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5bhon1601\調統計\☆分析係\110_速報値\02_支署発表資料\01_完成版\2018年分\10月分\清水\掲載用\"/>
    </mc:Choice>
  </mc:AlternateContent>
  <bookViews>
    <workbookView xWindow="12705" yWindow="0" windowWidth="12510" windowHeight="12315"/>
  </bookViews>
  <sheets>
    <sheet name="目次"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ＨＰ" sheetId="20" r:id="rId19"/>
  </sheets>
  <definedNames>
    <definedName name="_xlnm._FilterDatabase" localSheetId="12" hidden="1">'P12'!$A$4:$L$35</definedName>
    <definedName name="_xlnm._FilterDatabase" localSheetId="15" hidden="1">'P15'!$A$4:$L$70</definedName>
    <definedName name="_xlnm._FilterDatabase" localSheetId="16" hidden="1">'P16'!$A$4:$L$66</definedName>
    <definedName name="_xlnm._FilterDatabase" localSheetId="2" hidden="1">'P2'!$A$4:$L$70</definedName>
    <definedName name="_xlnm._FilterDatabase" localSheetId="3" hidden="1">'P3'!$A$4:$L$71</definedName>
    <definedName name="_xlnm._FilterDatabase" localSheetId="6" hidden="1">'P6'!$A$4:$L$57</definedName>
    <definedName name="_xlnm._FilterDatabase" localSheetId="9" hidden="1">'P9'!$A$4:$M$80</definedName>
    <definedName name="_xlnm.Print_Area" localSheetId="18">ＨＰ!$A$1:$K$43</definedName>
    <definedName name="_xlnm.Print_Area" localSheetId="1">'P1'!$A$1:$T$63</definedName>
    <definedName name="_xlnm.Print_Area" localSheetId="10">'P10'!$A$1:$M$57</definedName>
    <definedName name="_xlnm.Print_Area" localSheetId="11">'P11'!$A$1:$T$63</definedName>
    <definedName name="_xlnm.Print_Area" localSheetId="12">'P12'!$A$1:$L$33</definedName>
    <definedName name="_xlnm.Print_Area" localSheetId="13">'P13'!$A$2:$M$20</definedName>
    <definedName name="_xlnm.Print_Area" localSheetId="14">'P14'!$A$1:$T$70</definedName>
    <definedName name="_xlnm.Print_Area" localSheetId="15">'P15'!$A$1:$L$71</definedName>
    <definedName name="_xlnm.Print_Area" localSheetId="16">'P16'!$A$1:$L$73</definedName>
    <definedName name="_xlnm.Print_Area" localSheetId="17">'P17'!$A$1:$M$68</definedName>
    <definedName name="_xlnm.Print_Area" localSheetId="2">'P2'!$A$1:$L$71</definedName>
    <definedName name="_xlnm.Print_Area" localSheetId="3">'P3'!$A$1:$L$73</definedName>
    <definedName name="_xlnm.Print_Area" localSheetId="4">'P4'!$A$1:$M$67</definedName>
    <definedName name="_xlnm.Print_Area" localSheetId="5">'P5'!$A$1:$T$63</definedName>
    <definedName name="_xlnm.Print_Area" localSheetId="6">'P6'!$A$1:$L$63</definedName>
    <definedName name="_xlnm.Print_Area" localSheetId="7">'P7'!$A$1:$M$37</definedName>
    <definedName name="_xlnm.Print_Area" localSheetId="8">'P8'!$A$1:$T$63</definedName>
    <definedName name="_xlnm.Print_Area" localSheetId="9">'P9'!$A$1:$L$78</definedName>
    <definedName name="_xlnm.Print_Area" localSheetId="0">目次!$A$1:$E$50</definedName>
    <definedName name="_xlnm.Print_Area">#REF!</definedName>
    <definedName name="Record1" localSheetId="18">ＨＰ!Record1</definedName>
    <definedName name="Record1" localSheetId="1">#N/A</definedName>
    <definedName name="Record1" localSheetId="10">'P10'!Record1</definedName>
    <definedName name="Record1" localSheetId="11">#N/A</definedName>
    <definedName name="Record1" localSheetId="13">'P13'!Record1</definedName>
    <definedName name="Record1" localSheetId="14">#N/A</definedName>
    <definedName name="Record1" localSheetId="17">'P17'!Record1</definedName>
    <definedName name="Record1" localSheetId="4">'P4'!Record1</definedName>
    <definedName name="Record1" localSheetId="5">#N/A</definedName>
    <definedName name="Record1" localSheetId="7">'P7'!Record1</definedName>
    <definedName name="Record1" localSheetId="8">#N/A</definedName>
    <definedName name="Record1" localSheetId="0">目次!Record1</definedName>
    <definedName name="Record1">[0]!Record1</definedName>
    <definedName name="Record2" localSheetId="18">ＨＰ!Record2</definedName>
    <definedName name="Record2" localSheetId="1">#N/A</definedName>
    <definedName name="Record2" localSheetId="10">'P10'!Record2</definedName>
    <definedName name="Record2" localSheetId="11">#N/A</definedName>
    <definedName name="Record2" localSheetId="13">'P13'!Record2</definedName>
    <definedName name="Record2" localSheetId="14">#N/A</definedName>
    <definedName name="Record2" localSheetId="17">'P17'!Record2</definedName>
    <definedName name="Record2" localSheetId="4">'P4'!Record2</definedName>
    <definedName name="Record2" localSheetId="5">#N/A</definedName>
    <definedName name="Record2" localSheetId="7">'P7'!Record2</definedName>
    <definedName name="Record2" localSheetId="8">#N/A</definedName>
    <definedName name="Record2" localSheetId="0">目次!Record2</definedName>
    <definedName name="Record2">[0]!Record2</definedName>
    <definedName name="Record3" localSheetId="18">ＨＰ!Record3</definedName>
    <definedName name="Record3" localSheetId="1">#N/A</definedName>
    <definedName name="Record3" localSheetId="10">'P10'!Record3</definedName>
    <definedName name="Record3" localSheetId="11">#N/A</definedName>
    <definedName name="Record3" localSheetId="13">'P13'!Record3</definedName>
    <definedName name="Record3" localSheetId="14">#N/A</definedName>
    <definedName name="Record3" localSheetId="17">'P17'!Record3</definedName>
    <definedName name="Record3" localSheetId="4">'P4'!Record3</definedName>
    <definedName name="Record3" localSheetId="5">#N/A</definedName>
    <definedName name="Record3" localSheetId="7">'P7'!Record3</definedName>
    <definedName name="Record3" localSheetId="8">#N/A</definedName>
    <definedName name="Record3" localSheetId="0">目次!Record3</definedName>
    <definedName name="Record3">[0]!Record3</definedName>
    <definedName name="あああ" localSheetId="18">ＨＰ!あああ</definedName>
    <definedName name="あああ">[0]!あああ</definedName>
    <definedName name="ああああ" localSheetId="18">ＨＰ!ああああ</definedName>
    <definedName name="ああああ">[0]!ああああ</definedName>
    <definedName name="あああああああ" localSheetId="18">ＨＰ!あああああああ</definedName>
    <definedName name="あああああああ">[0]!あああああああ</definedName>
  </definedNames>
  <calcPr calcId="152511"/>
</workbook>
</file>

<file path=xl/sharedStrings.xml><?xml version="1.0" encoding="utf-8"?>
<sst xmlns="http://schemas.openxmlformats.org/spreadsheetml/2006/main" count="3191" uniqueCount="421">
  <si>
    <t>名古屋税関</t>
  </si>
  <si>
    <t>清水税関支署</t>
  </si>
  <si>
    <t>【目次】</t>
  </si>
  <si>
    <t>清水港　貿易概況</t>
  </si>
  <si>
    <t>１頁</t>
  </si>
  <si>
    <t>清水港　輸出　品別表</t>
  </si>
  <si>
    <t>２頁</t>
  </si>
  <si>
    <t>清水港　輸入　品別表</t>
  </si>
  <si>
    <t>３頁</t>
  </si>
  <si>
    <t>清水港　輸出入　地域（国）別表</t>
  </si>
  <si>
    <t>４頁</t>
  </si>
  <si>
    <t>田子の浦港　貿易概況</t>
  </si>
  <si>
    <t>５頁</t>
  </si>
  <si>
    <t>田子の浦港　輸出入　品別表</t>
  </si>
  <si>
    <t>６頁</t>
  </si>
  <si>
    <t>田子の浦港　輸出入　地域（国）別表</t>
  </si>
  <si>
    <t>７頁</t>
  </si>
  <si>
    <t>御前崎港　貿易概況</t>
  </si>
  <si>
    <t>８頁</t>
  </si>
  <si>
    <t>御前崎港　輸出入　品別表</t>
  </si>
  <si>
    <t>９頁</t>
  </si>
  <si>
    <t>御前崎港　輸出入　地域（国）別表</t>
  </si>
  <si>
    <t>１０頁</t>
  </si>
  <si>
    <t>静岡空港　貿易概況</t>
    <rPh sb="0" eb="2">
      <t>シズオカ</t>
    </rPh>
    <rPh sb="2" eb="4">
      <t>クウコウ</t>
    </rPh>
    <phoneticPr fontId="5"/>
  </si>
  <si>
    <t>１１頁</t>
  </si>
  <si>
    <t>静岡空港　輸出入　品別表</t>
    <rPh sb="0" eb="2">
      <t>シズオカ</t>
    </rPh>
    <rPh sb="2" eb="4">
      <t>クウコウ</t>
    </rPh>
    <phoneticPr fontId="5"/>
  </si>
  <si>
    <t>１２頁</t>
  </si>
  <si>
    <t>静岡空港　輸出入　地域（国）別表</t>
    <rPh sb="0" eb="2">
      <t>シズオカ</t>
    </rPh>
    <rPh sb="2" eb="4">
      <t>クウコウ</t>
    </rPh>
    <phoneticPr fontId="5"/>
  </si>
  <si>
    <t>１３頁</t>
  </si>
  <si>
    <t>清水税関支署管内（静岡県）　貿易概況</t>
    <rPh sb="0" eb="2">
      <t>シミズ</t>
    </rPh>
    <rPh sb="2" eb="4">
      <t>ゼイカン</t>
    </rPh>
    <rPh sb="4" eb="6">
      <t>シショ</t>
    </rPh>
    <rPh sb="6" eb="8">
      <t>カンナイ</t>
    </rPh>
    <phoneticPr fontId="5"/>
  </si>
  <si>
    <t>１４頁</t>
  </si>
  <si>
    <t>清水税関支署管内（静岡県）　輸出　品別表</t>
    <rPh sb="0" eb="2">
      <t>シミズ</t>
    </rPh>
    <rPh sb="2" eb="4">
      <t>ゼイカン</t>
    </rPh>
    <rPh sb="4" eb="6">
      <t>シショ</t>
    </rPh>
    <rPh sb="18" eb="19">
      <t>ベツ</t>
    </rPh>
    <rPh sb="19" eb="20">
      <t>ヒョウ</t>
    </rPh>
    <phoneticPr fontId="5"/>
  </si>
  <si>
    <t>１５頁</t>
  </si>
  <si>
    <t>清水税関支署管内（静岡県）　輸入　品別表</t>
    <rPh sb="0" eb="2">
      <t>シミズ</t>
    </rPh>
    <rPh sb="2" eb="4">
      <t>ゼイカン</t>
    </rPh>
    <rPh sb="4" eb="6">
      <t>シショ</t>
    </rPh>
    <rPh sb="19" eb="20">
      <t>ヒョウ</t>
    </rPh>
    <phoneticPr fontId="5"/>
  </si>
  <si>
    <t>１６頁</t>
  </si>
  <si>
    <t>清水税関支署管内（静岡県）　輸出入　地域（国）別表</t>
    <rPh sb="0" eb="2">
      <t>シミズ</t>
    </rPh>
    <rPh sb="2" eb="4">
      <t>ゼイカン</t>
    </rPh>
    <rPh sb="4" eb="6">
      <t>シショ</t>
    </rPh>
    <phoneticPr fontId="5"/>
  </si>
  <si>
    <t>１７頁</t>
  </si>
  <si>
    <t>（付録）税関ホームページ「貿易統計」の利用案内</t>
    <phoneticPr fontId="5"/>
  </si>
  <si>
    <t>１８頁</t>
  </si>
  <si>
    <t>　    　〒４２４－８６７０  静岡県静岡市清水区日の出町９番１号 　　名古屋税関　清水税関支署</t>
    <phoneticPr fontId="5"/>
  </si>
  <si>
    <t>　　税関ホームページアドレス   　　　http://www.customs.go.jp/</t>
  </si>
  <si>
    <t>百億円</t>
    <rPh sb="0" eb="3">
      <t>ヒャクオクエン</t>
    </rPh>
    <phoneticPr fontId="18"/>
  </si>
  <si>
    <t>十億円</t>
    <rPh sb="0" eb="1">
      <t>ジュウ</t>
    </rPh>
    <rPh sb="1" eb="3">
      <t>オクエン</t>
    </rPh>
    <phoneticPr fontId="18"/>
  </si>
  <si>
    <t>億円</t>
    <rPh sb="0" eb="2">
      <t>オクエン</t>
    </rPh>
    <phoneticPr fontId="18"/>
  </si>
  <si>
    <t>千万円</t>
    <rPh sb="0" eb="3">
      <t>センマンエン</t>
    </rPh>
    <phoneticPr fontId="18"/>
  </si>
  <si>
    <t>　財務省貿易統計（http://www.customs.go.jp/toukei/info/index.htm）</t>
    <rPh sb="4" eb="6">
      <t>ボウエキ</t>
    </rPh>
    <rPh sb="6" eb="8">
      <t>トウケイ</t>
    </rPh>
    <phoneticPr fontId="20"/>
  </si>
  <si>
    <t>　　以下の資料がインターネット（税関ホームページ内財務省貿易統計）</t>
    <rPh sb="24" eb="25">
      <t>ナイ</t>
    </rPh>
    <rPh sb="25" eb="28">
      <t>ザイムショウ</t>
    </rPh>
    <rPh sb="28" eb="30">
      <t>ボウエキ</t>
    </rPh>
    <rPh sb="30" eb="32">
      <t>トウケイ</t>
    </rPh>
    <phoneticPr fontId="20"/>
  </si>
  <si>
    <t>普通貿易統計</t>
    <rPh sb="0" eb="2">
      <t>フツウ</t>
    </rPh>
    <rPh sb="2" eb="4">
      <t>ボウエキ</t>
    </rPh>
    <rPh sb="4" eb="6">
      <t>トウケイ</t>
    </rPh>
    <phoneticPr fontId="20"/>
  </si>
  <si>
    <t>・統計品目情報</t>
    <rPh sb="1" eb="3">
      <t>トウケイ</t>
    </rPh>
    <rPh sb="3" eb="5">
      <t>ヒンモク</t>
    </rPh>
    <rPh sb="5" eb="7">
      <t>ジョウホウ</t>
    </rPh>
    <phoneticPr fontId="20"/>
  </si>
  <si>
    <t>・概況品情報</t>
    <rPh sb="1" eb="3">
      <t>ガイキョウ</t>
    </rPh>
    <rPh sb="3" eb="4">
      <t>ヒン</t>
    </rPh>
    <rPh sb="4" eb="6">
      <t>ジョウホウ</t>
    </rPh>
    <phoneticPr fontId="20"/>
  </si>
  <si>
    <t>・国別情報、総額等</t>
    <rPh sb="1" eb="3">
      <t>クニベツ</t>
    </rPh>
    <rPh sb="3" eb="5">
      <t>ジョウホウ</t>
    </rPh>
    <rPh sb="6" eb="8">
      <t>ソウガク</t>
    </rPh>
    <rPh sb="8" eb="9">
      <t>トウ</t>
    </rPh>
    <phoneticPr fontId="20"/>
  </si>
  <si>
    <t>・運送形態別情報</t>
    <rPh sb="1" eb="3">
      <t>ウンソウ</t>
    </rPh>
    <rPh sb="3" eb="6">
      <t>ケイタイベツ</t>
    </rPh>
    <rPh sb="6" eb="8">
      <t>ジョウホウ</t>
    </rPh>
    <phoneticPr fontId="20"/>
  </si>
  <si>
    <t>・年訂正情報</t>
    <rPh sb="1" eb="2">
      <t>ネン</t>
    </rPh>
    <rPh sb="2" eb="4">
      <t>テイセイ</t>
    </rPh>
    <rPh sb="4" eb="6">
      <t>ジョウホウ</t>
    </rPh>
    <phoneticPr fontId="20"/>
  </si>
  <si>
    <t>船舶・航空機統計、特殊貿易統計</t>
    <rPh sb="0" eb="2">
      <t>センパク</t>
    </rPh>
    <rPh sb="3" eb="6">
      <t>コウクウキ</t>
    </rPh>
    <rPh sb="6" eb="8">
      <t>トウケイ</t>
    </rPh>
    <rPh sb="9" eb="11">
      <t>トクシュ</t>
    </rPh>
    <rPh sb="11" eb="13">
      <t>ボウエキ</t>
    </rPh>
    <rPh sb="13" eb="15">
      <t>トウケイ</t>
    </rPh>
    <phoneticPr fontId="20"/>
  </si>
  <si>
    <t>・船舶・航空機統計</t>
    <rPh sb="1" eb="3">
      <t>センパク</t>
    </rPh>
    <rPh sb="4" eb="7">
      <t>コウクウキ</t>
    </rPh>
    <rPh sb="7" eb="9">
      <t>トウケイ</t>
    </rPh>
    <phoneticPr fontId="20"/>
  </si>
  <si>
    <t>・特殊貿易統計</t>
    <rPh sb="1" eb="3">
      <t>トクシュ</t>
    </rPh>
    <rPh sb="3" eb="5">
      <t>ボウエキ</t>
    </rPh>
    <rPh sb="5" eb="7">
      <t>トウケイ</t>
    </rPh>
    <phoneticPr fontId="20"/>
  </si>
  <si>
    <t>（付録）税関ホームページ「貿易統計」の利用案内</t>
    <rPh sb="1" eb="3">
      <t>フロク</t>
    </rPh>
    <rPh sb="4" eb="6">
      <t>ゼイカン</t>
    </rPh>
    <phoneticPr fontId="4"/>
  </si>
  <si>
    <r>
      <t>【</t>
    </r>
    <r>
      <rPr>
        <sz val="14"/>
        <rFont val="ＭＳ ゴシック"/>
        <family val="3"/>
        <charset val="128"/>
      </rPr>
      <t>インターネット・アドレス</t>
    </r>
    <r>
      <rPr>
        <sz val="14"/>
        <rFont val="ＭＳ 明朝"/>
        <family val="1"/>
        <charset val="128"/>
      </rPr>
      <t>】</t>
    </r>
    <phoneticPr fontId="4"/>
  </si>
  <si>
    <t>　税関ホームページ（http://www.customs.go.jp/）</t>
    <phoneticPr fontId="20"/>
  </si>
  <si>
    <t xml:space="preserve">　名古屋税関ホームページ(http://www.customs.go.jp/nagoya/) </t>
    <phoneticPr fontId="20"/>
  </si>
  <si>
    <r>
      <t>【</t>
    </r>
    <r>
      <rPr>
        <sz val="14"/>
        <rFont val="ＭＳ ゴシック"/>
        <family val="3"/>
        <charset val="128"/>
      </rPr>
      <t>貿易統計閲覧</t>
    </r>
    <r>
      <rPr>
        <sz val="14"/>
        <rFont val="ＭＳ 明朝"/>
        <family val="1"/>
        <charset val="128"/>
      </rPr>
      <t>】</t>
    </r>
    <phoneticPr fontId="4"/>
  </si>
  <si>
    <t xml:space="preserve">  で閲覧・検索できます。どうぞご利用ください。</t>
    <phoneticPr fontId="20"/>
  </si>
  <si>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</si>
  <si>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</si>
  <si>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</si>
  <si>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</si>
  <si>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</si>
  <si>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</si>
  <si>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</si>
  <si>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r>
      <t>【</t>
    </r>
    <r>
      <rPr>
        <sz val="14"/>
        <rFont val="ＭＳ ゴシック"/>
        <family val="3"/>
        <charset val="128"/>
      </rPr>
      <t>貿易統計閲覧に係る問い合わせ先</t>
    </r>
    <r>
      <rPr>
        <sz val="14"/>
        <rFont val="ＭＳ 明朝"/>
        <family val="1"/>
        <charset val="128"/>
      </rPr>
      <t>】</t>
    </r>
    <phoneticPr fontId="20"/>
  </si>
  <si>
    <t>　名古屋税関 調査部 調査統計課 一般統計係(分析担当)</t>
    <phoneticPr fontId="4"/>
  </si>
  <si>
    <t>　（名古屋港湾合同庁舎６階）</t>
    <rPh sb="2" eb="5">
      <t>ナゴヤ</t>
    </rPh>
    <rPh sb="5" eb="7">
      <t>コウワン</t>
    </rPh>
    <rPh sb="7" eb="9">
      <t>ゴウドウ</t>
    </rPh>
    <rPh sb="9" eb="11">
      <t>チョウシャ</t>
    </rPh>
    <rPh sb="12" eb="13">
      <t>カイ</t>
    </rPh>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</si>
  <si>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</si>
  <si>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</si>
  <si>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　　２．輸出はＦＯＢ、輸入はＣＩＦ価格（ただし、特例輸入申告制度による輸入（引取）申告後、特例（納税）</t>
    <rPh sb="24" eb="26">
      <t>トクレイ</t>
    </rPh>
    <rPh sb="26" eb="28">
      <t>ユニュウ</t>
    </rPh>
    <rPh sb="43" eb="44">
      <t>ゴ</t>
    </rPh>
    <phoneticPr fontId="5"/>
  </si>
  <si>
    <r>
      <t>　　３．輸出は当該輸出貨物を積載する船舶又は航空機の出港日、輸入は</t>
    </r>
    <r>
      <rPr>
        <sz val="8"/>
        <rFont val="ＭＳ Ｐ明朝"/>
        <family val="1"/>
        <charset val="128"/>
      </rPr>
      <t>、</t>
    </r>
    <r>
      <rPr>
        <sz val="8"/>
        <rFont val="ＭＳ 明朝"/>
        <family val="1"/>
        <charset val="128"/>
      </rPr>
      <t>当該輸入貨物の輸入許可の日（蔵入貨</t>
    </r>
    <rPh sb="4" eb="6">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phoneticPr fontId="12"/>
  </si>
  <si>
    <t>　  ４．本資料における「前年同期比」は、前年の同じ期間と比較していますので、統計期間によりそれぞれ前年</t>
    <rPh sb="39" eb="41">
      <t>トウケイ</t>
    </rPh>
    <rPh sb="41" eb="43">
      <t>キカン</t>
    </rPh>
    <phoneticPr fontId="8"/>
  </si>
  <si>
    <t>　　　比、前年同月比に読み替えてください。</t>
    <phoneticPr fontId="15"/>
  </si>
  <si>
    <t>　  ５．本資料における清水税関支署管内とは、清水税関支署が管轄する静岡県（清水港、田子の浦港、御前崎港、</t>
    <rPh sb="5" eb="6">
      <t>ホン</t>
    </rPh>
    <rPh sb="6" eb="8">
      <t>シリョウ</t>
    </rPh>
    <rPh sb="23" eb="25">
      <t>シミズ</t>
    </rPh>
    <rPh sb="25" eb="27">
      <t>ゼイカン</t>
    </rPh>
    <rPh sb="27" eb="29">
      <t>シショ</t>
    </rPh>
    <rPh sb="30" eb="32">
      <t>カンカツ</t>
    </rPh>
    <rPh sb="34" eb="36">
      <t>シズオカ</t>
    </rPh>
    <rPh sb="36" eb="37">
      <t>ケン</t>
    </rPh>
    <phoneticPr fontId="8"/>
  </si>
  <si>
    <t>　  　静岡空港）をいいます。</t>
    <phoneticPr fontId="8"/>
  </si>
  <si>
    <t>　  ６．本資料における清水港とは、清水税関支署、焼津、沼津、浜松、興津の各出張所及び下田監視署をいいます。</t>
    <rPh sb="5" eb="6">
      <t>ホン</t>
    </rPh>
    <rPh sb="6" eb="8">
      <t>シリョウ</t>
    </rPh>
    <rPh sb="18" eb="20">
      <t>シミズ</t>
    </rPh>
    <rPh sb="20" eb="22">
      <t>ゼイカン</t>
    </rPh>
    <rPh sb="22" eb="24">
      <t>シショ</t>
    </rPh>
    <phoneticPr fontId="8"/>
  </si>
  <si>
    <t>　  ７．本資料における田子の浦港、御前崎港、静岡空港とは、それぞれを管轄する出張所をいいます。</t>
    <rPh sb="5" eb="6">
      <t>ホン</t>
    </rPh>
    <rPh sb="6" eb="8">
      <t>シリョウ</t>
    </rPh>
    <rPh sb="12" eb="14">
      <t>タゴ</t>
    </rPh>
    <rPh sb="15" eb="16">
      <t>ウラ</t>
    </rPh>
    <rPh sb="16" eb="17">
      <t>コウ</t>
    </rPh>
    <rPh sb="18" eb="21">
      <t>オマエザキ</t>
    </rPh>
    <rPh sb="21" eb="22">
      <t>コウ</t>
    </rPh>
    <rPh sb="23" eb="25">
      <t>シズオカ</t>
    </rPh>
    <rPh sb="25" eb="27">
      <t>クウコウ</t>
    </rPh>
    <rPh sb="35" eb="37">
      <t>カンカツ</t>
    </rPh>
    <rPh sb="39" eb="41">
      <t>シュッチョウ</t>
    </rPh>
    <rPh sb="41" eb="42">
      <t>ジョ</t>
    </rPh>
    <phoneticPr fontId="8"/>
  </si>
  <si>
    <t>　　８．本資料の内容を他に引用するときは、名古屋税関清水税関支署資料による旨を注記してください。</t>
    <rPh sb="8" eb="10">
      <t>ナイヨウ</t>
    </rPh>
    <phoneticPr fontId="5"/>
  </si>
  <si>
    <t>　　９．本資料に関するお問い合わせ先</t>
    <phoneticPr fontId="5"/>
  </si>
  <si>
    <t>発表資料</t>
    <rPh sb="0" eb="2">
      <t>ハッピョウ</t>
    </rPh>
    <rPh sb="2" eb="4">
      <t>シリョウ</t>
    </rPh>
    <phoneticPr fontId="4"/>
  </si>
  <si>
    <t>千万円</t>
  </si>
  <si>
    <t>注）１．本資料は、輸出入通関された貨物の蔵置場所を管轄する税関官署を基準に集計しています。</t>
    <phoneticPr fontId="5"/>
  </si>
  <si>
    <t>　　　申告が行われていない輸入貨物については、輸入(引取)申告の際に申告された価格又は仕入書その他の輸入</t>
    <phoneticPr fontId="5"/>
  </si>
  <si>
    <t>　　　取引に係る書類に記載された価格）により計上しています。</t>
    <phoneticPr fontId="5"/>
  </si>
  <si>
    <t>　　  物、移入貨物、総保入貨物及び輸入許可前引取貨物は、それぞれ当該貨物の蔵入、移入、総保入、輸入許可</t>
    <phoneticPr fontId="5"/>
  </si>
  <si>
    <t>　　　前引取の承認の日）をもって計上しています。</t>
    <phoneticPr fontId="5"/>
  </si>
  <si>
    <t>　　　　  　   　　　　　　　　　　　　　　　　　　　TEL （０５４）３５２－６１１６</t>
    <phoneticPr fontId="5"/>
  </si>
  <si>
    <t>　　　　  　   　　　　　　　　　　　　　　　　　　　FAX （０５４）３５２－７６０４</t>
    <phoneticPr fontId="5"/>
  </si>
  <si>
    <t>　    　〒４５５－８５３５  愛知県名古屋市港区入船二丁目３番１２号</t>
    <rPh sb="17" eb="20">
      <t>アイチケン</t>
    </rPh>
    <phoneticPr fontId="4"/>
  </si>
  <si>
    <t>　　　　　　　　　　　　　　　        名古屋税関　調査部　調査統計課　一般統計係</t>
    <rPh sb="23" eb="26">
      <t>ナゴヤ</t>
    </rPh>
    <rPh sb="26" eb="28">
      <t>ゼイカン</t>
    </rPh>
    <rPh sb="29" eb="31">
      <t>チョウサ</t>
    </rPh>
    <rPh sb="31" eb="32">
      <t>ブ</t>
    </rPh>
    <rPh sb="33" eb="35">
      <t>チョウサ</t>
    </rPh>
    <rPh sb="35" eb="37">
      <t>トウケイ</t>
    </rPh>
    <rPh sb="37" eb="38">
      <t>カ</t>
    </rPh>
    <rPh sb="39" eb="41">
      <t>イッパン</t>
    </rPh>
    <rPh sb="41" eb="43">
      <t>トウケイ</t>
    </rPh>
    <rPh sb="43" eb="44">
      <t>カカリ</t>
    </rPh>
    <phoneticPr fontId="4"/>
  </si>
  <si>
    <t>　　　　  　   　　　　　　　　　　　　　　　　　　　TEL （０５２）６５４－４１７６</t>
    <phoneticPr fontId="4"/>
  </si>
  <si>
    <t>　　名古屋税関ホームページアドレス   http://www.customs.go.jp/nagoya/</t>
    <phoneticPr fontId="5"/>
  </si>
  <si>
    <t>百億円</t>
  </si>
  <si>
    <t>兆円</t>
  </si>
  <si>
    <t>千億円</t>
  </si>
  <si>
    <t>十億円</t>
  </si>
  <si>
    <t>億円</t>
  </si>
  <si>
    <t>10月</t>
  </si>
  <si>
    <t>11月</t>
  </si>
  <si>
    <t>12月</t>
  </si>
  <si>
    <t>【グラフ作成用データ】</t>
  </si>
  <si>
    <t>輸出</t>
  </si>
  <si>
    <t>2016年</t>
  </si>
  <si>
    <t>2017年</t>
  </si>
  <si>
    <t>2018年</t>
  </si>
  <si>
    <t>輸入</t>
  </si>
  <si>
    <t>H28</t>
  </si>
  <si>
    <t>H29</t>
  </si>
  <si>
    <t>H30</t>
  </si>
  <si>
    <t>1月</t>
  </si>
  <si>
    <t>2月</t>
  </si>
  <si>
    <t>3月</t>
  </si>
  <si>
    <t>4月</t>
  </si>
  <si>
    <t>5月</t>
  </si>
  <si>
    <t>6月</t>
  </si>
  <si>
    <t>7月</t>
  </si>
  <si>
    <t>8月</t>
  </si>
  <si>
    <t>9月</t>
  </si>
  <si>
    <t>グラフ単位</t>
  </si>
  <si>
    <t>百万円</t>
  </si>
  <si>
    <t>平成３０年１０月分　清水税関支署管内（静岡県）　貿易概況(速報）</t>
  </si>
  <si>
    <t>清水港 貿易概況</t>
  </si>
  <si>
    <t>【平成30年10月】</t>
  </si>
  <si>
    <t>（単位：百万円、％）</t>
  </si>
  <si>
    <t>区　　分</t>
  </si>
  <si>
    <t>輸 出 額</t>
  </si>
  <si>
    <t>輸 入 額</t>
  </si>
  <si>
    <t>輸出入額</t>
  </si>
  <si>
    <t>差引額(▲は輸入超過）</t>
  </si>
  <si>
    <t>前年同期比</t>
  </si>
  <si>
    <t>管内比</t>
  </si>
  <si>
    <t>清水港</t>
  </si>
  <si>
    <t>－</t>
  </si>
  <si>
    <t>名古屋税関
管　内</t>
  </si>
  <si>
    <t>【推移】</t>
  </si>
  <si>
    <t>期　　間</t>
  </si>
  <si>
    <t>金　　額</t>
  </si>
  <si>
    <t>前　年
同期比</t>
  </si>
  <si>
    <t>　　金　　額</t>
  </si>
  <si>
    <t>平成25年</t>
  </si>
  <si>
    <t>平成26年</t>
  </si>
  <si>
    <t>平成27年</t>
  </si>
  <si>
    <t>平成28年</t>
  </si>
  <si>
    <t>平成29年</t>
  </si>
  <si>
    <t>下期</t>
  </si>
  <si>
    <t>上期</t>
  </si>
  <si>
    <t>平成30年</t>
  </si>
  <si>
    <t>１月</t>
  </si>
  <si>
    <t>２月</t>
  </si>
  <si>
    <t>３月</t>
  </si>
  <si>
    <t>４月</t>
  </si>
  <si>
    <t>５月</t>
  </si>
  <si>
    <t>６月</t>
  </si>
  <si>
    <t>７月</t>
  </si>
  <si>
    <t>８月</t>
  </si>
  <si>
    <t>９月</t>
  </si>
  <si>
    <t/>
  </si>
  <si>
    <t>　　　　・平成29年以前：確定値</t>
  </si>
  <si>
    <t>　　　　・平成30年：輸出の前月分並びに輸入、輸出入及び差引の前々月分以前は、確報値</t>
  </si>
  <si>
    <t>　　　　・管内比とは、清水港が名古屋税関管内に占める割合</t>
  </si>
  <si>
    <t>【推移グラフ】</t>
  </si>
  <si>
    <t>平成30年10月</t>
  </si>
  <si>
    <t>(単位：千円、％)</t>
  </si>
  <si>
    <t>品  名</t>
  </si>
  <si>
    <t>単位</t>
  </si>
  <si>
    <t>数　量</t>
  </si>
  <si>
    <t>金　額</t>
  </si>
  <si>
    <t>構成比</t>
  </si>
  <si>
    <t>増　減
寄与度</t>
  </si>
  <si>
    <t>総　　　　　　　額</t>
  </si>
  <si>
    <t>１．食料品</t>
  </si>
  <si>
    <t>魚介類及び同調製品</t>
  </si>
  <si>
    <t>MT</t>
  </si>
  <si>
    <t>コーヒー・茶・ココア・香辛料類</t>
  </si>
  <si>
    <t>茶</t>
  </si>
  <si>
    <t>２．原料品</t>
  </si>
  <si>
    <t>金属鉱及びくず</t>
  </si>
  <si>
    <t>３．鉱物性燃料</t>
  </si>
  <si>
    <t>石油製品</t>
  </si>
  <si>
    <t>４．化学製品</t>
  </si>
  <si>
    <t>有機化合物</t>
  </si>
  <si>
    <t>無機化合物</t>
  </si>
  <si>
    <t>染料・なめし剤及び着色剤</t>
  </si>
  <si>
    <t>医薬品</t>
  </si>
  <si>
    <t>KG</t>
  </si>
  <si>
    <t>プラスチック</t>
  </si>
  <si>
    <t>５．原料別製品</t>
  </si>
  <si>
    <t>ゴム製品</t>
  </si>
  <si>
    <t>紙類及び同製品</t>
  </si>
  <si>
    <t>紙及び板紙</t>
  </si>
  <si>
    <t>織物用糸及び繊維製品</t>
  </si>
  <si>
    <t>非金属鉱物製品</t>
  </si>
  <si>
    <t>ガラス及び同製品</t>
  </si>
  <si>
    <t>鉄鋼</t>
  </si>
  <si>
    <t>管及び管用継手</t>
  </si>
  <si>
    <t>非鉄金属</t>
  </si>
  <si>
    <t>銅及び同合金</t>
  </si>
  <si>
    <t>金属製品</t>
  </si>
  <si>
    <t>くぎ、ねじ、ボルト及びナット類</t>
  </si>
  <si>
    <t>手道具類及び機械用工具</t>
  </si>
  <si>
    <t>６．一般機械</t>
  </si>
  <si>
    <t>原動機</t>
  </si>
  <si>
    <t>事務用機器</t>
  </si>
  <si>
    <t>金属加工機械</t>
  </si>
  <si>
    <t>（工作機械）</t>
  </si>
  <si>
    <t>NO</t>
  </si>
  <si>
    <t>建設用・鉱山用機械</t>
  </si>
  <si>
    <t>加熱用・冷却用機器</t>
  </si>
  <si>
    <t>（エアコン）</t>
  </si>
  <si>
    <t>ポンプ及び遠心分離機</t>
  </si>
  <si>
    <t>荷役機械</t>
  </si>
  <si>
    <t>ベアリング及び同部分品</t>
  </si>
  <si>
    <t>半導体等製造装置</t>
  </si>
  <si>
    <t>７．電気機器</t>
  </si>
  <si>
    <t>重電機器</t>
  </si>
  <si>
    <t>電気回路等の機器</t>
  </si>
  <si>
    <t>絶縁電線及び絶縁ケーブル</t>
  </si>
  <si>
    <t>映像機器</t>
  </si>
  <si>
    <t>電球類</t>
  </si>
  <si>
    <t>半導体等電子部品</t>
  </si>
  <si>
    <t>（個別半導体）</t>
  </si>
  <si>
    <t>（ＩＣ）</t>
  </si>
  <si>
    <t>自動車用等の電気機器</t>
  </si>
  <si>
    <t>電気計測機器</t>
  </si>
  <si>
    <t>８．輸送用機器</t>
  </si>
  <si>
    <t>自動車</t>
  </si>
  <si>
    <t>（乗用車）</t>
  </si>
  <si>
    <t>（バス・トラック）</t>
  </si>
  <si>
    <t>自動車の部分品</t>
  </si>
  <si>
    <t>二輪自動車類</t>
  </si>
  <si>
    <t>（二輪自動車・原動機付自転車）</t>
  </si>
  <si>
    <t>自転車及び同部分品</t>
  </si>
  <si>
    <t>船舶類</t>
  </si>
  <si>
    <t>９．その他</t>
  </si>
  <si>
    <t>科学光学機器</t>
  </si>
  <si>
    <t>写真用・映画用材料</t>
  </si>
  <si>
    <t>楽器</t>
  </si>
  <si>
    <t>プラスチック製品</t>
  </si>
  <si>
    <t>がん具</t>
  </si>
  <si>
    <t>（まぐろ）</t>
  </si>
  <si>
    <t>小麦及びメスリン</t>
  </si>
  <si>
    <t>とうもろこし</t>
  </si>
  <si>
    <t>果実</t>
  </si>
  <si>
    <t>野菜</t>
  </si>
  <si>
    <t>お茶</t>
  </si>
  <si>
    <t>飼料</t>
  </si>
  <si>
    <t>飲料</t>
  </si>
  <si>
    <t>KL</t>
  </si>
  <si>
    <t>大豆</t>
  </si>
  <si>
    <t>その他の採油用種子</t>
  </si>
  <si>
    <t>（菜種）</t>
  </si>
  <si>
    <t>木材</t>
  </si>
  <si>
    <t>（製材）</t>
  </si>
  <si>
    <t>パルプ</t>
  </si>
  <si>
    <t>11倍</t>
  </si>
  <si>
    <t>石油ガス類</t>
  </si>
  <si>
    <t>（液化天然ガス）</t>
  </si>
  <si>
    <t>13倍</t>
  </si>
  <si>
    <t>精油・香料及び化粧品類</t>
  </si>
  <si>
    <t>調製石油添加剤</t>
  </si>
  <si>
    <t>合板・ウッドパネル</t>
  </si>
  <si>
    <t>パルプウッド等</t>
  </si>
  <si>
    <t>木製建具及び建築用木工品</t>
  </si>
  <si>
    <t>アルミニウム及び同合金</t>
  </si>
  <si>
    <t>繊維機械</t>
  </si>
  <si>
    <t>音響・映像機器（含部品）</t>
  </si>
  <si>
    <t>通信機</t>
  </si>
  <si>
    <t>家庭用電気機器</t>
  </si>
  <si>
    <t>家具</t>
  </si>
  <si>
    <t>衣類及び同附属品</t>
  </si>
  <si>
    <t>はき物</t>
  </si>
  <si>
    <t>がん具及び遊戯用具</t>
  </si>
  <si>
    <t>運動用具</t>
  </si>
  <si>
    <t>【輸出】</t>
  </si>
  <si>
    <t>【輸入】</t>
  </si>
  <si>
    <t>地域・国名等</t>
  </si>
  <si>
    <t>総額</t>
  </si>
  <si>
    <t>アジア</t>
  </si>
  <si>
    <t>大韓民国</t>
  </si>
  <si>
    <t>中華人民共和国</t>
  </si>
  <si>
    <t>台湾</t>
  </si>
  <si>
    <t>香港</t>
  </si>
  <si>
    <t>ベトナム</t>
  </si>
  <si>
    <t>タイ</t>
  </si>
  <si>
    <t>シンガポール</t>
  </si>
  <si>
    <t>マレーシア</t>
  </si>
  <si>
    <t>ブルネイ</t>
  </si>
  <si>
    <t>全増</t>
  </si>
  <si>
    <t>フィリピン</t>
  </si>
  <si>
    <t>インドネシア</t>
  </si>
  <si>
    <t>インド</t>
  </si>
  <si>
    <t>パキスタン</t>
  </si>
  <si>
    <t>中東</t>
  </si>
  <si>
    <t>スリランカ</t>
  </si>
  <si>
    <t>サウジアラビア</t>
  </si>
  <si>
    <t>オマーン</t>
  </si>
  <si>
    <t>カタール</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</si>
  <si>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</si>
  <si>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</si>
  <si>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</si>
  <si>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</si>
  <si>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</si>
  <si>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</si>
  <si>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</si>
  <si>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</si>
  <si>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</si>
  <si>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</si>
  <si>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</si>
  <si>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</si>
  <si>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</si>
  <si>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</si>
  <si>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</si>
  <si>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</si>
  <si>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マルタ</t>
  </si>
  <si>
    <t>フィンランド</t>
  </si>
  <si>
    <t>オーストリア</t>
  </si>
  <si>
    <t>ギリシャ</t>
  </si>
  <si>
    <t>トルコ</t>
  </si>
  <si>
    <t>クロアチア</t>
  </si>
  <si>
    <t>中東欧・ロシア等</t>
  </si>
  <si>
    <t>ロシア</t>
  </si>
  <si>
    <t>ハンガリー</t>
  </si>
  <si>
    <t>ルーマニア</t>
  </si>
  <si>
    <t>北米</t>
  </si>
  <si>
    <t>チェコ</t>
  </si>
  <si>
    <t>カナダ</t>
  </si>
  <si>
    <t>アメリカ合衆国</t>
  </si>
  <si>
    <t>中南米</t>
  </si>
  <si>
    <t>メキシコ</t>
  </si>
  <si>
    <t>チリ</t>
  </si>
  <si>
    <t>ブラジル</t>
  </si>
  <si>
    <t>パナマ</t>
  </si>
  <si>
    <t>ウルグアイ</t>
  </si>
  <si>
    <t>全減</t>
  </si>
  <si>
    <t>コロンビア</t>
  </si>
  <si>
    <t>アフリカ</t>
  </si>
  <si>
    <t>エクアドル</t>
  </si>
  <si>
    <t>モロッコ</t>
  </si>
  <si>
    <t>ペルー</t>
  </si>
  <si>
    <t>チュニジア</t>
  </si>
  <si>
    <t>エジプト</t>
  </si>
  <si>
    <t>ケニア</t>
  </si>
  <si>
    <t>アルゼンチン</t>
  </si>
  <si>
    <t>セーシェル</t>
  </si>
  <si>
    <t>大洋州</t>
  </si>
  <si>
    <t>オーストラリア</t>
  </si>
  <si>
    <t>南アフリカ共和国</t>
  </si>
  <si>
    <t>パプアニューギニア</t>
  </si>
  <si>
    <t>59倍</t>
  </si>
  <si>
    <t>ニュージーランド</t>
  </si>
  <si>
    <t>バヌアツ</t>
  </si>
  <si>
    <t>フィジー</t>
  </si>
  <si>
    <t>〔主要経済圏別表〕</t>
  </si>
  <si>
    <t>ＥＵ</t>
  </si>
  <si>
    <t>ＡＳＥＡＮ</t>
  </si>
  <si>
    <t>田子の浦港 貿易概況</t>
  </si>
  <si>
    <t>田子の浦港</t>
  </si>
  <si>
    <t>　　　　・管内比とは、田子の浦港が名古屋税関管内に占める割合</t>
  </si>
  <si>
    <t>田子の浦港　輸出　品別表</t>
  </si>
  <si>
    <t>糖類及び同調製品・はちみつ</t>
  </si>
  <si>
    <t>（鉄鋼くず）</t>
  </si>
  <si>
    <t>田子の浦港　輸入　品別表</t>
  </si>
  <si>
    <t>《えび》</t>
  </si>
  <si>
    <t>石炭</t>
  </si>
  <si>
    <t>バッグ類</t>
  </si>
  <si>
    <t>（写真用フィルム類）</t>
  </si>
  <si>
    <t>10倍</t>
  </si>
  <si>
    <t>21倍</t>
  </si>
  <si>
    <t>33倍</t>
  </si>
  <si>
    <t>17倍</t>
  </si>
  <si>
    <t>御前崎港 貿易概況</t>
  </si>
  <si>
    <t>御前崎港</t>
  </si>
  <si>
    <t>　　　　・管内比とは、御前崎港が名古屋税関管内に占める割合</t>
  </si>
  <si>
    <t>御前崎港　輸出　品別表</t>
  </si>
  <si>
    <t>ゴム加工材料</t>
  </si>
  <si>
    <t>《車両用》</t>
  </si>
  <si>
    <t>御前崎港　輸入　品別表</t>
  </si>
  <si>
    <t>粗鉱物</t>
  </si>
  <si>
    <t>加工油脂及びろう</t>
  </si>
  <si>
    <t>有機合成染料及びレーキ顔料</t>
  </si>
  <si>
    <t>18倍</t>
  </si>
  <si>
    <t>鉄鋼のフラットロール製品</t>
  </si>
  <si>
    <t>23倍</t>
  </si>
  <si>
    <t>39倍</t>
  </si>
  <si>
    <t>41倍</t>
  </si>
  <si>
    <t>レバノン</t>
  </si>
  <si>
    <t>アイスランド</t>
  </si>
  <si>
    <t>ポーランド</t>
  </si>
  <si>
    <t>ウクライナ</t>
  </si>
  <si>
    <t>49倍</t>
  </si>
  <si>
    <t>ドミニカ共和国</t>
  </si>
  <si>
    <t>静岡空港 貿易概況</t>
  </si>
  <si>
    <t>静岡空港</t>
  </si>
  <si>
    <t>193倍</t>
  </si>
  <si>
    <t>181倍</t>
  </si>
  <si>
    <t>206倍</t>
  </si>
  <si>
    <t>　　　　・管内比とは、静岡空港が名古屋税関管内に占める割合</t>
  </si>
  <si>
    <t>静岡空港　輸出　品別表</t>
  </si>
  <si>
    <t>静岡空港　輸入　品別表</t>
  </si>
  <si>
    <t>植物性原材料</t>
  </si>
  <si>
    <t>静岡空港　輸出入　地域（国）別表</t>
  </si>
  <si>
    <t>清水税関支署管内（静岡県） 貿易概況</t>
  </si>
  <si>
    <t>静 岡 県</t>
  </si>
  <si>
    <t>全　　国</t>
  </si>
  <si>
    <t>清 水 港</t>
  </si>
  <si>
    <t>輸　出　額</t>
  </si>
  <si>
    <t>全 国 比</t>
  </si>
  <si>
    <t>輸　入　額</t>
  </si>
  <si>
    <t>輸 出 入 額</t>
  </si>
  <si>
    <t>差引額（▲は輸入超過）</t>
  </si>
  <si>
    <t>清水税関支署管内（静岡県）　輸出　品別表</t>
  </si>
  <si>
    <t>清水税関支署管内（静岡県）　輸入　品別表</t>
  </si>
  <si>
    <t>清水税関支署管内（静岡県）　輸出入　地域（国）別表</t>
  </si>
  <si>
    <t>193倍</t>
    <rPh sb="3" eb="4">
      <t>バイ</t>
    </rPh>
    <phoneticPr fontId="4"/>
  </si>
  <si>
    <t>181倍</t>
    <rPh sb="3" eb="4">
      <t>バイ</t>
    </rPh>
    <phoneticPr fontId="4"/>
  </si>
  <si>
    <t>206倍</t>
    <rPh sb="3" eb="4">
      <t>バイ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</si>
</sst>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Red]#,##0"/>
    <numFmt numFmtId="182" formatCode="0.0;&quot;△ &quot;0.0"/>
    <numFmt numFmtId="183" formatCode="0.0;[Red]\-0.0"/>
    <numFmt numFmtId="184" formatCode="#,##0_ "/>
    <numFmt numFmtId="185" formatCode="0.0;&quot;▲ &quot;0.0"/>
    <numFmt numFmtId="186" formatCode="_(* #,##0_);_(* \(#,##0\);_(* &quot;0&quot;_);_(@_)"/>
    <numFmt numFmtId="187" formatCode="[$-411]ggge&quot;年&quot;m&quot;月&quot;d&quot;日&quot;;@"/>
  </numFmts>
  <fonts count="46">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sz val="10"/>
      <name val="ＭＳ ゴシック"/>
      <family val="3"/>
      <charset val="128"/>
    </font>
    <font>
      <b/>
      <sz val="14"/>
      <name val="ＭＳ Ｐゴシック"/>
      <family val="3"/>
      <charset val="128"/>
    </font>
    <font>
      <b/>
      <sz val="11"/>
      <name val="ＭＳ 明朝"/>
      <family val="1"/>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sz val="11"/>
      <name val="ＭＳ Ｐゴシック"/>
      <family val="3"/>
      <charset val="128"/>
    </font>
    <font>
      <u/>
      <sz val="11"/>
      <color indexed="36"/>
      <name val="ＭＳ Ｐゴシック"/>
      <family val="3"/>
      <charset val="128"/>
    </font>
    <font>
      <b/>
      <sz val="14"/>
      <name val="ＭＳ ゴシック"/>
      <family val="3"/>
      <charset val="128"/>
    </font>
    <font>
      <b/>
      <sz val="10"/>
      <name val="ＭＳ ゴシック"/>
      <family val="3"/>
      <charset val="128"/>
    </font>
    <font>
      <sz val="6"/>
      <name val="ＭＳ Ｐゴシック"/>
      <family val="3"/>
      <charset val="128"/>
    </font>
    <font>
      <sz val="11"/>
      <color indexed="8"/>
      <name val="ＭＳ Ｐゴシック"/>
      <family val="3"/>
      <charset val="128"/>
    </font>
    <font>
      <sz val="9"/>
      <name val="ＭＳ 明朝"/>
      <family val="1"/>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2"/>
      <name val="ＭＳ ゴシック"/>
      <family val="3"/>
      <charset val="128"/>
    </font>
    <font>
      <b/>
      <sz val="20"/>
      <name val="ＭＳ 明朝"/>
      <family val="1"/>
      <charset val="128"/>
    </font>
    <font>
      <sz val="14"/>
      <name val="ＭＳ 明朝"/>
      <family val="1"/>
      <charset val="128"/>
    </font>
    <font>
      <b/>
      <sz val="14"/>
      <name val="ＭＳ 明朝"/>
      <family val="1"/>
      <charset val="128"/>
    </font>
    <font>
      <sz val="13.5"/>
      <name val="System"/>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b/>
      <sz val="9.6"/>
      <color rgb="FFFF0000"/>
      <name val="ＭＳ 明朝"/>
      <family val="1"/>
      <charset val="128"/>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s>
  <cellStyleXfs count="31">
    <xf numFmtId="0" fontId="0" fillId="0" borderId="0">
      <alignment vertical="center"/>
    </xf>
    <xf numFmtId="0" fontId="35" fillId="0" borderId="0"/>
    <xf numFmtId="9" fontId="25" fillId="0" borderId="0" applyFont="0" applyFill="0" applyBorder="0" applyAlignment="0" applyProtection="0"/>
    <xf numFmtId="9" fontId="14" fillId="0" borderId="0" applyFont="0" applyFill="0" applyBorder="0" applyAlignment="0" applyProtection="0"/>
    <xf numFmtId="0" fontId="8" fillId="0" borderId="0" applyNumberFormat="0" applyFill="0" applyBorder="0" applyAlignment="0" applyProtection="0">
      <alignment vertical="top"/>
      <protection locked="0"/>
    </xf>
    <xf numFmtId="0" fontId="35" fillId="0" borderId="0"/>
    <xf numFmtId="0" fontId="35" fillId="0" borderId="0"/>
    <xf numFmtId="0" fontId="35" fillId="0" borderId="0"/>
    <xf numFmtId="180"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38" fontId="38" fillId="0" borderId="0" applyFont="0" applyFill="0" applyBorder="0" applyAlignment="0" applyProtection="0">
      <alignment vertical="center"/>
    </xf>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38" fontId="14" fillId="0" borderId="0" applyFont="0" applyFill="0" applyBorder="0" applyAlignment="0" applyProtection="0"/>
    <xf numFmtId="38" fontId="30" fillId="0" borderId="0" applyFont="0" applyFill="0" applyBorder="0" applyAlignment="0" applyProtection="0"/>
    <xf numFmtId="0" fontId="14" fillId="0" borderId="0"/>
    <xf numFmtId="0" fontId="19" fillId="0" borderId="0"/>
    <xf numFmtId="0" fontId="14" fillId="0" borderId="0"/>
    <xf numFmtId="0" fontId="1" fillId="0" borderId="0"/>
    <xf numFmtId="0" fontId="38" fillId="0" borderId="0">
      <alignment vertical="center"/>
    </xf>
    <xf numFmtId="0" fontId="1" fillId="0" borderId="0"/>
    <xf numFmtId="0" fontId="1" fillId="0" borderId="0"/>
    <xf numFmtId="0" fontId="2" fillId="0" borderId="0"/>
    <xf numFmtId="0" fontId="14" fillId="0" borderId="0"/>
    <xf numFmtId="0" fontId="14" fillId="0" borderId="0"/>
    <xf numFmtId="0" fontId="30" fillId="0" borderId="0"/>
    <xf numFmtId="0" fontId="14" fillId="0" borderId="0"/>
    <xf numFmtId="0" fontId="14" fillId="0" borderId="0"/>
  </cellStyleXfs>
  <cellXfs count="519">
    <xf numFmtId="0" fontId="0" fillId="0" borderId="0" xfId="0">
      <alignment vertical="center"/>
    </xf>
    <xf numFmtId="0" fontId="2" fillId="0" borderId="0" xfId="25" applyAlignment="1">
      <alignment vertical="center"/>
    </xf>
    <xf numFmtId="0" fontId="39" fillId="0" borderId="0" xfId="25" applyFont="1" applyAlignment="1">
      <alignment vertical="center"/>
    </xf>
    <xf numFmtId="0" fontId="3" fillId="0" borderId="0" xfId="25" applyFont="1" applyAlignment="1">
      <alignment horizontal="distributed" vertical="center"/>
    </xf>
    <xf numFmtId="0" fontId="2" fillId="0" borderId="0" xfId="25" applyFont="1" applyAlignment="1">
      <alignment horizontal="distributed" vertical="top"/>
    </xf>
    <xf numFmtId="0" fontId="7" fillId="0" borderId="0" xfId="25" applyFont="1" applyAlignment="1">
      <alignment vertical="center"/>
    </xf>
    <xf numFmtId="0" fontId="3" fillId="0" borderId="0" xfId="25" applyFont="1" applyAlignment="1">
      <alignment vertical="center"/>
    </xf>
    <xf numFmtId="0" fontId="9" fillId="3" borderId="2" xfId="4" applyFont="1" applyFill="1" applyBorder="1" applyAlignment="1" applyProtection="1">
      <alignment vertical="center"/>
    </xf>
    <xf numFmtId="0" fontId="3" fillId="3" borderId="2" xfId="25" applyFont="1" applyFill="1" applyBorder="1" applyAlignment="1">
      <alignment horizontal="right" vertical="center"/>
    </xf>
    <xf numFmtId="0" fontId="9" fillId="0" borderId="3" xfId="4" applyFont="1" applyBorder="1" applyAlignment="1" applyProtection="1">
      <alignment vertical="center"/>
    </xf>
    <xf numFmtId="0" fontId="3" fillId="0" borderId="3" xfId="25" applyFont="1" applyBorder="1" applyAlignment="1">
      <alignment horizontal="right" vertical="center"/>
    </xf>
    <xf numFmtId="0" fontId="9" fillId="3" borderId="3" xfId="4" applyFont="1" applyFill="1" applyBorder="1" applyAlignment="1" applyProtection="1">
      <alignment vertical="center"/>
    </xf>
    <xf numFmtId="0" fontId="3" fillId="3" borderId="3" xfId="25" applyFont="1" applyFill="1" applyBorder="1" applyAlignment="1">
      <alignment horizontal="right" vertical="center"/>
    </xf>
    <xf numFmtId="0" fontId="9" fillId="0" borderId="3" xfId="4" applyFont="1" applyFill="1" applyBorder="1" applyAlignment="1" applyProtection="1">
      <alignment vertical="center"/>
    </xf>
    <xf numFmtId="0" fontId="3" fillId="0" borderId="3" xfId="25" applyFont="1" applyFill="1" applyBorder="1" applyAlignment="1">
      <alignment horizontal="right" vertical="center"/>
    </xf>
    <xf numFmtId="0" fontId="2" fillId="0" borderId="0" xfId="25" applyFont="1" applyAlignment="1">
      <alignment vertical="center"/>
    </xf>
    <xf numFmtId="0" fontId="10" fillId="0" borderId="0" xfId="25" applyFont="1" applyAlignment="1">
      <alignment vertical="center"/>
    </xf>
    <xf numFmtId="0" fontId="10" fillId="0" borderId="0" xfId="25" applyFont="1" applyFill="1" applyAlignment="1">
      <alignment vertical="center"/>
    </xf>
    <xf numFmtId="0" fontId="2" fillId="0" borderId="0" xfId="25" applyFill="1" applyAlignment="1">
      <alignment vertical="center"/>
    </xf>
    <xf numFmtId="0" fontId="13" fillId="0" borderId="0" xfId="25" applyFont="1" applyAlignment="1" applyProtection="1">
      <alignment vertical="center"/>
    </xf>
    <xf numFmtId="0" fontId="13" fillId="0" borderId="0" xfId="25" applyFont="1" applyBorder="1" applyAlignment="1" applyProtection="1">
      <alignment vertical="center"/>
    </xf>
    <xf numFmtId="0" fontId="13" fillId="0" borderId="0" xfId="25" applyFont="1" applyAlignment="1" applyProtection="1">
      <alignment horizontal="right" vertical="center"/>
    </xf>
    <xf numFmtId="0" fontId="13" fillId="0" borderId="0" xfId="25" applyFont="1" applyAlignment="1" applyProtection="1">
      <alignment horizontal="left" vertical="center"/>
    </xf>
    <xf numFmtId="0" fontId="10" fillId="0" borderId="0" xfId="27" applyFont="1" applyFill="1" applyAlignment="1">
      <alignment vertical="center"/>
    </xf>
    <xf numFmtId="0" fontId="10" fillId="0" borderId="0" xfId="25" applyFont="1" applyAlignment="1" applyProtection="1">
      <alignment vertical="center"/>
    </xf>
    <xf numFmtId="0" fontId="2" fillId="0" borderId="0" xfId="25" applyAlignment="1">
      <alignment horizontal="right" vertical="center"/>
    </xf>
    <xf numFmtId="0" fontId="10" fillId="0" borderId="0" xfId="25" applyFont="1" applyAlignment="1" applyProtection="1">
      <alignment horizontal="left" vertical="center"/>
    </xf>
    <xf numFmtId="0" fontId="16" fillId="2" borderId="0" xfId="29" applyFont="1" applyFill="1" applyAlignment="1">
      <alignment horizontal="centerContinuous" vertical="center"/>
    </xf>
    <xf numFmtId="0" fontId="17" fillId="2" borderId="0" xfId="29" applyFont="1" applyFill="1" applyAlignment="1">
      <alignment horizontal="centerContinuous" vertical="center"/>
    </xf>
    <xf numFmtId="0" fontId="17" fillId="4" borderId="0" xfId="29" applyFont="1" applyFill="1" applyAlignment="1">
      <alignment vertical="center"/>
    </xf>
    <xf numFmtId="0" fontId="17" fillId="2" borderId="5" xfId="29" applyFont="1" applyFill="1" applyBorder="1" applyAlignment="1">
      <alignment vertical="center"/>
    </xf>
    <xf numFmtId="0" fontId="17" fillId="0" borderId="0" xfId="30" applyFont="1" applyFill="1" applyAlignment="1">
      <alignment vertical="center"/>
    </xf>
    <xf numFmtId="0" fontId="26" fillId="0" borderId="0" xfId="19" applyFont="1" applyFill="1" applyBorder="1" applyAlignment="1">
      <alignment horizontal="right" vertical="center"/>
    </xf>
    <xf numFmtId="0" fontId="27" fillId="0" borderId="0" xfId="30" applyFont="1" applyFill="1" applyAlignment="1">
      <alignment vertical="center"/>
    </xf>
    <xf numFmtId="0" fontId="26" fillId="0" borderId="0" xfId="19" applyFont="1" applyFill="1" applyBorder="1" applyAlignment="1">
      <alignment horizontal="center" vertical="center"/>
    </xf>
    <xf numFmtId="183" fontId="5" fillId="2" borderId="0" xfId="19" applyNumberFormat="1" applyFont="1" applyFill="1" applyBorder="1" applyAlignment="1">
      <alignment horizontal="right" vertical="center" shrinkToFit="1"/>
    </xf>
    <xf numFmtId="0" fontId="28" fillId="0" borderId="0" xfId="30" applyFont="1" applyFill="1" applyAlignment="1">
      <alignment vertical="center"/>
    </xf>
    <xf numFmtId="0" fontId="29" fillId="0" borderId="0" xfId="19" applyFont="1" applyFill="1" applyBorder="1" applyAlignment="1">
      <alignment vertical="center"/>
    </xf>
    <xf numFmtId="183" fontId="17" fillId="0" borderId="0" xfId="19" applyNumberFormat="1" applyFont="1" applyFill="1" applyBorder="1" applyAlignment="1">
      <alignment horizontal="right" vertical="center" shrinkToFit="1"/>
    </xf>
    <xf numFmtId="0" fontId="24" fillId="4" borderId="0" xfId="28" applyFont="1" applyFill="1" applyBorder="1" applyAlignment="1">
      <alignment vertical="center"/>
    </xf>
    <xf numFmtId="49" fontId="22" fillId="4" borderId="0" xfId="28" applyNumberFormat="1" applyFont="1" applyFill="1" applyBorder="1" applyAlignment="1">
      <alignment vertical="center"/>
    </xf>
    <xf numFmtId="0" fontId="5" fillId="4" borderId="0" xfId="28" applyFont="1" applyFill="1" applyBorder="1" applyAlignment="1">
      <alignment vertical="center"/>
    </xf>
    <xf numFmtId="0" fontId="26" fillId="4" borderId="1" xfId="28" applyFont="1" applyFill="1" applyBorder="1" applyAlignment="1">
      <alignment horizontal="center" vertical="center" wrapText="1"/>
    </xf>
    <xf numFmtId="183" fontId="5" fillId="0" borderId="40" xfId="28" applyNumberFormat="1" applyFont="1" applyFill="1" applyBorder="1" applyAlignment="1" applyProtection="1">
      <alignment horizontal="right" vertical="center" shrinkToFit="1"/>
      <protection locked="0"/>
    </xf>
    <xf numFmtId="0" fontId="21" fillId="2" borderId="0" xfId="28" applyFont="1" applyFill="1" applyBorder="1" applyAlignment="1">
      <alignment vertical="center"/>
    </xf>
    <xf numFmtId="49" fontId="17" fillId="0" borderId="27" xfId="17" applyNumberFormat="1" applyFont="1" applyFill="1" applyBorder="1" applyAlignment="1">
      <alignment vertical="center"/>
    </xf>
    <xf numFmtId="49" fontId="17" fillId="0" borderId="29" xfId="17" applyNumberFormat="1" applyFont="1" applyFill="1" applyBorder="1" applyAlignment="1">
      <alignment vertical="center"/>
    </xf>
    <xf numFmtId="177" fontId="5" fillId="0" borderId="36" xfId="28" applyNumberFormat="1" applyFont="1" applyFill="1" applyBorder="1" applyAlignment="1">
      <alignment horizontal="right" vertical="center" shrinkToFit="1"/>
    </xf>
    <xf numFmtId="183" fontId="5" fillId="0" borderId="36" xfId="28" applyNumberFormat="1" applyFont="1" applyFill="1" applyBorder="1" applyAlignment="1">
      <alignment horizontal="right" vertical="center" shrinkToFit="1"/>
    </xf>
    <xf numFmtId="49" fontId="17" fillId="0" borderId="13" xfId="17" applyNumberFormat="1" applyFont="1" applyFill="1" applyBorder="1" applyAlignment="1">
      <alignment vertical="center"/>
    </xf>
    <xf numFmtId="0" fontId="17" fillId="2" borderId="50" xfId="29" applyFont="1" applyFill="1" applyBorder="1" applyAlignment="1">
      <alignment vertical="center"/>
    </xf>
    <xf numFmtId="0" fontId="17" fillId="2" borderId="51" xfId="29" applyFont="1" applyFill="1" applyBorder="1" applyAlignment="1">
      <alignment vertical="center"/>
    </xf>
    <xf numFmtId="0" fontId="17" fillId="2" borderId="0" xfId="29" applyFont="1" applyFill="1" applyBorder="1" applyAlignment="1">
      <alignment vertical="center"/>
    </xf>
    <xf numFmtId="0" fontId="17" fillId="2" borderId="53" xfId="29" applyFont="1" applyFill="1" applyBorder="1" applyAlignment="1">
      <alignment vertical="center"/>
    </xf>
    <xf numFmtId="0" fontId="17" fillId="2" borderId="54" xfId="29" applyFont="1" applyFill="1" applyBorder="1" applyAlignment="1">
      <alignment vertical="center"/>
    </xf>
    <xf numFmtId="0" fontId="17" fillId="2" borderId="53" xfId="29" applyFont="1" applyFill="1" applyBorder="1" applyAlignment="1">
      <alignment vertical="center" wrapText="1"/>
    </xf>
    <xf numFmtId="0" fontId="28" fillId="4" borderId="0" xfId="28" applyFont="1" applyFill="1" applyBorder="1" applyAlignment="1">
      <alignment vertical="center"/>
    </xf>
    <xf numFmtId="49" fontId="28" fillId="2" borderId="0" xfId="28" applyNumberFormat="1" applyFont="1" applyFill="1" applyBorder="1" applyAlignment="1">
      <alignment vertical="center"/>
    </xf>
    <xf numFmtId="0" fontId="5" fillId="0" borderId="0" xfId="30" applyFont="1" applyFill="1" applyAlignment="1">
      <alignment vertical="center"/>
    </xf>
    <xf numFmtId="183" fontId="29" fillId="0" borderId="0" xfId="19" applyNumberFormat="1" applyFont="1" applyFill="1" applyBorder="1" applyAlignment="1">
      <alignment horizontal="right" vertical="center" shrinkToFit="1"/>
    </xf>
    <xf numFmtId="49" fontId="17" fillId="0" borderId="47" xfId="17" applyNumberFormat="1" applyFont="1" applyFill="1" applyBorder="1" applyAlignment="1">
      <alignment vertical="center"/>
    </xf>
    <xf numFmtId="0" fontId="23" fillId="0" borderId="0" xfId="20" applyFont="1"/>
    <xf numFmtId="0" fontId="33" fillId="0" borderId="0" xfId="20" applyFont="1"/>
    <xf numFmtId="0" fontId="33" fillId="0" borderId="0" xfId="20" applyFont="1" applyAlignment="1"/>
    <xf numFmtId="0" fontId="34" fillId="0" borderId="0" xfId="20" applyFont="1"/>
    <xf numFmtId="0" fontId="33" fillId="0" borderId="0" xfId="20" applyFont="1" applyAlignment="1">
      <alignment shrinkToFit="1"/>
    </xf>
    <xf numFmtId="0" fontId="33" fillId="0" borderId="0" xfId="20" applyFont="1" applyAlignment="1">
      <alignment horizontal="right"/>
    </xf>
    <xf numFmtId="0" fontId="26" fillId="4" borderId="1" xfId="28" applyFont="1" applyFill="1" applyBorder="1" applyAlignment="1">
      <alignment horizontal="center" vertical="center"/>
    </xf>
    <xf numFmtId="0" fontId="17" fillId="0" borderId="37" xfId="28" applyFont="1" applyFill="1" applyBorder="1" applyAlignment="1">
      <alignment vertical="center"/>
    </xf>
    <xf numFmtId="0" fontId="17" fillId="2" borderId="0" xfId="29" applyFont="1" applyFill="1" applyBorder="1" applyAlignment="1">
      <alignment vertical="center" wrapText="1"/>
    </xf>
    <xf numFmtId="0" fontId="17" fillId="2" borderId="0" xfId="29" applyFont="1" applyFill="1" applyAlignment="1">
      <alignment vertical="center"/>
    </xf>
    <xf numFmtId="55" fontId="26" fillId="4" borderId="0" xfId="28" applyNumberFormat="1" applyFont="1" applyFill="1" applyBorder="1" applyAlignment="1">
      <alignment vertical="center"/>
    </xf>
    <xf numFmtId="0" fontId="29" fillId="4" borderId="0" xfId="28" applyFont="1" applyFill="1" applyBorder="1" applyAlignment="1">
      <alignment horizontal="right" vertical="center"/>
    </xf>
    <xf numFmtId="0" fontId="26" fillId="4" borderId="38" xfId="28" applyFont="1" applyFill="1" applyBorder="1" applyAlignment="1">
      <alignment vertical="center" wrapText="1"/>
    </xf>
    <xf numFmtId="0" fontId="26" fillId="4" borderId="37" xfId="28" applyFont="1" applyFill="1" applyBorder="1" applyAlignment="1">
      <alignment vertical="center" wrapText="1"/>
    </xf>
    <xf numFmtId="0" fontId="27" fillId="0" borderId="13" xfId="0" applyFont="1" applyFill="1" applyBorder="1" applyAlignment="1">
      <alignment vertical="center"/>
    </xf>
    <xf numFmtId="0" fontId="28" fillId="0" borderId="41" xfId="0" applyFont="1" applyFill="1" applyBorder="1" applyAlignment="1">
      <alignment vertical="center"/>
    </xf>
    <xf numFmtId="0" fontId="5" fillId="4" borderId="35" xfId="28" applyFont="1" applyFill="1" applyBorder="1" applyAlignment="1">
      <alignment vertical="center"/>
    </xf>
    <xf numFmtId="0" fontId="27" fillId="0" borderId="27" xfId="0" applyFont="1" applyFill="1" applyBorder="1" applyAlignment="1">
      <alignment vertical="center"/>
    </xf>
    <xf numFmtId="0" fontId="40" fillId="0" borderId="25" xfId="0" applyFont="1" applyBorder="1" applyAlignment="1">
      <alignment vertical="center"/>
    </xf>
    <xf numFmtId="183" fontId="5" fillId="0" borderId="42" xfId="28" applyNumberFormat="1" applyFont="1" applyFill="1" applyBorder="1" applyAlignment="1" applyProtection="1">
      <alignment horizontal="right" vertical="center" shrinkToFit="1"/>
      <protection locked="0"/>
    </xf>
    <xf numFmtId="0" fontId="40" fillId="0" borderId="30" xfId="0" applyFont="1" applyBorder="1" applyAlignment="1">
      <alignment vertical="center"/>
    </xf>
    <xf numFmtId="183" fontId="5" fillId="0" borderId="45" xfId="28" applyNumberFormat="1" applyFont="1" applyFill="1" applyBorder="1" applyAlignment="1" applyProtection="1">
      <alignment horizontal="right" vertical="center" shrinkToFit="1"/>
      <protection locked="0"/>
    </xf>
    <xf numFmtId="0" fontId="27" fillId="0" borderId="16" xfId="0" applyFont="1" applyFill="1" applyBorder="1" applyAlignment="1">
      <alignment vertical="center"/>
    </xf>
    <xf numFmtId="0" fontId="41" fillId="0" borderId="15" xfId="0" applyFont="1" applyBorder="1" applyAlignment="1">
      <alignment vertical="center"/>
    </xf>
    <xf numFmtId="0" fontId="17" fillId="4" borderId="0" xfId="28" applyFont="1" applyFill="1" applyBorder="1" applyAlignment="1">
      <alignment vertical="center"/>
    </xf>
    <xf numFmtId="0" fontId="41" fillId="0" borderId="21" xfId="0" applyFont="1" applyBorder="1" applyAlignment="1">
      <alignment vertical="center"/>
    </xf>
    <xf numFmtId="0" fontId="41" fillId="0" borderId="43" xfId="0" applyFont="1" applyBorder="1" applyAlignment="1">
      <alignment vertical="center"/>
    </xf>
    <xf numFmtId="0" fontId="27" fillId="0" borderId="33" xfId="0" applyFont="1" applyFill="1" applyBorder="1" applyAlignment="1">
      <alignment vertical="center"/>
    </xf>
    <xf numFmtId="0" fontId="40" fillId="0" borderId="20" xfId="0" applyFont="1" applyBorder="1" applyAlignment="1">
      <alignment vertical="center"/>
    </xf>
    <xf numFmtId="183" fontId="5" fillId="0" borderId="44" xfId="28" applyNumberFormat="1" applyFont="1" applyFill="1" applyBorder="1" applyAlignment="1" applyProtection="1">
      <alignment horizontal="right" vertical="center" shrinkToFit="1"/>
      <protection locked="0"/>
    </xf>
    <xf numFmtId="49" fontId="5" fillId="0" borderId="25" xfId="28" applyNumberFormat="1" applyFont="1" applyFill="1" applyBorder="1" applyAlignment="1">
      <alignment vertical="center"/>
    </xf>
    <xf numFmtId="181" fontId="5" fillId="0" borderId="42" xfId="28" applyNumberFormat="1" applyFont="1" applyFill="1" applyBorder="1" applyAlignment="1">
      <alignment horizontal="right" vertical="center" shrinkToFit="1"/>
    </xf>
    <xf numFmtId="177" fontId="5" fillId="0" borderId="42" xfId="28" applyNumberFormat="1" applyFont="1" applyFill="1" applyBorder="1" applyAlignment="1">
      <alignment horizontal="right" vertical="center" shrinkToFit="1"/>
    </xf>
    <xf numFmtId="183" fontId="5" fillId="0" borderId="42" xfId="28" applyNumberFormat="1" applyFont="1" applyFill="1" applyBorder="1" applyAlignment="1">
      <alignment horizontal="right" vertical="center" shrinkToFit="1"/>
    </xf>
    <xf numFmtId="49" fontId="5" fillId="0" borderId="25" xfId="17" applyNumberFormat="1" applyFont="1" applyFill="1" applyBorder="1" applyAlignment="1">
      <alignment vertical="center"/>
    </xf>
    <xf numFmtId="49" fontId="5" fillId="0" borderId="30" xfId="28" applyNumberFormat="1" applyFont="1" applyFill="1" applyBorder="1" applyAlignment="1">
      <alignment vertical="center"/>
    </xf>
    <xf numFmtId="181" fontId="5" fillId="0" borderId="45" xfId="28" applyNumberFormat="1" applyFont="1" applyFill="1" applyBorder="1" applyAlignment="1">
      <alignment horizontal="right" vertical="center" shrinkToFit="1"/>
    </xf>
    <xf numFmtId="177" fontId="5" fillId="0" borderId="45" xfId="28" applyNumberFormat="1" applyFont="1" applyFill="1" applyBorder="1" applyAlignment="1">
      <alignment horizontal="right" vertical="center" shrinkToFit="1"/>
    </xf>
    <xf numFmtId="183" fontId="5" fillId="0" borderId="45" xfId="28" applyNumberFormat="1" applyFont="1" applyFill="1" applyBorder="1" applyAlignment="1">
      <alignment horizontal="right" vertical="center" shrinkToFit="1"/>
    </xf>
    <xf numFmtId="49" fontId="5" fillId="0" borderId="30" xfId="17" applyNumberFormat="1" applyFont="1" applyFill="1" applyBorder="1" applyAlignment="1">
      <alignment vertical="center"/>
    </xf>
    <xf numFmtId="0" fontId="17" fillId="2" borderId="0" xfId="29" applyFont="1" applyFill="1" applyBorder="1" applyAlignment="1">
      <alignment horizontal="center" vertical="center"/>
    </xf>
    <xf numFmtId="177" fontId="17" fillId="2" borderId="0" xfId="29" applyNumberFormat="1" applyFont="1" applyFill="1" applyBorder="1" applyAlignment="1">
      <alignment horizontal="right" vertical="center"/>
    </xf>
    <xf numFmtId="178" fontId="17" fillId="2" borderId="0" xfId="29" applyNumberFormat="1" applyFont="1" applyFill="1" applyBorder="1" applyAlignment="1">
      <alignment horizontal="right" vertical="center"/>
    </xf>
    <xf numFmtId="0" fontId="5" fillId="0" borderId="1" xfId="18" applyFont="1" applyBorder="1" applyAlignment="1">
      <alignment horizontal="center" vertical="center"/>
    </xf>
    <xf numFmtId="187" fontId="3" fillId="4" borderId="0" xfId="25" applyNumberFormat="1" applyFont="1" applyFill="1" applyAlignment="1">
      <alignment horizontal="distributed" shrinkToFit="1"/>
    </xf>
    <xf numFmtId="0" fontId="5" fillId="2" borderId="0" xfId="29" applyFont="1" applyFill="1" applyAlignment="1">
      <alignment horizontal="centerContinuous" vertical="center"/>
    </xf>
    <xf numFmtId="0" fontId="5" fillId="2" borderId="0" xfId="29" applyFont="1" applyFill="1" applyAlignment="1">
      <alignment vertical="center"/>
    </xf>
    <xf numFmtId="0" fontId="5" fillId="2" borderId="0" xfId="29" applyFont="1" applyFill="1" applyAlignment="1">
      <alignment horizontal="right" vertical="center"/>
    </xf>
    <xf numFmtId="0" fontId="28" fillId="2" borderId="4" xfId="29" applyFont="1" applyFill="1" applyBorder="1" applyAlignment="1">
      <alignment horizontal="right" vertical="center"/>
    </xf>
    <xf numFmtId="0" fontId="28" fillId="2" borderId="5" xfId="29" applyFont="1" applyFill="1" applyBorder="1" applyAlignment="1">
      <alignment horizontal="right" vertical="center"/>
    </xf>
    <xf numFmtId="0" fontId="28" fillId="2" borderId="6" xfId="29" applyFont="1" applyFill="1" applyBorder="1" applyAlignment="1">
      <alignment horizontal="right" vertical="center"/>
    </xf>
    <xf numFmtId="0" fontId="5" fillId="2" borderId="0" xfId="29" applyFont="1" applyFill="1" applyBorder="1" applyAlignment="1">
      <alignment vertical="center"/>
    </xf>
    <xf numFmtId="178" fontId="5" fillId="2" borderId="0" xfId="29" applyNumberFormat="1" applyFont="1" applyFill="1" applyBorder="1" applyAlignment="1">
      <alignment vertical="center"/>
    </xf>
    <xf numFmtId="0" fontId="5" fillId="2" borderId="7" xfId="29" applyFont="1" applyFill="1" applyBorder="1" applyAlignment="1">
      <alignment horizontal="centerContinuous" vertical="center"/>
    </xf>
    <xf numFmtId="0" fontId="5" fillId="2" borderId="8" xfId="29" applyFont="1" applyFill="1" applyBorder="1" applyAlignment="1">
      <alignment horizontal="centerContinuous" vertical="center"/>
    </xf>
    <xf numFmtId="0" fontId="5" fillId="2" borderId="9" xfId="29" applyFont="1" applyFill="1" applyBorder="1" applyAlignment="1">
      <alignment horizontal="centerContinuous" vertical="center"/>
    </xf>
    <xf numFmtId="0" fontId="5" fillId="2" borderId="10" xfId="29" applyFont="1" applyFill="1" applyBorder="1" applyAlignment="1">
      <alignment horizontal="centerContinuous" vertical="center"/>
    </xf>
    <xf numFmtId="0" fontId="5" fillId="2" borderId="11" xfId="29" applyFont="1" applyFill="1" applyBorder="1" applyAlignment="1">
      <alignment horizontal="centerContinuous" vertical="center"/>
    </xf>
    <xf numFmtId="0" fontId="5" fillId="2" borderId="12" xfId="29" applyFont="1" applyFill="1" applyBorder="1" applyAlignment="1">
      <alignment horizontal="centerContinuous" vertical="center"/>
    </xf>
    <xf numFmtId="0" fontId="5" fillId="2" borderId="13" xfId="29" applyFont="1" applyFill="1" applyBorder="1" applyAlignment="1">
      <alignment horizontal="centerContinuous" vertical="center"/>
    </xf>
    <xf numFmtId="0" fontId="5" fillId="2" borderId="14" xfId="29" applyFont="1" applyFill="1" applyBorder="1" applyAlignment="1">
      <alignment horizontal="centerContinuous" vertical="center"/>
    </xf>
    <xf numFmtId="0" fontId="5" fillId="2" borderId="15" xfId="29" applyFont="1" applyFill="1" applyBorder="1" applyAlignment="1">
      <alignment horizontal="centerContinuous" vertical="center"/>
    </xf>
    <xf numFmtId="0" fontId="5" fillId="2" borderId="16" xfId="29" applyFont="1" applyFill="1" applyBorder="1" applyAlignment="1" applyProtection="1">
      <alignment horizontal="centerContinuous" vertical="center"/>
      <protection locked="0"/>
    </xf>
    <xf numFmtId="0" fontId="5" fillId="2" borderId="17" xfId="29" applyFont="1" applyFill="1" applyBorder="1" applyAlignment="1">
      <alignment horizontal="centerContinuous" vertical="center"/>
    </xf>
    <xf numFmtId="0" fontId="5" fillId="2" borderId="18" xfId="29" applyFont="1" applyFill="1" applyBorder="1" applyAlignment="1">
      <alignment horizontal="centerContinuous" vertical="center"/>
    </xf>
    <xf numFmtId="0" fontId="5" fillId="2" borderId="19" xfId="29" applyFont="1" applyFill="1" applyBorder="1" applyAlignment="1">
      <alignment horizontal="centerContinuous" vertical="center"/>
    </xf>
    <xf numFmtId="0" fontId="43" fillId="2" borderId="20" xfId="29" applyFont="1" applyFill="1" applyBorder="1" applyAlignment="1">
      <alignment horizontal="center" vertical="center" wrapText="1"/>
    </xf>
    <xf numFmtId="0" fontId="5" fillId="2" borderId="21" xfId="29" applyFont="1" applyFill="1" applyBorder="1" applyAlignment="1">
      <alignment horizontal="centerContinuous" vertical="center"/>
    </xf>
    <xf numFmtId="0" fontId="5" fillId="2" borderId="22" xfId="29" applyFont="1" applyFill="1" applyBorder="1" applyAlignment="1">
      <alignment horizontal="centerContinuous" vertical="center"/>
    </xf>
    <xf numFmtId="0" fontId="5" fillId="2" borderId="23" xfId="29" applyFont="1" applyFill="1" applyBorder="1" applyAlignment="1">
      <alignment horizontal="centerContinuous" vertical="center"/>
    </xf>
    <xf numFmtId="0" fontId="5" fillId="2" borderId="22" xfId="29" applyFont="1" applyFill="1" applyBorder="1" applyAlignment="1">
      <alignment horizontal="center" vertical="center"/>
    </xf>
    <xf numFmtId="0" fontId="28" fillId="2" borderId="16" xfId="29" applyFont="1" applyFill="1" applyBorder="1" applyAlignment="1">
      <alignment horizontal="right" vertical="center"/>
    </xf>
    <xf numFmtId="177" fontId="5" fillId="2" borderId="10" xfId="29" applyNumberFormat="1" applyFont="1" applyFill="1" applyBorder="1" applyAlignment="1">
      <alignment horizontal="right" vertical="center" shrinkToFit="1"/>
    </xf>
    <xf numFmtId="179" fontId="28" fillId="2" borderId="16" xfId="29" applyNumberFormat="1" applyFont="1" applyFill="1" applyBorder="1" applyAlignment="1">
      <alignment horizontal="right" vertical="center"/>
    </xf>
    <xf numFmtId="177" fontId="29" fillId="0" borderId="10" xfId="22" applyNumberFormat="1" applyFont="1" applyFill="1" applyBorder="1" applyAlignment="1">
      <alignment horizontal="right" vertical="center" shrinkToFit="1"/>
    </xf>
    <xf numFmtId="0" fontId="28" fillId="2" borderId="24" xfId="29" applyFont="1" applyFill="1" applyBorder="1" applyAlignment="1">
      <alignment horizontal="right" vertical="center"/>
    </xf>
    <xf numFmtId="177" fontId="5" fillId="2" borderId="25" xfId="29" applyNumberFormat="1" applyFont="1" applyFill="1" applyBorder="1" applyAlignment="1">
      <alignment horizontal="right" vertical="center" shrinkToFit="1"/>
    </xf>
    <xf numFmtId="179" fontId="28" fillId="2" borderId="24" xfId="29" applyNumberFormat="1" applyFont="1" applyFill="1" applyBorder="1" applyAlignment="1">
      <alignment horizontal="right" vertical="center"/>
    </xf>
    <xf numFmtId="177" fontId="29" fillId="0" borderId="25" xfId="22" applyNumberFormat="1" applyFont="1" applyFill="1" applyBorder="1" applyAlignment="1">
      <alignment horizontal="right" vertical="center" shrinkToFit="1"/>
    </xf>
    <xf numFmtId="0" fontId="28" fillId="2" borderId="21" xfId="29" applyFont="1" applyFill="1" applyBorder="1" applyAlignment="1">
      <alignment horizontal="right" vertical="center"/>
    </xf>
    <xf numFmtId="177" fontId="5" fillId="2" borderId="20" xfId="29" applyNumberFormat="1" applyFont="1" applyFill="1" applyBorder="1" applyAlignment="1">
      <alignment horizontal="right" vertical="center" shrinkToFit="1"/>
    </xf>
    <xf numFmtId="179" fontId="28" fillId="2" borderId="21" xfId="29" applyNumberFormat="1" applyFont="1" applyFill="1" applyBorder="1" applyAlignment="1">
      <alignment horizontal="right" vertical="center"/>
    </xf>
    <xf numFmtId="177" fontId="29" fillId="0" borderId="20" xfId="22" applyNumberFormat="1" applyFont="1" applyFill="1" applyBorder="1" applyAlignment="1">
      <alignment horizontal="right" vertical="center" shrinkToFit="1"/>
    </xf>
    <xf numFmtId="0" fontId="5" fillId="4" borderId="7" xfId="21" applyFont="1" applyFill="1" applyBorder="1" applyAlignment="1">
      <alignment horizontal="center" vertical="center"/>
    </xf>
    <xf numFmtId="0" fontId="5" fillId="4" borderId="10" xfId="21" applyFont="1" applyFill="1" applyBorder="1" applyAlignment="1">
      <alignment horizontal="center" vertical="center"/>
    </xf>
    <xf numFmtId="0" fontId="5" fillId="4" borderId="26"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17" xfId="21" applyFont="1" applyFill="1" applyBorder="1" applyAlignment="1">
      <alignment horizontal="center" vertical="center"/>
    </xf>
    <xf numFmtId="0" fontId="5" fillId="4" borderId="20" xfId="21" applyFont="1" applyFill="1" applyBorder="1" applyAlignment="1">
      <alignment horizontal="center" vertical="center"/>
    </xf>
    <xf numFmtId="0" fontId="5" fillId="4" borderId="27" xfId="21" applyFont="1" applyFill="1" applyBorder="1" applyAlignment="1">
      <alignment horizontal="center" vertical="center"/>
    </xf>
    <xf numFmtId="0" fontId="5" fillId="4" borderId="31" xfId="21" applyFont="1" applyFill="1" applyBorder="1" applyAlignment="1">
      <alignment horizontal="center" vertical="center"/>
    </xf>
    <xf numFmtId="0" fontId="5" fillId="2" borderId="27" xfId="21" applyFont="1" applyFill="1" applyBorder="1" applyAlignment="1">
      <alignment horizontal="center" vertical="center"/>
    </xf>
    <xf numFmtId="0" fontId="5" fillId="2" borderId="25" xfId="21" applyFont="1" applyFill="1" applyBorder="1" applyAlignment="1">
      <alignment horizontal="center" vertical="center"/>
    </xf>
    <xf numFmtId="0" fontId="5" fillId="2" borderId="33" xfId="21" applyFont="1" applyFill="1" applyBorder="1" applyAlignment="1">
      <alignment horizontal="center" vertical="center"/>
    </xf>
    <xf numFmtId="0" fontId="5" fillId="2" borderId="20" xfId="21" applyFont="1" applyFill="1" applyBorder="1" applyAlignment="1">
      <alignment horizontal="center" vertical="center"/>
    </xf>
    <xf numFmtId="0" fontId="5" fillId="2" borderId="31" xfId="21" applyFont="1" applyFill="1" applyBorder="1" applyAlignment="1">
      <alignment horizontal="center" vertical="center"/>
    </xf>
    <xf numFmtId="0" fontId="28" fillId="2" borderId="32" xfId="22" applyFont="1" applyFill="1" applyBorder="1" applyAlignment="1">
      <alignment horizontal="right" vertical="center"/>
    </xf>
    <xf numFmtId="177" fontId="5" fillId="2" borderId="31" xfId="29" applyNumberFormat="1" applyFont="1" applyFill="1" applyBorder="1" applyAlignment="1">
      <alignment horizontal="right" vertical="center" shrinkToFit="1"/>
    </xf>
    <xf numFmtId="0" fontId="5" fillId="2" borderId="28" xfId="21" applyFont="1" applyFill="1" applyBorder="1" applyAlignment="1">
      <alignment horizontal="center" vertical="center"/>
    </xf>
    <xf numFmtId="0" fontId="5" fillId="2" borderId="30" xfId="21" applyFont="1" applyFill="1" applyBorder="1" applyAlignment="1">
      <alignment horizontal="center" vertical="center"/>
    </xf>
    <xf numFmtId="0" fontId="28" fillId="2" borderId="21"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45" fillId="2" borderId="0" xfId="29" applyFont="1" applyFill="1" applyAlignment="1">
      <alignment vertical="center"/>
    </xf>
    <xf numFmtId="0" fontId="45" fillId="4" borderId="0" xfId="29" applyFont="1" applyFill="1" applyAlignment="1">
      <alignment vertical="center"/>
    </xf>
    <xf numFmtId="0" fontId="24" fillId="0" borderId="0"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55" fontId="26" fillId="4" borderId="0" xfId="0" applyNumberFormat="1" applyFont="1" applyFill="1" applyBorder="1" applyAlignment="1">
      <alignment horizontal="right" vertical="center"/>
    </xf>
    <xf numFmtId="0" fontId="29" fillId="0" borderId="0" xfId="0" applyFont="1" applyFill="1" applyBorder="1" applyAlignment="1">
      <alignment horizontal="right" vertical="center"/>
    </xf>
    <xf numFmtId="0" fontId="26" fillId="0" borderId="1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36" xfId="0" applyFont="1" applyFill="1" applyBorder="1" applyAlignment="1">
      <alignment horizontal="center" vertical="center"/>
    </xf>
    <xf numFmtId="0" fontId="26" fillId="0" borderId="37"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26" fillId="0" borderId="38" xfId="0" applyFont="1" applyFill="1" applyBorder="1" applyAlignment="1">
      <alignment horizontal="center" vertical="center"/>
    </xf>
    <xf numFmtId="0" fontId="26" fillId="0" borderId="46" xfId="0" applyFont="1" applyFill="1" applyBorder="1" applyAlignment="1">
      <alignment horizontal="centerContinuous" vertical="center"/>
    </xf>
    <xf numFmtId="0" fontId="26" fillId="0" borderId="34" xfId="0" applyFont="1" applyFill="1" applyBorder="1" applyAlignment="1">
      <alignment horizontal="centerContinuous" vertical="center"/>
    </xf>
    <xf numFmtId="0" fontId="26" fillId="0" borderId="72" xfId="0" applyFont="1" applyFill="1" applyBorder="1" applyAlignment="1">
      <alignment horizontal="centerContinuous" vertical="center"/>
    </xf>
    <xf numFmtId="0" fontId="26" fillId="0" borderId="39"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47" xfId="0" applyFont="1" applyFill="1" applyBorder="1" applyAlignment="1">
      <alignment horizontal="centerContinuous" vertical="center"/>
    </xf>
    <xf numFmtId="0" fontId="26" fillId="0" borderId="38" xfId="0" applyFont="1" applyFill="1" applyBorder="1" applyAlignment="1">
      <alignment horizontal="centerContinuous" vertical="center"/>
    </xf>
    <xf numFmtId="186" fontId="17" fillId="2" borderId="1" xfId="0" applyNumberFormat="1" applyFont="1" applyFill="1" applyBorder="1" applyAlignment="1">
      <alignment horizontal="right" vertical="center" shrinkToFit="1"/>
    </xf>
    <xf numFmtId="177" fontId="17" fillId="2" borderId="40" xfId="0" applyNumberFormat="1" applyFont="1" applyFill="1" applyBorder="1" applyAlignment="1">
      <alignment horizontal="right" vertical="center" shrinkToFit="1"/>
    </xf>
    <xf numFmtId="186" fontId="26" fillId="0" borderId="1" xfId="8" applyNumberFormat="1" applyFont="1" applyFill="1" applyBorder="1" applyAlignment="1">
      <alignment horizontal="right" vertical="center" shrinkToFit="1"/>
    </xf>
    <xf numFmtId="177" fontId="17" fillId="0" borderId="1" xfId="30" applyNumberFormat="1" applyFont="1" applyFill="1" applyBorder="1" applyAlignment="1">
      <alignment horizontal="right" vertical="center" shrinkToFit="1"/>
    </xf>
    <xf numFmtId="0" fontId="26" fillId="0" borderId="13" xfId="0" applyFont="1" applyFill="1" applyBorder="1" applyAlignment="1">
      <alignment vertical="center"/>
    </xf>
    <xf numFmtId="0" fontId="26" fillId="0" borderId="11" xfId="0" applyFont="1" applyFill="1" applyBorder="1" applyAlignment="1">
      <alignment vertical="center"/>
    </xf>
    <xf numFmtId="0" fontId="26" fillId="0" borderId="40" xfId="0" applyFont="1" applyFill="1" applyBorder="1" applyAlignment="1">
      <alignment horizontal="center" vertical="center"/>
    </xf>
    <xf numFmtId="186" fontId="26" fillId="0" borderId="40" xfId="0" applyNumberFormat="1" applyFont="1" applyFill="1" applyBorder="1" applyAlignment="1">
      <alignment horizontal="right" vertical="center" shrinkToFit="1"/>
    </xf>
    <xf numFmtId="177" fontId="26" fillId="0" borderId="40" xfId="0" applyNumberFormat="1" applyFont="1" applyFill="1" applyBorder="1" applyAlignment="1">
      <alignment horizontal="right" vertical="center" shrinkToFit="1"/>
    </xf>
    <xf numFmtId="186" fontId="26" fillId="0" borderId="40" xfId="8" applyNumberFormat="1" applyFont="1" applyFill="1" applyBorder="1" applyAlignment="1">
      <alignment horizontal="right" vertical="center" shrinkToFit="1"/>
    </xf>
    <xf numFmtId="182" fontId="26" fillId="0" borderId="40" xfId="0" applyNumberFormat="1" applyFont="1" applyFill="1" applyBorder="1" applyAlignment="1">
      <alignment horizontal="right" vertical="center" shrinkToFit="1"/>
    </xf>
    <xf numFmtId="177" fontId="17" fillId="0" borderId="40" xfId="30" applyNumberFormat="1" applyFont="1" applyFill="1" applyBorder="1" applyAlignment="1">
      <alignment horizontal="right" vertical="center" shrinkToFit="1"/>
    </xf>
    <xf numFmtId="183" fontId="17" fillId="2" borderId="40" xfId="0" applyNumberFormat="1" applyFont="1" applyFill="1" applyBorder="1" applyAlignment="1">
      <alignment horizontal="right" vertical="center" shrinkToFit="1"/>
    </xf>
    <xf numFmtId="0" fontId="29" fillId="0" borderId="24" xfId="0" applyFont="1" applyFill="1" applyBorder="1" applyAlignment="1">
      <alignment vertical="center"/>
    </xf>
    <xf numFmtId="0" fontId="29" fillId="0" borderId="3" xfId="0" applyFont="1" applyFill="1" applyBorder="1" applyAlignment="1">
      <alignment vertical="center"/>
    </xf>
    <xf numFmtId="0" fontId="29" fillId="0" borderId="41" xfId="0" applyFont="1" applyFill="1" applyBorder="1" applyAlignment="1">
      <alignment vertical="center"/>
    </xf>
    <xf numFmtId="0" fontId="29" fillId="0" borderId="42" xfId="0" applyFont="1" applyFill="1" applyBorder="1" applyAlignment="1">
      <alignment horizontal="center" vertical="center"/>
    </xf>
    <xf numFmtId="186" fontId="29" fillId="0" borderId="42" xfId="0" applyNumberFormat="1" applyFont="1" applyFill="1" applyBorder="1" applyAlignment="1">
      <alignment horizontal="right" vertical="center" shrinkToFit="1"/>
    </xf>
    <xf numFmtId="177" fontId="29" fillId="0" borderId="42" xfId="0" applyNumberFormat="1" applyFont="1" applyFill="1" applyBorder="1" applyAlignment="1">
      <alignment horizontal="right" vertical="center" shrinkToFit="1"/>
    </xf>
    <xf numFmtId="186" fontId="29" fillId="0" borderId="42" xfId="8" applyNumberFormat="1" applyFont="1" applyFill="1" applyBorder="1" applyAlignment="1">
      <alignment horizontal="right" vertical="center" shrinkToFit="1"/>
    </xf>
    <xf numFmtId="182" fontId="29" fillId="0" borderId="42" xfId="0" applyNumberFormat="1" applyFont="1" applyFill="1" applyBorder="1" applyAlignment="1">
      <alignment horizontal="right" vertical="center" shrinkToFit="1"/>
    </xf>
    <xf numFmtId="183" fontId="5" fillId="2" borderId="42" xfId="0" applyNumberFormat="1" applyFont="1" applyFill="1" applyBorder="1" applyAlignment="1">
      <alignment horizontal="right" vertical="center" shrinkToFit="1"/>
    </xf>
    <xf numFmtId="0" fontId="26" fillId="0" borderId="93" xfId="0" applyFont="1" applyFill="1" applyBorder="1" applyAlignment="1">
      <alignment vertical="center"/>
    </xf>
    <xf numFmtId="0" fontId="26" fillId="0" borderId="16" xfId="0" applyFont="1" applyFill="1" applyBorder="1" applyAlignment="1">
      <alignment vertical="center"/>
    </xf>
    <xf numFmtId="0" fontId="26" fillId="0" borderId="14" xfId="0" applyFont="1" applyFill="1" applyBorder="1" applyAlignment="1">
      <alignment vertical="center"/>
    </xf>
    <xf numFmtId="0" fontId="26" fillId="0" borderId="15" xfId="0" applyFont="1" applyFill="1" applyBorder="1" applyAlignment="1">
      <alignment vertical="center"/>
    </xf>
    <xf numFmtId="0" fontId="29" fillId="0" borderId="26" xfId="0" applyFont="1" applyFill="1" applyBorder="1" applyAlignment="1">
      <alignment horizontal="center" vertical="center"/>
    </xf>
    <xf numFmtId="0" fontId="29" fillId="0" borderId="21" xfId="0" applyFont="1" applyFill="1" applyBorder="1" applyAlignment="1">
      <alignment vertical="center"/>
    </xf>
    <xf numFmtId="0" fontId="29" fillId="0" borderId="22" xfId="0" applyFont="1" applyFill="1" applyBorder="1" applyAlignment="1">
      <alignment vertical="center"/>
    </xf>
    <xf numFmtId="0" fontId="29" fillId="0" borderId="43" xfId="0" applyFont="1" applyFill="1" applyBorder="1" applyAlignment="1">
      <alignment vertical="center"/>
    </xf>
    <xf numFmtId="0" fontId="29" fillId="0" borderId="17" xfId="0" applyFont="1" applyFill="1" applyBorder="1" applyAlignment="1">
      <alignment horizontal="center" vertical="center"/>
    </xf>
    <xf numFmtId="186" fontId="29" fillId="0" borderId="44" xfId="0" applyNumberFormat="1" applyFont="1" applyFill="1" applyBorder="1" applyAlignment="1">
      <alignment horizontal="right" vertical="center" shrinkToFit="1"/>
    </xf>
    <xf numFmtId="177" fontId="29" fillId="0" borderId="44" xfId="0" applyNumberFormat="1" applyFont="1" applyFill="1" applyBorder="1" applyAlignment="1">
      <alignment horizontal="right" vertical="center" shrinkToFit="1"/>
    </xf>
    <xf numFmtId="186" fontId="29" fillId="0" borderId="44" xfId="8" applyNumberFormat="1" applyFont="1" applyFill="1" applyBorder="1" applyAlignment="1">
      <alignment horizontal="right" vertical="center" shrinkToFit="1"/>
    </xf>
    <xf numFmtId="182" fontId="29" fillId="0" borderId="44" xfId="0" applyNumberFormat="1" applyFont="1" applyFill="1" applyBorder="1" applyAlignment="1">
      <alignment horizontal="right" vertical="center" shrinkToFit="1"/>
    </xf>
    <xf numFmtId="183" fontId="5" fillId="2" borderId="44" xfId="0" applyNumberFormat="1" applyFont="1" applyFill="1" applyBorder="1" applyAlignment="1">
      <alignment horizontal="right" vertical="center" shrinkToFit="1"/>
    </xf>
    <xf numFmtId="0" fontId="27" fillId="0" borderId="14" xfId="0" applyFont="1" applyFill="1" applyBorder="1" applyAlignment="1">
      <alignment vertical="center"/>
    </xf>
    <xf numFmtId="183" fontId="26" fillId="0" borderId="40" xfId="0" applyNumberFormat="1" applyFont="1" applyFill="1" applyBorder="1" applyAlignment="1">
      <alignment horizontal="right" vertical="center" shrinkToFit="1"/>
    </xf>
    <xf numFmtId="0" fontId="28" fillId="0" borderId="24" xfId="0" applyFont="1" applyFill="1" applyBorder="1" applyAlignment="1">
      <alignment vertical="center"/>
    </xf>
    <xf numFmtId="0" fontId="28" fillId="0" borderId="3" xfId="0" applyFont="1" applyFill="1" applyBorder="1" applyAlignment="1">
      <alignment vertical="center"/>
    </xf>
    <xf numFmtId="183" fontId="29" fillId="0" borderId="42" xfId="0" applyNumberFormat="1" applyFont="1" applyFill="1" applyBorder="1" applyAlignment="1">
      <alignment horizontal="right" vertical="center" shrinkToFit="1"/>
    </xf>
    <xf numFmtId="0" fontId="27" fillId="0" borderId="15" xfId="0" applyFont="1" applyFill="1" applyBorder="1" applyAlignment="1">
      <alignment vertical="center"/>
    </xf>
    <xf numFmtId="0" fontId="28" fillId="0" borderId="21" xfId="0" applyFont="1" applyFill="1" applyBorder="1" applyAlignment="1">
      <alignment vertical="center"/>
    </xf>
    <xf numFmtId="0" fontId="28" fillId="0" borderId="22" xfId="0" applyFont="1" applyFill="1" applyBorder="1" applyAlignment="1">
      <alignment vertical="center"/>
    </xf>
    <xf numFmtId="0" fontId="29" fillId="0" borderId="44" xfId="0" applyFont="1" applyFill="1" applyBorder="1" applyAlignment="1">
      <alignment horizontal="center" vertical="center"/>
    </xf>
    <xf numFmtId="183" fontId="29" fillId="0" borderId="44" xfId="0" applyNumberFormat="1" applyFont="1" applyFill="1" applyBorder="1" applyAlignment="1">
      <alignment horizontal="right" vertical="center" shrinkToFit="1"/>
    </xf>
    <xf numFmtId="49" fontId="5" fillId="4" borderId="0" xfId="28" applyNumberFormat="1" applyFont="1" applyFill="1" applyBorder="1" applyAlignment="1">
      <alignment vertical="center"/>
    </xf>
    <xf numFmtId="0" fontId="29" fillId="4" borderId="0" xfId="28" applyFont="1" applyFill="1" applyBorder="1" applyAlignment="1">
      <alignment vertical="center"/>
    </xf>
    <xf numFmtId="183" fontId="17" fillId="0" borderId="36" xfId="0" applyNumberFormat="1" applyFont="1" applyFill="1" applyBorder="1" applyAlignment="1">
      <alignment vertical="center" shrinkToFit="1"/>
    </xf>
    <xf numFmtId="0" fontId="27" fillId="0" borderId="41" xfId="0" applyFont="1" applyFill="1" applyBorder="1" applyAlignment="1">
      <alignment vertical="center"/>
    </xf>
    <xf numFmtId="183" fontId="17" fillId="0" borderId="40" xfId="28" applyNumberFormat="1" applyFont="1" applyFill="1" applyBorder="1" applyAlignment="1" applyProtection="1">
      <alignment horizontal="right" vertical="center" shrinkToFit="1"/>
      <protection locked="0"/>
    </xf>
    <xf numFmtId="0" fontId="27" fillId="0" borderId="29" xfId="0" applyFont="1" applyFill="1" applyBorder="1" applyAlignment="1">
      <alignment vertical="center"/>
    </xf>
    <xf numFmtId="0" fontId="28" fillId="0" borderId="25" xfId="0" applyFont="1" applyFill="1" applyBorder="1" applyAlignment="1">
      <alignment vertical="center"/>
    </xf>
    <xf numFmtId="0" fontId="41" fillId="0" borderId="29" xfId="0" applyFont="1" applyBorder="1" applyAlignment="1">
      <alignment vertical="center"/>
    </xf>
    <xf numFmtId="0" fontId="41" fillId="0" borderId="13" xfId="0" applyFont="1" applyBorder="1" applyAlignment="1">
      <alignment vertical="center"/>
    </xf>
    <xf numFmtId="0" fontId="41" fillId="0" borderId="27" xfId="0" applyFont="1" applyBorder="1" applyAlignment="1">
      <alignment vertical="center"/>
    </xf>
    <xf numFmtId="183" fontId="17" fillId="0" borderId="36" xfId="28" applyNumberFormat="1" applyFont="1" applyFill="1" applyBorder="1" applyAlignment="1" applyProtection="1">
      <alignment horizontal="right" vertical="center" shrinkToFit="1"/>
      <protection locked="0"/>
    </xf>
    <xf numFmtId="183" fontId="5" fillId="4" borderId="45" xfId="28" applyNumberFormat="1" applyFont="1" applyFill="1" applyBorder="1" applyAlignment="1" applyProtection="1">
      <alignment horizontal="right" vertical="center" shrinkToFit="1"/>
      <protection locked="0"/>
    </xf>
    <xf numFmtId="183" fontId="5" fillId="4" borderId="42" xfId="28" applyNumberFormat="1" applyFont="1" applyFill="1" applyBorder="1" applyAlignment="1" applyProtection="1">
      <alignment horizontal="right" vertical="center" shrinkToFit="1"/>
      <protection locked="0"/>
    </xf>
    <xf numFmtId="0" fontId="5" fillId="4" borderId="29" xfId="28" applyFont="1" applyFill="1" applyBorder="1" applyAlignment="1">
      <alignment vertical="center"/>
    </xf>
    <xf numFmtId="0" fontId="41" fillId="0" borderId="33" xfId="0" applyFont="1" applyBorder="1" applyAlignment="1">
      <alignment vertical="center"/>
    </xf>
    <xf numFmtId="0" fontId="41" fillId="0" borderId="0" xfId="0" applyFont="1" applyBorder="1" applyAlignment="1">
      <alignment vertical="center"/>
    </xf>
    <xf numFmtId="0" fontId="40" fillId="0" borderId="0" xfId="0" applyFont="1" applyBorder="1" applyAlignment="1">
      <alignment vertical="center"/>
    </xf>
    <xf numFmtId="183" fontId="5" fillId="0" borderId="0" xfId="28" applyNumberFormat="1" applyFont="1" applyFill="1" applyBorder="1" applyAlignment="1" applyProtection="1">
      <alignment horizontal="right" vertical="center" shrinkToFit="1"/>
      <protection locked="0"/>
    </xf>
    <xf numFmtId="183" fontId="29" fillId="4" borderId="0" xfId="28" applyNumberFormat="1" applyFont="1" applyFill="1" applyBorder="1" applyAlignment="1">
      <alignment horizontal="right" vertical="center"/>
    </xf>
    <xf numFmtId="183" fontId="5" fillId="4" borderId="40" xfId="28" applyNumberFormat="1" applyFont="1" applyFill="1" applyBorder="1" applyAlignment="1" applyProtection="1">
      <alignment horizontal="right" vertical="center" shrinkToFit="1"/>
      <protection locked="0"/>
    </xf>
    <xf numFmtId="0" fontId="27" fillId="0" borderId="47" xfId="0" applyFont="1" applyFill="1" applyBorder="1" applyAlignment="1">
      <alignment vertical="center"/>
    </xf>
    <xf numFmtId="0" fontId="27" fillId="0" borderId="37" xfId="0" applyFont="1" applyFill="1" applyBorder="1" applyAlignment="1">
      <alignment vertical="center"/>
    </xf>
    <xf numFmtId="183" fontId="17" fillId="0" borderId="1" xfId="28" applyNumberFormat="1" applyFont="1" applyFill="1" applyBorder="1" applyAlignment="1" applyProtection="1">
      <alignment horizontal="right" vertical="center" shrinkToFit="1"/>
      <protection locked="0"/>
    </xf>
    <xf numFmtId="183" fontId="5" fillId="0" borderId="48" xfId="28" applyNumberFormat="1" applyFont="1" applyFill="1" applyBorder="1" applyAlignment="1" applyProtection="1">
      <alignment horizontal="right" vertical="center" shrinkToFit="1"/>
      <protection locked="0"/>
    </xf>
    <xf numFmtId="0" fontId="41" fillId="0" borderId="47" xfId="0" applyFont="1" applyBorder="1" applyAlignment="1">
      <alignment vertical="center"/>
    </xf>
    <xf numFmtId="0" fontId="41" fillId="0" borderId="37" xfId="0" applyFont="1" applyBorder="1" applyAlignment="1">
      <alignment vertical="center"/>
    </xf>
    <xf numFmtId="0" fontId="41" fillId="0" borderId="12" xfId="0" applyFont="1" applyBorder="1" applyAlignment="1">
      <alignment vertical="center"/>
    </xf>
    <xf numFmtId="183" fontId="17" fillId="0" borderId="48" xfId="28" applyNumberFormat="1" applyFont="1" applyFill="1" applyBorder="1" applyAlignment="1" applyProtection="1">
      <alignment horizontal="right" vertical="center" shrinkToFit="1"/>
      <protection locked="0"/>
    </xf>
    <xf numFmtId="0" fontId="41" fillId="0" borderId="11" xfId="0" applyFont="1" applyBorder="1" applyAlignment="1">
      <alignment vertical="center"/>
    </xf>
    <xf numFmtId="0" fontId="40" fillId="0" borderId="11" xfId="0" applyFont="1" applyBorder="1" applyAlignment="1">
      <alignment vertical="center"/>
    </xf>
    <xf numFmtId="183" fontId="5" fillId="0" borderId="11" xfId="28" applyNumberFormat="1" applyFont="1" applyFill="1" applyBorder="1" applyAlignment="1" applyProtection="1">
      <alignment horizontal="right" vertical="center" shrinkToFit="1"/>
      <protection locked="0"/>
    </xf>
    <xf numFmtId="186" fontId="26" fillId="0" borderId="39" xfId="0" applyNumberFormat="1" applyFont="1" applyFill="1" applyBorder="1" applyAlignment="1">
      <alignment horizontal="right" vertical="center" shrinkToFit="1"/>
    </xf>
    <xf numFmtId="177" fontId="26" fillId="0" borderId="39" xfId="0" applyNumberFormat="1" applyFont="1" applyFill="1" applyBorder="1" applyAlignment="1">
      <alignment horizontal="right" vertical="center" shrinkToFit="1"/>
    </xf>
    <xf numFmtId="186" fontId="26" fillId="0" borderId="39" xfId="8" applyNumberFormat="1" applyFont="1" applyFill="1" applyBorder="1" applyAlignment="1">
      <alignment horizontal="right" vertical="center" shrinkToFit="1"/>
    </xf>
    <xf numFmtId="182" fontId="26" fillId="0" borderId="39" xfId="0" applyNumberFormat="1" applyFont="1" applyFill="1" applyBorder="1" applyAlignment="1">
      <alignment horizontal="right" vertical="center" shrinkToFit="1"/>
    </xf>
    <xf numFmtId="183" fontId="17" fillId="2" borderId="39" xfId="0" applyNumberFormat="1" applyFont="1" applyFill="1" applyBorder="1" applyAlignment="1">
      <alignment horizontal="right" vertical="center" shrinkToFit="1"/>
    </xf>
    <xf numFmtId="0" fontId="28" fillId="0" borderId="11" xfId="0" applyFont="1" applyFill="1" applyBorder="1" applyAlignment="1">
      <alignment vertical="center"/>
    </xf>
    <xf numFmtId="0" fontId="28" fillId="0" borderId="0" xfId="0" applyFont="1" applyFill="1" applyBorder="1" applyAlignment="1">
      <alignment vertical="center"/>
    </xf>
    <xf numFmtId="186" fontId="29" fillId="0" borderId="0" xfId="0" applyNumberFormat="1" applyFont="1" applyFill="1" applyBorder="1" applyAlignment="1">
      <alignment horizontal="right" vertical="center" shrinkToFit="1"/>
    </xf>
    <xf numFmtId="177" fontId="29" fillId="0" borderId="0" xfId="0" applyNumberFormat="1" applyFont="1" applyFill="1" applyBorder="1" applyAlignment="1">
      <alignment horizontal="right" vertical="center" shrinkToFit="1"/>
    </xf>
    <xf numFmtId="186" fontId="29" fillId="0" borderId="0" xfId="8" applyNumberFormat="1" applyFont="1" applyFill="1" applyBorder="1" applyAlignment="1">
      <alignment horizontal="right" vertical="center" shrinkToFit="1"/>
    </xf>
    <xf numFmtId="183" fontId="29" fillId="0" borderId="0" xfId="0" applyNumberFormat="1" applyFont="1" applyFill="1" applyBorder="1" applyAlignment="1">
      <alignment horizontal="right" vertical="center" shrinkToFit="1"/>
    </xf>
    <xf numFmtId="181" fontId="17" fillId="0" borderId="1" xfId="21" applyNumberFormat="1" applyFont="1" applyFill="1" applyBorder="1" applyAlignment="1">
      <alignment horizontal="right" vertical="center" shrinkToFit="1"/>
    </xf>
    <xf numFmtId="177" fontId="17" fillId="0" borderId="40" xfId="21" applyNumberFormat="1" applyFont="1" applyFill="1" applyBorder="1" applyAlignment="1">
      <alignment horizontal="right" vertical="center" shrinkToFit="1"/>
    </xf>
    <xf numFmtId="49" fontId="17" fillId="0" borderId="36" xfId="17" applyNumberFormat="1" applyFont="1" applyFill="1" applyBorder="1" applyAlignment="1">
      <alignment vertical="center"/>
    </xf>
    <xf numFmtId="0" fontId="17" fillId="0" borderId="36" xfId="28" applyFont="1" applyFill="1" applyBorder="1" applyAlignment="1">
      <alignment vertical="center"/>
    </xf>
    <xf numFmtId="181" fontId="17" fillId="0" borderId="36" xfId="28" applyNumberFormat="1" applyFont="1" applyFill="1" applyBorder="1" applyAlignment="1">
      <alignment horizontal="right" vertical="center" shrinkToFit="1"/>
    </xf>
    <xf numFmtId="177" fontId="17" fillId="0" borderId="36" xfId="28" applyNumberFormat="1" applyFont="1" applyFill="1" applyBorder="1" applyAlignment="1">
      <alignment horizontal="right" vertical="center" shrinkToFit="1"/>
    </xf>
    <xf numFmtId="183" fontId="17" fillId="0" borderId="36" xfId="28" applyNumberFormat="1" applyFont="1" applyFill="1" applyBorder="1" applyAlignment="1">
      <alignment horizontal="right" vertical="center" shrinkToFit="1"/>
    </xf>
    <xf numFmtId="49" fontId="5" fillId="0" borderId="29" xfId="17" applyNumberFormat="1" applyFont="1" applyFill="1" applyBorder="1" applyAlignment="1">
      <alignment vertical="center"/>
    </xf>
    <xf numFmtId="49" fontId="17" fillId="0" borderId="15" xfId="28" applyNumberFormat="1" applyFont="1" applyFill="1" applyBorder="1" applyAlignment="1">
      <alignment vertical="center"/>
    </xf>
    <xf numFmtId="49" fontId="17" fillId="0" borderId="12" xfId="28" applyNumberFormat="1" applyFont="1" applyFill="1" applyBorder="1" applyAlignment="1">
      <alignment vertical="center"/>
    </xf>
    <xf numFmtId="49" fontId="17" fillId="0" borderId="33" xfId="17" applyNumberFormat="1" applyFont="1" applyFill="1" applyBorder="1" applyAlignment="1">
      <alignment vertical="center"/>
    </xf>
    <xf numFmtId="49" fontId="5" fillId="0" borderId="20" xfId="17" applyNumberFormat="1" applyFont="1" applyFill="1" applyBorder="1" applyAlignment="1">
      <alignment vertical="center"/>
    </xf>
    <xf numFmtId="49" fontId="17" fillId="0" borderId="15" xfId="17" applyNumberFormat="1" applyFont="1" applyFill="1" applyBorder="1" applyAlignment="1">
      <alignment vertical="center"/>
    </xf>
    <xf numFmtId="181" fontId="17" fillId="0" borderId="40" xfId="28" applyNumberFormat="1" applyFont="1" applyFill="1" applyBorder="1" applyAlignment="1">
      <alignment horizontal="right" vertical="center" shrinkToFit="1"/>
    </xf>
    <xf numFmtId="177" fontId="17" fillId="0" borderId="40" xfId="28" applyNumberFormat="1" applyFont="1" applyFill="1" applyBorder="1" applyAlignment="1">
      <alignment horizontal="right" vertical="center" shrinkToFit="1"/>
    </xf>
    <xf numFmtId="183" fontId="17" fillId="0" borderId="40" xfId="28" applyNumberFormat="1" applyFont="1" applyFill="1" applyBorder="1" applyAlignment="1">
      <alignment horizontal="right" vertical="center" shrinkToFit="1"/>
    </xf>
    <xf numFmtId="49" fontId="5" fillId="0" borderId="41" xfId="17" applyNumberFormat="1" applyFont="1" applyFill="1" applyBorder="1" applyAlignment="1">
      <alignment vertical="center"/>
    </xf>
    <xf numFmtId="49" fontId="5" fillId="0" borderId="25" xfId="17" applyNumberFormat="1" applyFont="1" applyFill="1" applyBorder="1" applyAlignment="1">
      <alignment vertical="center" shrinkToFit="1"/>
    </xf>
    <xf numFmtId="181" fontId="5" fillId="0" borderId="44" xfId="28" applyNumberFormat="1" applyFont="1" applyFill="1" applyBorder="1" applyAlignment="1">
      <alignment horizontal="right" vertical="center" shrinkToFit="1"/>
    </xf>
    <xf numFmtId="177" fontId="5" fillId="0" borderId="44" xfId="28" applyNumberFormat="1" applyFont="1" applyFill="1" applyBorder="1" applyAlignment="1">
      <alignment horizontal="right" vertical="center" shrinkToFit="1"/>
    </xf>
    <xf numFmtId="183" fontId="5" fillId="0" borderId="44" xfId="28" applyNumberFormat="1" applyFont="1" applyFill="1" applyBorder="1" applyAlignment="1">
      <alignment horizontal="right" vertical="center" shrinkToFit="1"/>
    </xf>
    <xf numFmtId="49" fontId="5" fillId="0" borderId="31" xfId="17" applyNumberFormat="1" applyFont="1" applyFill="1" applyBorder="1" applyAlignment="1">
      <alignment vertical="center" shrinkToFit="1"/>
    </xf>
    <xf numFmtId="0" fontId="5" fillId="4" borderId="49" xfId="28" applyFont="1" applyFill="1" applyBorder="1" applyAlignment="1">
      <alignment vertical="center"/>
    </xf>
    <xf numFmtId="49" fontId="5" fillId="0" borderId="30" xfId="17" applyNumberFormat="1" applyFont="1" applyFill="1" applyBorder="1" applyAlignment="1">
      <alignment vertical="center" shrinkToFit="1"/>
    </xf>
    <xf numFmtId="181" fontId="17" fillId="0" borderId="35" xfId="28" applyNumberFormat="1" applyFont="1" applyFill="1" applyBorder="1" applyAlignment="1">
      <alignment horizontal="right" vertical="center" shrinkToFit="1"/>
    </xf>
    <xf numFmtId="177" fontId="17" fillId="0" borderId="35" xfId="28" applyNumberFormat="1" applyFont="1" applyFill="1" applyBorder="1" applyAlignment="1">
      <alignment horizontal="right" vertical="center" shrinkToFit="1"/>
    </xf>
    <xf numFmtId="183" fontId="17" fillId="0" borderId="35" xfId="28" applyNumberFormat="1" applyFont="1" applyFill="1" applyBorder="1" applyAlignment="1">
      <alignment horizontal="right" vertical="center" shrinkToFit="1"/>
    </xf>
    <xf numFmtId="49" fontId="17" fillId="0" borderId="15" xfId="17" applyNumberFormat="1" applyFont="1" applyFill="1" applyBorder="1" applyAlignment="1">
      <alignment vertical="center" shrinkToFit="1"/>
    </xf>
    <xf numFmtId="181" fontId="17" fillId="0" borderId="48" xfId="28" applyNumberFormat="1" applyFont="1" applyFill="1" applyBorder="1" applyAlignment="1">
      <alignment horizontal="right" vertical="center" shrinkToFit="1"/>
    </xf>
    <xf numFmtId="177" fontId="17" fillId="0" borderId="48" xfId="28" applyNumberFormat="1" applyFont="1" applyFill="1" applyBorder="1" applyAlignment="1">
      <alignment horizontal="right" vertical="center" shrinkToFit="1"/>
    </xf>
    <xf numFmtId="183" fontId="17" fillId="0" borderId="48" xfId="28" applyNumberFormat="1" applyFont="1" applyFill="1" applyBorder="1" applyAlignment="1">
      <alignment horizontal="right" vertical="center" shrinkToFit="1"/>
    </xf>
    <xf numFmtId="49" fontId="17" fillId="0" borderId="37" xfId="17" applyNumberFormat="1" applyFont="1" applyFill="1" applyBorder="1" applyAlignment="1">
      <alignment vertical="center"/>
    </xf>
    <xf numFmtId="181" fontId="17" fillId="0" borderId="1" xfId="28" applyNumberFormat="1" applyFont="1" applyFill="1" applyBorder="1" applyAlignment="1">
      <alignment horizontal="right" vertical="center" shrinkToFit="1"/>
    </xf>
    <xf numFmtId="177" fontId="17" fillId="0" borderId="1" xfId="28" applyNumberFormat="1" applyFont="1" applyFill="1" applyBorder="1" applyAlignment="1">
      <alignment horizontal="right" vertical="center" shrinkToFit="1"/>
    </xf>
    <xf numFmtId="183" fontId="17" fillId="0" borderId="1" xfId="28" applyNumberFormat="1" applyFont="1" applyFill="1" applyBorder="1" applyAlignment="1">
      <alignment horizontal="right" vertical="center" shrinkToFit="1"/>
    </xf>
    <xf numFmtId="49" fontId="17" fillId="0" borderId="0" xfId="17" applyNumberFormat="1" applyFont="1" applyFill="1" applyBorder="1" applyAlignment="1">
      <alignment vertical="center"/>
    </xf>
    <xf numFmtId="49" fontId="5" fillId="0" borderId="0" xfId="17" applyNumberFormat="1" applyFont="1" applyFill="1" applyBorder="1" applyAlignment="1">
      <alignment vertical="center"/>
    </xf>
    <xf numFmtId="181" fontId="5" fillId="0" borderId="0" xfId="28" applyNumberFormat="1" applyFont="1" applyFill="1" applyBorder="1" applyAlignment="1">
      <alignment horizontal="right" vertical="center" shrinkToFit="1"/>
    </xf>
    <xf numFmtId="177" fontId="5" fillId="0" borderId="0" xfId="28" applyNumberFormat="1" applyFont="1" applyFill="1" applyBorder="1" applyAlignment="1">
      <alignment horizontal="right" vertical="center" shrinkToFit="1"/>
    </xf>
    <xf numFmtId="183" fontId="5" fillId="0" borderId="0" xfId="28" applyNumberFormat="1" applyFont="1" applyFill="1" applyBorder="1" applyAlignment="1">
      <alignment horizontal="right" vertical="center" shrinkToFit="1"/>
    </xf>
    <xf numFmtId="49" fontId="17" fillId="0" borderId="46" xfId="17" applyNumberFormat="1" applyFont="1" applyFill="1" applyBorder="1" applyAlignment="1">
      <alignment vertical="center"/>
    </xf>
    <xf numFmtId="49" fontId="5" fillId="0" borderId="20" xfId="17" applyNumberFormat="1" applyFont="1" applyFill="1" applyBorder="1" applyAlignment="1">
      <alignment vertical="center" shrinkToFit="1"/>
    </xf>
    <xf numFmtId="177" fontId="5" fillId="0" borderId="40" xfId="28" applyNumberFormat="1" applyFont="1" applyFill="1" applyBorder="1" applyAlignment="1">
      <alignment horizontal="right" vertical="center" shrinkToFit="1"/>
    </xf>
    <xf numFmtId="183" fontId="5" fillId="0" borderId="40" xfId="28" applyNumberFormat="1" applyFont="1" applyFill="1" applyBorder="1" applyAlignment="1">
      <alignment horizontal="right" vertical="center" shrinkToFit="1"/>
    </xf>
    <xf numFmtId="0" fontId="26" fillId="0" borderId="47" xfId="0" applyFont="1" applyFill="1" applyBorder="1" applyAlignment="1">
      <alignment vertical="center"/>
    </xf>
    <xf numFmtId="0" fontId="26" fillId="0" borderId="38" xfId="0" applyFont="1" applyFill="1" applyBorder="1" applyAlignment="1">
      <alignment vertical="center"/>
    </xf>
    <xf numFmtId="0" fontId="26" fillId="0" borderId="37" xfId="0" applyFont="1" applyFill="1" applyBorder="1" applyAlignment="1">
      <alignment vertical="center"/>
    </xf>
    <xf numFmtId="186" fontId="26" fillId="0" borderId="1" xfId="0" applyNumberFormat="1" applyFont="1" applyFill="1" applyBorder="1" applyAlignment="1">
      <alignment horizontal="right" vertical="center" shrinkToFit="1"/>
    </xf>
    <xf numFmtId="177" fontId="26" fillId="0" borderId="1" xfId="0" applyNumberFormat="1" applyFont="1" applyFill="1" applyBorder="1" applyAlignment="1">
      <alignment horizontal="right" vertical="center" shrinkToFit="1"/>
    </xf>
    <xf numFmtId="182" fontId="26" fillId="0" borderId="1" xfId="0" applyNumberFormat="1" applyFont="1" applyFill="1" applyBorder="1" applyAlignment="1">
      <alignment horizontal="right" vertical="center" shrinkToFit="1"/>
    </xf>
    <xf numFmtId="183" fontId="17" fillId="2" borderId="1" xfId="0" applyNumberFormat="1" applyFont="1" applyFill="1" applyBorder="1" applyAlignment="1">
      <alignment horizontal="right" vertical="center" shrinkToFit="1"/>
    </xf>
    <xf numFmtId="0" fontId="26" fillId="0" borderId="36" xfId="0" applyFont="1" applyFill="1" applyBorder="1" applyAlignment="1">
      <alignment horizontal="center" vertical="center" wrapText="1"/>
    </xf>
    <xf numFmtId="0" fontId="27" fillId="0" borderId="38" xfId="0" applyFont="1" applyFill="1" applyBorder="1" applyAlignment="1">
      <alignment vertical="center"/>
    </xf>
    <xf numFmtId="183" fontId="26" fillId="0" borderId="1" xfId="0" applyNumberFormat="1" applyFont="1" applyFill="1" applyBorder="1" applyAlignment="1">
      <alignment horizontal="right" vertical="center" shrinkToFit="1"/>
    </xf>
    <xf numFmtId="0" fontId="17" fillId="0" borderId="15" xfId="28" applyFont="1" applyFill="1" applyBorder="1" applyAlignment="1">
      <alignment vertical="center"/>
    </xf>
    <xf numFmtId="49" fontId="17" fillId="0" borderId="11" xfId="17" applyNumberFormat="1" applyFont="1" applyFill="1" applyBorder="1" applyAlignment="1">
      <alignment vertical="center"/>
    </xf>
    <xf numFmtId="49" fontId="5" fillId="0" borderId="11" xfId="17" applyNumberFormat="1" applyFont="1" applyFill="1" applyBorder="1" applyAlignment="1">
      <alignment vertical="center"/>
    </xf>
    <xf numFmtId="181" fontId="5" fillId="0" borderId="11" xfId="28" applyNumberFormat="1" applyFont="1" applyFill="1" applyBorder="1" applyAlignment="1">
      <alignment horizontal="right" vertical="center" shrinkToFit="1"/>
    </xf>
    <xf numFmtId="177" fontId="5" fillId="0" borderId="11" xfId="28" applyNumberFormat="1" applyFont="1" applyFill="1" applyBorder="1" applyAlignment="1">
      <alignment horizontal="right" vertical="center" shrinkToFit="1"/>
    </xf>
    <xf numFmtId="183" fontId="5" fillId="0" borderId="11" xfId="28" applyNumberFormat="1" applyFont="1" applyFill="1" applyBorder="1" applyAlignment="1">
      <alignment horizontal="right" vertical="center" shrinkToFit="1"/>
    </xf>
    <xf numFmtId="183" fontId="17" fillId="0" borderId="44" xfId="28" applyNumberFormat="1" applyFont="1" applyFill="1" applyBorder="1" applyAlignment="1" applyProtection="1">
      <alignment horizontal="right" vertical="center" shrinkToFit="1"/>
      <protection locked="0"/>
    </xf>
    <xf numFmtId="186" fontId="29" fillId="0" borderId="0" xfId="19" applyNumberFormat="1" applyFont="1" applyFill="1" applyBorder="1" applyAlignment="1">
      <alignment vertical="center"/>
    </xf>
    <xf numFmtId="177" fontId="29" fillId="0" borderId="0" xfId="19" applyNumberFormat="1" applyFont="1" applyFill="1" applyBorder="1" applyAlignment="1">
      <alignment vertical="center"/>
    </xf>
    <xf numFmtId="183" fontId="29" fillId="0" borderId="0" xfId="19" applyNumberFormat="1" applyFont="1" applyFill="1" applyBorder="1" applyAlignment="1">
      <alignment vertical="center"/>
    </xf>
    <xf numFmtId="0" fontId="29" fillId="0" borderId="0" xfId="19" applyFont="1" applyFill="1" applyBorder="1" applyAlignment="1">
      <alignment horizontal="center" vertical="center"/>
    </xf>
    <xf numFmtId="41" fontId="29" fillId="0" borderId="0" xfId="19" applyNumberFormat="1" applyFont="1" applyFill="1" applyBorder="1" applyAlignment="1">
      <alignment vertical="center"/>
    </xf>
    <xf numFmtId="0" fontId="44" fillId="2" borderId="0" xfId="29" applyFont="1" applyFill="1" applyAlignment="1">
      <alignment vertical="center"/>
    </xf>
    <xf numFmtId="0" fontId="5" fillId="2" borderId="0" xfId="18" applyFont="1" applyFill="1" applyAlignment="1">
      <alignment vertical="center"/>
    </xf>
    <xf numFmtId="0" fontId="44" fillId="2" borderId="0" xfId="28" applyFont="1" applyFill="1" applyBorder="1" applyAlignment="1">
      <alignment vertical="center"/>
    </xf>
    <xf numFmtId="0" fontId="45" fillId="4" borderId="0" xfId="29" applyFont="1" applyFill="1" applyBorder="1" applyAlignment="1">
      <alignment vertical="center"/>
    </xf>
    <xf numFmtId="0" fontId="45" fillId="4" borderId="0" xfId="29" applyFont="1" applyFill="1" applyBorder="1" applyAlignment="1">
      <alignment horizontal="center" vertical="center"/>
    </xf>
    <xf numFmtId="0" fontId="29" fillId="0" borderId="94" xfId="0" applyFont="1" applyFill="1" applyBorder="1" applyAlignment="1">
      <alignment vertical="center"/>
    </xf>
    <xf numFmtId="0" fontId="29" fillId="0" borderId="95" xfId="0" applyFont="1" applyFill="1" applyBorder="1" applyAlignment="1">
      <alignment vertical="center"/>
    </xf>
    <xf numFmtId="0" fontId="29" fillId="0" borderId="96" xfId="0" applyFont="1" applyFill="1" applyBorder="1" applyAlignment="1">
      <alignment vertical="center"/>
    </xf>
    <xf numFmtId="0" fontId="29" fillId="0" borderId="97" xfId="0" applyFont="1" applyFill="1" applyBorder="1" applyAlignment="1">
      <alignment horizontal="center" vertical="center"/>
    </xf>
    <xf numFmtId="186" fontId="29" fillId="0" borderId="45" xfId="0" applyNumberFormat="1" applyFont="1" applyFill="1" applyBorder="1" applyAlignment="1">
      <alignment horizontal="right" vertical="center" shrinkToFit="1"/>
    </xf>
    <xf numFmtId="177" fontId="29" fillId="0" borderId="45" xfId="0" applyNumberFormat="1" applyFont="1" applyFill="1" applyBorder="1" applyAlignment="1">
      <alignment horizontal="right" vertical="center" shrinkToFit="1"/>
    </xf>
    <xf numFmtId="186" fontId="29" fillId="0" borderId="45" xfId="8" applyNumberFormat="1" applyFont="1" applyFill="1" applyBorder="1" applyAlignment="1">
      <alignment horizontal="right" vertical="center" shrinkToFit="1"/>
    </xf>
    <xf numFmtId="182" fontId="29" fillId="0" borderId="45" xfId="0" applyNumberFormat="1" applyFont="1" applyFill="1" applyBorder="1" applyAlignment="1">
      <alignment horizontal="right" vertical="center" shrinkToFit="1"/>
    </xf>
    <xf numFmtId="183" fontId="5" fillId="2" borderId="45" xfId="0" applyNumberFormat="1" applyFont="1" applyFill="1" applyBorder="1" applyAlignment="1">
      <alignment horizontal="right" vertical="center" shrinkToFit="1"/>
    </xf>
    <xf numFmtId="0" fontId="45" fillId="4" borderId="0" xfId="29" applyFont="1" applyFill="1" applyBorder="1" applyAlignment="1">
      <alignment horizontal="centerContinuous" vertical="center"/>
    </xf>
    <xf numFmtId="38" fontId="45" fillId="4" borderId="0" xfId="29" applyNumberFormat="1" applyFont="1" applyFill="1" applyBorder="1" applyAlignment="1">
      <alignment vertical="center"/>
    </xf>
    <xf numFmtId="41" fontId="29" fillId="0" borderId="0" xfId="8" applyNumberFormat="1" applyFont="1" applyFill="1" applyBorder="1" applyAlignment="1">
      <alignment horizontal="right" vertical="center"/>
    </xf>
    <xf numFmtId="41" fontId="26" fillId="0" borderId="0" xfId="8" applyNumberFormat="1" applyFont="1" applyFill="1" applyBorder="1" applyAlignment="1">
      <alignment horizontal="right" vertical="center"/>
    </xf>
    <xf numFmtId="41" fontId="26" fillId="0" borderId="13" xfId="8" applyNumberFormat="1" applyFont="1" applyFill="1" applyBorder="1" applyAlignment="1">
      <alignment horizontal="center" vertical="center" wrapText="1"/>
    </xf>
    <xf numFmtId="41" fontId="26" fillId="0" borderId="29" xfId="8" applyNumberFormat="1" applyFont="1" applyFill="1" applyBorder="1" applyAlignment="1">
      <alignment horizontal="center" vertical="center" wrapText="1"/>
    </xf>
    <xf numFmtId="41" fontId="29" fillId="0" borderId="0" xfId="8" applyNumberFormat="1" applyFont="1" applyFill="1" applyBorder="1" applyAlignment="1">
      <alignment vertical="center"/>
    </xf>
    <xf numFmtId="41" fontId="26" fillId="0" borderId="0" xfId="8" applyNumberFormat="1" applyFont="1" applyFill="1" applyBorder="1" applyAlignment="1">
      <alignment vertical="center"/>
    </xf>
    <xf numFmtId="41" fontId="17" fillId="0" borderId="36" xfId="8" applyNumberFormat="1" applyFont="1" applyFill="1" applyBorder="1" applyAlignment="1">
      <alignment horizontal="right" vertical="center" shrinkToFit="1"/>
    </xf>
    <xf numFmtId="41" fontId="17" fillId="0" borderId="40"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0" borderId="45" xfId="8" applyNumberFormat="1" applyFont="1" applyFill="1" applyBorder="1" applyAlignment="1">
      <alignment horizontal="right" vertical="center" shrinkToFit="1"/>
    </xf>
    <xf numFmtId="41" fontId="5" fillId="4" borderId="45" xfId="8" applyNumberFormat="1" applyFont="1" applyFill="1" applyBorder="1" applyAlignment="1">
      <alignment horizontal="right" vertical="center" shrinkToFit="1"/>
    </xf>
    <xf numFmtId="41" fontId="5" fillId="4" borderId="42" xfId="8" applyNumberFormat="1" applyFont="1" applyFill="1" applyBorder="1" applyAlignment="1">
      <alignment horizontal="right" vertical="center" shrinkToFit="1"/>
    </xf>
    <xf numFmtId="41" fontId="5" fillId="0" borderId="44" xfId="8" applyNumberFormat="1" applyFont="1" applyFill="1" applyBorder="1" applyAlignment="1">
      <alignment horizontal="right" vertical="center" shrinkToFit="1"/>
    </xf>
    <xf numFmtId="41" fontId="5" fillId="0" borderId="0" xfId="8" applyNumberFormat="1" applyFont="1" applyFill="1" applyBorder="1" applyAlignment="1">
      <alignment horizontal="right" vertical="center" shrinkToFit="1"/>
    </xf>
    <xf numFmtId="41" fontId="29" fillId="4" borderId="0" xfId="8" applyNumberFormat="1" applyFont="1" applyFill="1" applyBorder="1" applyAlignment="1">
      <alignment horizontal="right" vertical="center"/>
    </xf>
    <xf numFmtId="41" fontId="5" fillId="0" borderId="40" xfId="8" applyNumberFormat="1" applyFont="1" applyFill="1" applyBorder="1" applyAlignment="1">
      <alignment horizontal="right" vertical="center" shrinkToFit="1"/>
    </xf>
    <xf numFmtId="41" fontId="17" fillId="0" borderId="1" xfId="8" applyNumberFormat="1" applyFont="1" applyFill="1" applyBorder="1" applyAlignment="1">
      <alignment horizontal="right" vertical="center" shrinkToFit="1"/>
    </xf>
    <xf numFmtId="41" fontId="5" fillId="0" borderId="48" xfId="8" applyNumberFormat="1" applyFont="1" applyFill="1" applyBorder="1" applyAlignment="1">
      <alignment horizontal="right" vertical="center" shrinkToFit="1"/>
    </xf>
    <xf numFmtId="41" fontId="17" fillId="0" borderId="48" xfId="8" applyNumberFormat="1" applyFont="1" applyFill="1" applyBorder="1" applyAlignment="1">
      <alignment horizontal="right" vertical="center" shrinkToFit="1"/>
    </xf>
    <xf numFmtId="41" fontId="5" fillId="0" borderId="11" xfId="8" applyNumberFormat="1" applyFont="1" applyFill="1" applyBorder="1" applyAlignment="1">
      <alignment horizontal="right" vertical="center" shrinkToFit="1"/>
    </xf>
    <xf numFmtId="183" fontId="17" fillId="0" borderId="1" xfId="30" applyNumberFormat="1" applyFont="1" applyFill="1" applyBorder="1" applyAlignment="1">
      <alignment horizontal="right" vertical="center" shrinkToFit="1"/>
    </xf>
    <xf numFmtId="41" fontId="17" fillId="0" borderId="44" xfId="8" applyNumberFormat="1" applyFont="1" applyFill="1" applyBorder="1" applyAlignment="1">
      <alignment horizontal="right" vertical="center" shrinkToFit="1"/>
    </xf>
    <xf numFmtId="179" fontId="17" fillId="2" borderId="40" xfId="0" applyNumberFormat="1" applyFont="1" applyFill="1" applyBorder="1" applyAlignment="1">
      <alignment horizontal="right" vertical="center" shrinkToFit="1"/>
    </xf>
    <xf numFmtId="0" fontId="26" fillId="0" borderId="46" xfId="0" applyFont="1" applyFill="1" applyBorder="1" applyAlignment="1">
      <alignment horizontal="center" vertical="center"/>
    </xf>
    <xf numFmtId="41" fontId="26" fillId="0" borderId="39" xfId="8" applyNumberFormat="1" applyFont="1" applyFill="1" applyBorder="1" applyAlignment="1">
      <alignment horizontal="center" vertical="center" wrapText="1"/>
    </xf>
    <xf numFmtId="0" fontId="6" fillId="4" borderId="0" xfId="25" applyFont="1" applyFill="1" applyAlignment="1">
      <alignment horizontal="center" vertical="center"/>
    </xf>
    <xf numFmtId="0" fontId="6" fillId="4" borderId="0" xfId="25" applyFont="1" applyFill="1" applyAlignment="1">
      <alignment vertical="center"/>
    </xf>
    <xf numFmtId="0" fontId="44" fillId="4" borderId="21" xfId="21" applyFont="1" applyFill="1" applyBorder="1" applyAlignment="1">
      <alignment horizontal="center" vertical="center"/>
    </xf>
    <xf numFmtId="0" fontId="44" fillId="4" borderId="43" xfId="21" applyFont="1" applyFill="1" applyBorder="1" applyAlignment="1">
      <alignment horizontal="center" vertical="center"/>
    </xf>
    <xf numFmtId="176" fontId="5" fillId="2" borderId="22" xfId="29" applyNumberFormat="1" applyFont="1" applyFill="1" applyBorder="1" applyAlignment="1">
      <alignment horizontal="right" vertical="center"/>
    </xf>
    <xf numFmtId="176" fontId="5" fillId="2" borderId="23" xfId="29" applyNumberFormat="1" applyFont="1" applyFill="1" applyBorder="1" applyAlignment="1">
      <alignment horizontal="right" vertical="center"/>
    </xf>
    <xf numFmtId="179" fontId="28" fillId="2" borderId="21" xfId="29" applyNumberFormat="1" applyFont="1" applyFill="1" applyBorder="1" applyAlignment="1">
      <alignment horizontal="center" vertical="center"/>
    </xf>
    <xf numFmtId="0" fontId="28" fillId="2" borderId="22" xfId="29" applyFont="1" applyFill="1" applyBorder="1" applyAlignment="1">
      <alignment horizontal="center" vertical="center"/>
    </xf>
    <xf numFmtId="0" fontId="17" fillId="2" borderId="63" xfId="29" applyFont="1" applyFill="1" applyBorder="1" applyAlignment="1">
      <alignment horizontal="center" vertical="center"/>
    </xf>
    <xf numFmtId="0" fontId="17" fillId="2" borderId="64" xfId="29" applyFont="1" applyFill="1" applyBorder="1" applyAlignment="1">
      <alignment horizontal="center" vertical="center"/>
    </xf>
    <xf numFmtId="0" fontId="17" fillId="2" borderId="65" xfId="29" applyFont="1" applyFill="1" applyBorder="1" applyAlignment="1">
      <alignment horizontal="center" vertical="center"/>
    </xf>
    <xf numFmtId="0" fontId="17" fillId="2" borderId="66" xfId="29" applyFont="1" applyFill="1" applyBorder="1" applyAlignment="1">
      <alignment horizontal="center" vertical="center"/>
    </xf>
    <xf numFmtId="0" fontId="17" fillId="2" borderId="71" xfId="29" applyFont="1" applyFill="1" applyBorder="1" applyAlignment="1">
      <alignment horizontal="center" vertical="center"/>
    </xf>
    <xf numFmtId="0" fontId="17" fillId="2" borderId="55" xfId="29" applyFont="1" applyFill="1" applyBorder="1" applyAlignment="1">
      <alignment horizontal="center" vertical="center"/>
    </xf>
    <xf numFmtId="0" fontId="17" fillId="2" borderId="56" xfId="29" applyFont="1" applyFill="1" applyBorder="1" applyAlignment="1">
      <alignment vertical="center"/>
    </xf>
    <xf numFmtId="0" fontId="17" fillId="2" borderId="55" xfId="29" applyFont="1" applyFill="1" applyBorder="1" applyAlignment="1">
      <alignment vertical="center"/>
    </xf>
    <xf numFmtId="176" fontId="21" fillId="2" borderId="58" xfId="29" applyNumberFormat="1" applyFont="1" applyFill="1" applyBorder="1" applyAlignment="1">
      <alignment vertical="center"/>
    </xf>
    <xf numFmtId="176" fontId="21" fillId="2" borderId="59" xfId="29" applyNumberFormat="1" applyFont="1" applyFill="1" applyBorder="1" applyAlignment="1">
      <alignment vertical="center"/>
    </xf>
    <xf numFmtId="0" fontId="28" fillId="2" borderId="67" xfId="29" applyFont="1" applyFill="1" applyBorder="1" applyAlignment="1">
      <alignment horizontal="right" vertical="center"/>
    </xf>
    <xf numFmtId="0" fontId="28" fillId="2" borderId="58" xfId="29" applyFont="1" applyFill="1" applyBorder="1" applyAlignment="1">
      <alignment horizontal="right" vertical="center"/>
    </xf>
    <xf numFmtId="176" fontId="22" fillId="2" borderId="59" xfId="29" applyNumberFormat="1" applyFont="1" applyFill="1" applyBorder="1" applyAlignment="1">
      <alignment vertical="center"/>
    </xf>
    <xf numFmtId="176" fontId="21" fillId="2" borderId="68" xfId="29" applyNumberFormat="1" applyFont="1" applyFill="1" applyBorder="1" applyAlignment="1">
      <alignment vertical="center"/>
    </xf>
    <xf numFmtId="177" fontId="17" fillId="2" borderId="61" xfId="29" applyNumberFormat="1" applyFont="1" applyFill="1" applyBorder="1" applyAlignment="1">
      <alignment horizontal="right" vertical="center"/>
    </xf>
    <xf numFmtId="177" fontId="17" fillId="2" borderId="62" xfId="29" applyNumberFormat="1" applyFont="1" applyFill="1" applyBorder="1" applyAlignment="1">
      <alignment horizontal="right" vertical="center"/>
    </xf>
    <xf numFmtId="177" fontId="17" fillId="2" borderId="63" xfId="29" applyNumberFormat="1" applyFont="1" applyFill="1" applyBorder="1" applyAlignment="1">
      <alignment horizontal="right" vertical="center"/>
    </xf>
    <xf numFmtId="177" fontId="17" fillId="2" borderId="64" xfId="29" applyNumberFormat="1" applyFont="1" applyFill="1" applyBorder="1" applyAlignment="1">
      <alignment horizontal="right" vertical="center"/>
    </xf>
    <xf numFmtId="177" fontId="17" fillId="2" borderId="69" xfId="29" applyNumberFormat="1" applyFont="1" applyFill="1" applyBorder="1" applyAlignment="1">
      <alignment horizontal="right" vertical="center"/>
    </xf>
    <xf numFmtId="177" fontId="17" fillId="2" borderId="70" xfId="29" applyNumberFormat="1" applyFont="1" applyFill="1" applyBorder="1" applyAlignment="1">
      <alignment horizontal="right" vertical="center"/>
    </xf>
    <xf numFmtId="178" fontId="17" fillId="2" borderId="63" xfId="29" applyNumberFormat="1" applyFont="1" applyFill="1" applyBorder="1" applyAlignment="1">
      <alignment horizontal="right" vertical="center"/>
    </xf>
    <xf numFmtId="178" fontId="17" fillId="2" borderId="71" xfId="29" applyNumberFormat="1" applyFont="1" applyFill="1" applyBorder="1" applyAlignment="1">
      <alignment horizontal="right" vertical="center"/>
    </xf>
    <xf numFmtId="0" fontId="17" fillId="2" borderId="56" xfId="29" applyFont="1" applyFill="1" applyBorder="1" applyAlignment="1">
      <alignment horizontal="center" vertical="center"/>
    </xf>
    <xf numFmtId="176" fontId="5" fillId="2" borderId="14" xfId="29" applyNumberFormat="1" applyFont="1" applyFill="1" applyBorder="1" applyAlignment="1">
      <alignment horizontal="right" vertical="center"/>
    </xf>
    <xf numFmtId="176" fontId="5" fillId="2" borderId="73" xfId="29" applyNumberFormat="1" applyFont="1" applyFill="1" applyBorder="1" applyAlignment="1">
      <alignment horizontal="right" vertical="center"/>
    </xf>
    <xf numFmtId="179" fontId="28" fillId="2" borderId="16" xfId="29" applyNumberFormat="1" applyFont="1" applyFill="1" applyBorder="1" applyAlignment="1">
      <alignment horizontal="center" vertical="center"/>
    </xf>
    <xf numFmtId="0" fontId="28" fillId="2" borderId="14" xfId="29" applyFont="1" applyFill="1" applyBorder="1" applyAlignment="1">
      <alignment horizontal="center" vertical="center"/>
    </xf>
    <xf numFmtId="176" fontId="5" fillId="2" borderId="3" xfId="29" applyNumberFormat="1" applyFont="1" applyFill="1" applyBorder="1" applyAlignment="1">
      <alignment horizontal="right" vertical="center"/>
    </xf>
    <xf numFmtId="176" fontId="5" fillId="2" borderId="74" xfId="29" applyNumberFormat="1" applyFont="1" applyFill="1" applyBorder="1" applyAlignment="1">
      <alignment horizontal="right" vertical="center"/>
    </xf>
    <xf numFmtId="179" fontId="28" fillId="2" borderId="24" xfId="29" applyNumberFormat="1" applyFont="1" applyFill="1" applyBorder="1" applyAlignment="1">
      <alignment horizontal="center" vertical="center"/>
    </xf>
    <xf numFmtId="0" fontId="28" fillId="2" borderId="3" xfId="29" applyFont="1" applyFill="1" applyBorder="1" applyAlignment="1">
      <alignment horizontal="center" vertical="center"/>
    </xf>
    <xf numFmtId="176" fontId="5" fillId="2" borderId="2" xfId="29" applyNumberFormat="1" applyFont="1" applyFill="1" applyBorder="1" applyAlignment="1">
      <alignment horizontal="right" vertical="center"/>
    </xf>
    <xf numFmtId="176" fontId="5" fillId="2" borderId="75" xfId="29" applyNumberFormat="1" applyFont="1" applyFill="1" applyBorder="1" applyAlignment="1">
      <alignment horizontal="right" vertical="center"/>
    </xf>
    <xf numFmtId="179" fontId="28" fillId="2" borderId="32" xfId="22" applyNumberFormat="1" applyFont="1" applyFill="1" applyBorder="1" applyAlignment="1">
      <alignment horizontal="center" vertical="center"/>
    </xf>
    <xf numFmtId="179" fontId="28" fillId="2" borderId="2" xfId="22" applyNumberFormat="1" applyFont="1" applyFill="1" applyBorder="1" applyAlignment="1">
      <alignment horizontal="center" vertical="center"/>
    </xf>
    <xf numFmtId="179" fontId="28" fillId="2" borderId="21" xfId="22" applyNumberFormat="1" applyFont="1" applyFill="1" applyBorder="1" applyAlignment="1">
      <alignment horizontal="center" vertical="center"/>
    </xf>
    <xf numFmtId="179" fontId="28" fillId="2" borderId="22" xfId="22" applyNumberFormat="1" applyFont="1" applyFill="1" applyBorder="1" applyAlignment="1">
      <alignment horizontal="center" vertical="center"/>
    </xf>
    <xf numFmtId="0" fontId="17" fillId="2" borderId="57" xfId="29" applyFont="1" applyFill="1" applyBorder="1" applyAlignment="1">
      <alignment horizontal="center" vertical="center"/>
    </xf>
    <xf numFmtId="0" fontId="42" fillId="0" borderId="58" xfId="21" applyFont="1" applyBorder="1"/>
    <xf numFmtId="0" fontId="42" fillId="0" borderId="59" xfId="21" applyFont="1" applyBorder="1"/>
    <xf numFmtId="0" fontId="17" fillId="2" borderId="6" xfId="29" applyFont="1" applyFill="1" applyBorder="1" applyAlignment="1">
      <alignment horizontal="center" vertical="center"/>
    </xf>
    <xf numFmtId="0" fontId="17" fillId="2" borderId="5" xfId="29" applyFont="1" applyFill="1" applyBorder="1" applyAlignment="1">
      <alignment horizontal="center" vertical="center"/>
    </xf>
    <xf numFmtId="0" fontId="17" fillId="2" borderId="60" xfId="29" applyFont="1" applyFill="1" applyBorder="1" applyAlignment="1">
      <alignment horizontal="center" vertical="center"/>
    </xf>
    <xf numFmtId="0" fontId="17" fillId="2" borderId="6" xfId="29" applyFont="1" applyFill="1" applyBorder="1" applyAlignment="1" applyProtection="1">
      <alignment horizontal="center" vertical="center"/>
      <protection locked="0"/>
    </xf>
    <xf numFmtId="0" fontId="17" fillId="2" borderId="5" xfId="29" applyFont="1" applyFill="1" applyBorder="1" applyAlignment="1" applyProtection="1">
      <alignment horizontal="center" vertical="center"/>
      <protection locked="0"/>
    </xf>
    <xf numFmtId="0" fontId="17" fillId="2" borderId="50" xfId="29" applyFont="1" applyFill="1" applyBorder="1" applyAlignment="1" applyProtection="1">
      <alignment horizontal="center" vertical="center"/>
      <protection locked="0"/>
    </xf>
    <xf numFmtId="0" fontId="17" fillId="2" borderId="61" xfId="29" applyFont="1" applyFill="1" applyBorder="1" applyAlignment="1">
      <alignment horizontal="center" vertical="center"/>
    </xf>
    <xf numFmtId="0" fontId="42" fillId="0" borderId="62" xfId="21" applyFont="1" applyBorder="1"/>
    <xf numFmtId="0" fontId="17" fillId="2" borderId="66" xfId="29" applyFont="1" applyFill="1" applyBorder="1" applyAlignment="1">
      <alignment vertical="center"/>
    </xf>
    <xf numFmtId="0" fontId="17" fillId="2" borderId="55" xfId="29" applyFont="1" applyFill="1" applyBorder="1" applyAlignment="1">
      <alignment horizontal="center" vertical="center" wrapText="1"/>
    </xf>
    <xf numFmtId="178" fontId="17" fillId="2" borderId="64" xfId="29" applyNumberFormat="1" applyFont="1" applyFill="1" applyBorder="1" applyAlignment="1">
      <alignment horizontal="right" vertical="center"/>
    </xf>
    <xf numFmtId="0" fontId="5" fillId="2" borderId="13" xfId="29" applyFont="1" applyFill="1" applyBorder="1" applyAlignment="1">
      <alignment horizontal="center" vertical="center"/>
    </xf>
    <xf numFmtId="0" fontId="5" fillId="2" borderId="12" xfId="29" applyFont="1" applyFill="1" applyBorder="1" applyAlignment="1">
      <alignment horizontal="center" vertical="center"/>
    </xf>
    <xf numFmtId="0" fontId="5" fillId="2" borderId="46" xfId="29" applyFont="1" applyFill="1" applyBorder="1" applyAlignment="1">
      <alignment horizontal="center" vertical="center"/>
    </xf>
    <xf numFmtId="0" fontId="5" fillId="2" borderId="72" xfId="29" applyFont="1" applyFill="1" applyBorder="1" applyAlignment="1">
      <alignment horizontal="center" vertical="center"/>
    </xf>
    <xf numFmtId="0" fontId="44" fillId="4" borderId="7" xfId="21" applyFont="1" applyFill="1" applyBorder="1" applyAlignment="1">
      <alignment horizontal="center" vertical="center"/>
    </xf>
    <xf numFmtId="0" fontId="44" fillId="4" borderId="10" xfId="21" applyFont="1" applyFill="1" applyBorder="1" applyAlignment="1">
      <alignment horizontal="center" vertical="center"/>
    </xf>
    <xf numFmtId="0" fontId="44" fillId="4" borderId="24" xfId="21" applyFont="1" applyFill="1" applyBorder="1" applyAlignment="1">
      <alignment horizontal="center" vertical="center"/>
    </xf>
    <xf numFmtId="0" fontId="44" fillId="4" borderId="41" xfId="21" applyFont="1" applyFill="1" applyBorder="1" applyAlignment="1">
      <alignment horizontal="center" vertical="center"/>
    </xf>
    <xf numFmtId="49" fontId="17" fillId="0" borderId="13" xfId="28" applyNumberFormat="1" applyFont="1" applyFill="1" applyBorder="1" applyAlignment="1">
      <alignment horizontal="center" vertical="center"/>
    </xf>
    <xf numFmtId="49" fontId="17" fillId="0" borderId="12" xfId="28" applyNumberFormat="1" applyFont="1" applyFill="1" applyBorder="1" applyAlignment="1">
      <alignment horizontal="center" vertical="center"/>
    </xf>
    <xf numFmtId="49" fontId="17" fillId="0" borderId="46" xfId="28" applyNumberFormat="1" applyFont="1" applyFill="1" applyBorder="1" applyAlignment="1">
      <alignment horizontal="center" vertical="center"/>
    </xf>
    <xf numFmtId="49" fontId="17" fillId="0" borderId="72" xfId="28" applyNumberFormat="1" applyFont="1" applyFill="1" applyBorder="1" applyAlignment="1">
      <alignment horizontal="center" vertical="center"/>
    </xf>
    <xf numFmtId="0" fontId="26" fillId="4" borderId="13" xfId="28" applyFont="1" applyFill="1" applyBorder="1" applyAlignment="1">
      <alignment horizontal="center" vertical="center"/>
    </xf>
    <xf numFmtId="0" fontId="26" fillId="4" borderId="46" xfId="28" applyFont="1" applyFill="1" applyBorder="1" applyAlignment="1">
      <alignment horizontal="center" vertical="center"/>
    </xf>
    <xf numFmtId="49" fontId="17" fillId="0" borderId="1" xfId="28" applyNumberFormat="1" applyFont="1" applyFill="1" applyBorder="1" applyAlignment="1">
      <alignment horizontal="center" vertical="center"/>
    </xf>
    <xf numFmtId="0" fontId="40" fillId="4" borderId="0" xfId="0" applyFont="1" applyFill="1" applyBorder="1" applyAlignment="1">
      <alignment vertical="center"/>
    </xf>
    <xf numFmtId="0" fontId="42" fillId="4" borderId="0" xfId="0" applyFont="1" applyFill="1" applyBorder="1" applyAlignment="1">
      <alignment vertical="center"/>
    </xf>
    <xf numFmtId="185" fontId="28" fillId="2" borderId="52" xfId="29" applyNumberFormat="1" applyFont="1" applyFill="1" applyBorder="1" applyAlignment="1">
      <alignment horizontal="right" vertical="center" shrinkToFit="1"/>
    </xf>
    <xf numFmtId="185" fontId="28" fillId="2" borderId="83" xfId="29" applyNumberFormat="1" applyFont="1" applyFill="1" applyBorder="1" applyAlignment="1">
      <alignment horizontal="right" vertical="center" shrinkToFit="1"/>
    </xf>
    <xf numFmtId="185" fontId="44" fillId="2" borderId="52" xfId="29" applyNumberFormat="1" applyFont="1" applyFill="1" applyBorder="1" applyAlignment="1">
      <alignment horizontal="right" shrinkToFit="1"/>
    </xf>
    <xf numFmtId="185" fontId="44" fillId="2" borderId="3" xfId="29" applyNumberFormat="1" applyFont="1" applyFill="1" applyBorder="1" applyAlignment="1">
      <alignment horizontal="right" shrinkToFit="1"/>
    </xf>
    <xf numFmtId="0" fontId="5" fillId="2" borderId="81" xfId="29" applyFont="1" applyFill="1" applyBorder="1" applyAlignment="1">
      <alignment horizontal="center" vertical="center"/>
    </xf>
    <xf numFmtId="0" fontId="5" fillId="2" borderId="82" xfId="29" applyFont="1" applyFill="1" applyBorder="1" applyAlignment="1">
      <alignment horizontal="center" vertical="center"/>
    </xf>
    <xf numFmtId="177" fontId="5" fillId="2" borderId="66" xfId="29" applyNumberFormat="1" applyFont="1" applyFill="1" applyBorder="1" applyAlignment="1">
      <alignment horizontal="center" vertical="center"/>
    </xf>
    <xf numFmtId="177" fontId="5" fillId="2" borderId="84" xfId="29" applyNumberFormat="1" applyFont="1" applyFill="1" applyBorder="1" applyAlignment="1">
      <alignment horizontal="center" vertical="center"/>
    </xf>
    <xf numFmtId="185" fontId="44" fillId="2" borderId="42" xfId="29" applyNumberFormat="1" applyFont="1" applyFill="1" applyBorder="1" applyAlignment="1">
      <alignment horizontal="right" vertical="center" shrinkToFit="1"/>
    </xf>
    <xf numFmtId="185" fontId="44" fillId="2" borderId="90" xfId="29" applyNumberFormat="1" applyFont="1" applyFill="1" applyBorder="1" applyAlignment="1">
      <alignment horizontal="right" vertical="center" shrinkToFit="1"/>
    </xf>
    <xf numFmtId="0" fontId="21" fillId="2" borderId="4" xfId="29" applyFont="1" applyFill="1" applyBorder="1" applyAlignment="1">
      <alignment horizontal="center" vertical="center"/>
    </xf>
    <xf numFmtId="0" fontId="21" fillId="2" borderId="5" xfId="29" applyFont="1" applyFill="1" applyBorder="1" applyAlignment="1">
      <alignment horizontal="center" vertical="center"/>
    </xf>
    <xf numFmtId="0" fontId="21" fillId="2" borderId="50" xfId="29" applyFont="1" applyFill="1" applyBorder="1" applyAlignment="1">
      <alignment horizontal="center" vertical="center"/>
    </xf>
    <xf numFmtId="0" fontId="5" fillId="2" borderId="87" xfId="29" applyFont="1" applyFill="1" applyBorder="1" applyAlignment="1">
      <alignment horizontal="center" vertical="center"/>
    </xf>
    <xf numFmtId="0" fontId="5" fillId="2" borderId="83" xfId="29" applyFont="1" applyFill="1" applyBorder="1" applyAlignment="1">
      <alignment horizontal="center" vertical="center"/>
    </xf>
    <xf numFmtId="176" fontId="31" fillId="2" borderId="88" xfId="8" applyNumberFormat="1" applyFont="1" applyFill="1" applyBorder="1" applyAlignment="1">
      <alignment horizontal="right" vertical="center" shrinkToFit="1"/>
    </xf>
    <xf numFmtId="176" fontId="31" fillId="2" borderId="89" xfId="8" applyNumberFormat="1" applyFont="1" applyFill="1" applyBorder="1" applyAlignment="1">
      <alignment horizontal="right" vertical="center" shrinkToFit="1"/>
    </xf>
    <xf numFmtId="176" fontId="5" fillId="2" borderId="57" xfId="8" applyNumberFormat="1" applyFont="1" applyFill="1" applyBorder="1" applyAlignment="1">
      <alignment horizontal="right" vertical="center" shrinkToFit="1"/>
    </xf>
    <xf numFmtId="176" fontId="5" fillId="2" borderId="59" xfId="8" applyNumberFormat="1" applyFont="1" applyFill="1" applyBorder="1" applyAlignment="1">
      <alignment horizontal="right" vertical="center" shrinkToFit="1"/>
    </xf>
    <xf numFmtId="176" fontId="5" fillId="2" borderId="68" xfId="8" applyNumberFormat="1" applyFont="1" applyFill="1" applyBorder="1" applyAlignment="1">
      <alignment horizontal="right" vertical="center" shrinkToFit="1"/>
    </xf>
    <xf numFmtId="176" fontId="31" fillId="2" borderId="57" xfId="8" applyNumberFormat="1" applyFont="1" applyFill="1" applyBorder="1" applyAlignment="1">
      <alignment horizontal="right" vertical="center" shrinkToFit="1"/>
    </xf>
    <xf numFmtId="176" fontId="31" fillId="2" borderId="58" xfId="8" applyNumberFormat="1" applyFont="1" applyFill="1" applyBorder="1" applyAlignment="1">
      <alignment horizontal="right" vertical="center" shrinkToFit="1"/>
    </xf>
    <xf numFmtId="177" fontId="5" fillId="2" borderId="63" xfId="29" applyNumberFormat="1" applyFont="1" applyFill="1" applyBorder="1" applyAlignment="1">
      <alignment horizontal="center" vertical="center"/>
    </xf>
    <xf numFmtId="177" fontId="5" fillId="2" borderId="71" xfId="29" applyNumberFormat="1" applyFont="1" applyFill="1" applyBorder="1" applyAlignment="1">
      <alignment horizontal="center" vertical="center"/>
    </xf>
    <xf numFmtId="185" fontId="44" fillId="2" borderId="91" xfId="29" applyNumberFormat="1" applyFont="1" applyFill="1" applyBorder="1" applyAlignment="1">
      <alignment horizontal="right" vertical="center" shrinkToFit="1"/>
    </xf>
    <xf numFmtId="185" fontId="44" fillId="2" borderId="92" xfId="29" applyNumberFormat="1" applyFont="1" applyFill="1" applyBorder="1" applyAlignment="1">
      <alignment horizontal="right" vertical="center" shrinkToFit="1"/>
    </xf>
    <xf numFmtId="185" fontId="28" fillId="2" borderId="61" xfId="29" applyNumberFormat="1" applyFont="1" applyFill="1" applyBorder="1" applyAlignment="1">
      <alignment horizontal="right" vertical="center" shrinkToFit="1"/>
    </xf>
    <xf numFmtId="185" fontId="28" fillId="2" borderId="71" xfId="29" applyNumberFormat="1" applyFont="1" applyFill="1" applyBorder="1" applyAlignment="1">
      <alignment horizontal="right" vertical="center" shrinkToFit="1"/>
    </xf>
    <xf numFmtId="0" fontId="5" fillId="0" borderId="4" xfId="26" applyFont="1" applyFill="1" applyBorder="1" applyAlignment="1">
      <alignment horizontal="center" vertical="center"/>
    </xf>
    <xf numFmtId="0" fontId="5" fillId="0" borderId="5" xfId="26" applyFont="1" applyFill="1" applyBorder="1" applyAlignment="1">
      <alignment horizontal="center" vertical="center"/>
    </xf>
    <xf numFmtId="0" fontId="5" fillId="0" borderId="50" xfId="26" applyFont="1" applyFill="1" applyBorder="1" applyAlignment="1">
      <alignment horizontal="center" vertical="center"/>
    </xf>
    <xf numFmtId="0" fontId="5" fillId="0" borderId="53" xfId="26" applyFont="1" applyFill="1" applyBorder="1" applyAlignment="1">
      <alignment horizontal="center" vertical="center"/>
    </xf>
    <xf numFmtId="0" fontId="5" fillId="0" borderId="54" xfId="26" applyFont="1" applyFill="1" applyBorder="1" applyAlignment="1">
      <alignment horizontal="center" vertical="center"/>
    </xf>
    <xf numFmtId="0" fontId="5" fillId="0" borderId="76" xfId="26" applyFont="1" applyFill="1" applyBorder="1" applyAlignment="1">
      <alignment horizontal="center" vertical="center"/>
    </xf>
    <xf numFmtId="0" fontId="26" fillId="0" borderId="4" xfId="21" applyFont="1" applyBorder="1" applyAlignment="1">
      <alignment horizontal="center" vertical="center"/>
    </xf>
    <xf numFmtId="0" fontId="26" fillId="0" borderId="5" xfId="21" applyFont="1" applyBorder="1" applyAlignment="1">
      <alignment horizontal="center" vertical="center"/>
    </xf>
    <xf numFmtId="0" fontId="26" fillId="0" borderId="53" xfId="21" applyFont="1" applyBorder="1" applyAlignment="1">
      <alignment horizontal="center" vertical="center"/>
    </xf>
    <xf numFmtId="0" fontId="26" fillId="0" borderId="54" xfId="21" applyFont="1" applyBorder="1" applyAlignment="1">
      <alignment horizontal="center" vertical="center"/>
    </xf>
    <xf numFmtId="0" fontId="5" fillId="2" borderId="4" xfId="29" applyFont="1" applyFill="1" applyBorder="1" applyAlignment="1">
      <alignment horizontal="center" vertical="center"/>
    </xf>
    <xf numFmtId="0" fontId="5" fillId="2" borderId="50" xfId="29" applyFont="1" applyFill="1" applyBorder="1" applyAlignment="1">
      <alignment horizontal="center" vertical="center"/>
    </xf>
    <xf numFmtId="0" fontId="5" fillId="2" borderId="54" xfId="29" applyFont="1" applyFill="1" applyBorder="1" applyAlignment="1">
      <alignment horizontal="center" vertical="center"/>
    </xf>
    <xf numFmtId="0" fontId="5" fillId="2" borderId="76" xfId="29" applyFont="1" applyFill="1" applyBorder="1" applyAlignment="1">
      <alignment horizontal="center" vertical="center"/>
    </xf>
    <xf numFmtId="0" fontId="5" fillId="2" borderId="53" xfId="29" applyFont="1" applyFill="1" applyBorder="1" applyAlignment="1">
      <alignment horizontal="center" vertical="center"/>
    </xf>
    <xf numFmtId="0" fontId="17" fillId="2" borderId="77" xfId="29" applyFont="1" applyFill="1" applyBorder="1" applyAlignment="1">
      <alignment horizontal="center" vertical="center"/>
    </xf>
    <xf numFmtId="0" fontId="17" fillId="2" borderId="78" xfId="29" applyFont="1" applyFill="1" applyBorder="1" applyAlignment="1">
      <alignment horizontal="center" vertical="center"/>
    </xf>
    <xf numFmtId="0" fontId="17" fillId="2" borderId="79" xfId="29" applyFont="1" applyFill="1" applyBorder="1" applyAlignment="1">
      <alignment horizontal="center" vertical="center"/>
    </xf>
    <xf numFmtId="0" fontId="17" fillId="2" borderId="80" xfId="29" applyFont="1" applyFill="1" applyBorder="1" applyAlignment="1">
      <alignment horizontal="center" vertical="center"/>
    </xf>
    <xf numFmtId="176" fontId="31" fillId="0" borderId="88" xfId="8" applyNumberFormat="1" applyFont="1" applyFill="1" applyBorder="1" applyAlignment="1">
      <alignment horizontal="right" vertical="center" shrinkToFit="1"/>
    </xf>
    <xf numFmtId="0" fontId="17" fillId="2" borderId="4" xfId="29" applyFont="1" applyFill="1" applyBorder="1" applyAlignment="1">
      <alignment horizontal="center" vertical="center"/>
    </xf>
    <xf numFmtId="0" fontId="5" fillId="2" borderId="63" xfId="29" applyFont="1" applyFill="1" applyBorder="1" applyAlignment="1">
      <alignment horizontal="center" vertical="center"/>
    </xf>
    <xf numFmtId="0" fontId="5" fillId="2" borderId="69" xfId="29" applyFont="1" applyFill="1" applyBorder="1" applyAlignment="1">
      <alignment horizontal="center" vertical="center"/>
    </xf>
    <xf numFmtId="177" fontId="5" fillId="2" borderId="85" xfId="29" applyNumberFormat="1" applyFont="1" applyFill="1" applyBorder="1" applyAlignment="1">
      <alignment horizontal="center" vertical="center"/>
    </xf>
    <xf numFmtId="177" fontId="5" fillId="2" borderId="86" xfId="29" applyNumberFormat="1" applyFont="1" applyFill="1" applyBorder="1" applyAlignment="1">
      <alignment horizontal="center" vertical="center"/>
    </xf>
    <xf numFmtId="185" fontId="44" fillId="2" borderId="61" xfId="29" applyNumberFormat="1" applyFont="1" applyFill="1" applyBorder="1" applyAlignment="1">
      <alignment horizontal="right" shrinkToFit="1"/>
    </xf>
    <xf numFmtId="185" fontId="44" fillId="2" borderId="69" xfId="29" applyNumberFormat="1" applyFont="1" applyFill="1" applyBorder="1" applyAlignment="1">
      <alignment horizontal="right" shrinkToFit="1"/>
    </xf>
    <xf numFmtId="0" fontId="32"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_【調査統計課送付用】管内（静岡県）貿易概況（2005.02）" xfId="25"/>
    <cellStyle name="標準_shimizu" xfId="26"/>
    <cellStyle name="標準_sokuh1701" xfId="27"/>
    <cellStyle name="標準_清水（国別表）" xfId="28"/>
    <cellStyle name="標準_発表時配付資料(H17.2.22)" xfId="29"/>
    <cellStyle name="標準_発表時配付資料(最終版)"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'P1'!$C$73</c:f>
              <c:strCache>
                <c:ptCount val="1"/>
                <c:pt idx="0">
                  <c:v>H29</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13.559890100000001</c:v>
                </c:pt>
                <c:pt idx="1">
                  <c:v>16.025804000000001</c:v>
                </c:pt>
                <c:pt idx="2">
                  <c:v>17.1584629</c:v>
                </c:pt>
                <c:pt idx="3">
                  <c:v>16.494007</c:v>
                </c:pt>
                <c:pt idx="4">
                  <c:v>13.205666000000001</c:v>
                </c:pt>
                <c:pt idx="5">
                  <c:v>15.1995799</c:v>
                </c:pt>
                <c:pt idx="6">
                  <c:v>15.855826800000001</c:v>
                </c:pt>
                <c:pt idx="7">
                  <c:v>14.225958200000001</c:v>
                </c:pt>
                <c:pt idx="8">
                  <c:v>15.431783100000001</c:v>
                </c:pt>
                <c:pt idx="9">
                  <c:v>15.782420699999999</c:v>
                </c:pt>
                <c:pt idx="10">
                  <c:v>14.9962781</c:v>
                </c:pt>
                <c:pt idx="11">
                  <c:v>17.359582700000001</c:v>
                </c:pt>
              </c:numCache>
            </c:numRef>
          </c:val>
        </c:ser>
        <c:ser>
          <c:idx val="2"/>
          <c:order val="2"/>
          <c:tx>
            <c:strRef>
              <c:f>'P1'!$D$73</c:f>
              <c:strCache>
                <c:ptCount val="1"/>
                <c:pt idx="0">
                  <c:v>H30</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13.835926000000001</c:v>
                </c:pt>
                <c:pt idx="1">
                  <c:v>14.6884119</c:v>
                </c:pt>
                <c:pt idx="2">
                  <c:v>16.578687899999998</c:v>
                </c:pt>
                <c:pt idx="3">
                  <c:v>15.881938399999999</c:v>
                </c:pt>
                <c:pt idx="4">
                  <c:v>13.052470100000001</c:v>
                </c:pt>
                <c:pt idx="5">
                  <c:v>16.8262772</c:v>
                </c:pt>
                <c:pt idx="6">
                  <c:v>15.8261276</c:v>
                </c:pt>
                <c:pt idx="7">
                  <c:v>15.0170957</c:v>
                </c:pt>
                <c:pt idx="8">
                  <c:v>16.571514100000002</c:v>
                </c:pt>
                <c:pt idx="9">
                  <c:v>16.281037399999999</c:v>
                </c:pt>
                <c:pt idx="10">
                  <c:v>#N/A</c:v>
                </c:pt>
                <c:pt idx="11">
                  <c:v>#N/A</c:v>
                </c:pt>
              </c:numCache>
            </c:numRef>
          </c:val>
        </c:ser>
        <c:dLbls>
          <c:showLegendKey val="0"/>
          <c:showVal val="0"/>
          <c:showCatName val="0"/>
          <c:showSerName val="0"/>
          <c:showPercent val="0"/>
          <c:showBubbleSize val="0"/>
        </c:dLbls>
        <c:gapWidth val="100"/>
        <c:axId val="369754536"/>
        <c:axId val="369757280"/>
        <c:extLst>
          <c:ext xmlns:c15="http://schemas.microsoft.com/office/drawing/2012/chart" uri="{02D57815-91ED-43cb-92C2-25804820EDAC}">
            <c15:filteredBarSeries>
              <c15:ser>
                <c:idx val="0"/>
                <c:order val="0"/>
                <c:tx>
                  <c:strRef>
                    <c:extLst>
                      <c:ext uri="{02D57815-91ED-43cb-92C2-25804820EDAC}">
                        <c15:formulaRef>
                          <c15:sqref>'P1'!$B$73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'P1'!$B$74:$B$85</c15:sqref>
                        </c15:formulaRef>
                      </c:ext>
                    </c:extLst>
                    <c:numCache>
                      <c:formatCode>#,##0_);[Red]\(#,##0\)</c:formatCode>
                      <c:ptCount val="12"/>
                      <c:pt idx="0">
                        <c:v>13.0448641</c:v>
                      </c:pt>
                      <c:pt idx="1">
                        <c:v>15.3695015</c:v>
                      </c:pt>
                      <c:pt idx="2">
                        <c:v>16.1420475</c:v>
                      </c:pt>
                      <c:pt idx="3">
                        <c:v>15.072922399999999</c:v>
                      </c:pt>
                      <c:pt idx="4">
                        <c:v>12.6861047</c:v>
                      </c:pt>
                      <c:pt idx="5">
                        <c:v>13.954238800000001</c:v>
                      </c:pt>
                      <c:pt idx="6">
                        <c:v>14.741638</c:v>
                      </c:pt>
                      <c:pt idx="7">
                        <c:v>13.3191586</c:v>
                      </c:pt>
                      <c:pt idx="8">
                        <c:v>14.475297299999999</c:v>
                      </c:pt>
                      <c:pt idx="9">
                        <c:v>14.237171999999999</c:v>
                      </c:pt>
                      <c:pt idx="10">
                        <c:v>14.7873853</c:v>
                      </c:pt>
                      <c:pt idx="11">
                        <c:v>16.928264800000001</c:v>
                      </c:pt>
                    </c:numCache>
                  </c:numRef>
                </c:val>
              </c15:ser>
            </c15:filteredBarSeries>
          </c:ext>
        </c:extLst>
      </c:barChart>
      <c:catAx>
        <c:axId val="3697545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69757280"/>
        <c:crosses val="autoZero"/>
        <c:auto val="1"/>
        <c:lblAlgn val="ctr"/>
        <c:lblOffset val="100"/>
        <c:tickLblSkip val="1"/>
        <c:tickMarkSkip val="1"/>
        <c:noMultiLvlLbl val="0"/>
      </c:catAx>
      <c:valAx>
        <c:axId val="369757280"/>
        <c:scaling>
          <c:orientation val="minMax"/>
          <c:max val="2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69754536"/>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'P14'!$H$80</c:f>
              <c:strCache>
                <c:ptCount val="1"/>
                <c:pt idx="0">
                  <c:v>H29</c:v>
                </c:pt>
              </c:strCache>
            </c:strRef>
          </c:tx>
          <c:spPr>
            <a:solidFill>
              <a:srgbClr val="F79646">
                <a:lumMod val="40000"/>
                <a:lumOff val="60000"/>
              </a:srgbClr>
            </a:solidFill>
            <a:ln>
              <a:solidFill>
                <a:sysClr val="windowText" lastClr="000000"/>
              </a:solidFill>
            </a:ln>
          </c:spPr>
          <c:invertIfNegative val="0"/>
          <c:cat>
            <c:strRef>
              <c:f>'P14'!$F$81:$F$92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'P14'!$H$81:$H$92</c:f>
              <c:numCache>
                <c:formatCode>#,##0_);[Red]\(#,##0\)</c:formatCode>
                <c:ptCount val="12"/>
                <c:pt idx="0">
                  <c:v>8.4452567999999992</c:v>
                </c:pt>
                <c:pt idx="1">
                  <c:v>7.1963309999999998</c:v>
                </c:pt>
                <c:pt idx="2">
                  <c:v>9.0629846000000001</c:v>
                </c:pt>
                <c:pt idx="3">
                  <c:v>7.8787345999999996</c:v>
                </c:pt>
                <c:pt idx="4">
                  <c:v>8.0305972000000008</c:v>
                </c:pt>
                <c:pt idx="5">
                  <c:v>8.3763293000000001</c:v>
                </c:pt>
                <c:pt idx="6">
                  <c:v>8.2174897999999992</c:v>
                </c:pt>
                <c:pt idx="7">
                  <c:v>8.5404269999999993</c:v>
                </c:pt>
                <c:pt idx="8">
                  <c:v>8.3677997000000008</c:v>
                </c:pt>
                <c:pt idx="9">
                  <c:v>7.3321259999999997</c:v>
                </c:pt>
                <c:pt idx="10">
                  <c:v>8.9592633999999993</c:v>
                </c:pt>
                <c:pt idx="11">
                  <c:v>8.9184517999999997</c:v>
                </c:pt>
              </c:numCache>
            </c:numRef>
          </c:val>
        </c:ser>
        <c:ser>
          <c:idx val="2"/>
          <c:order val="2"/>
          <c:tx>
            <c:strRef>
              <c:f>'P14'!$I$80</c:f>
              <c:strCache>
                <c:ptCount val="1"/>
                <c:pt idx="0">
                  <c:v>H30</c:v>
                </c:pt>
              </c:strCache>
            </c:strRef>
          </c:tx>
          <c:spPr>
            <a:solidFill>
              <a:schemeClr val="tx2">
                <a:lumMod val="60000"/>
                <a:lumOff val="40000"/>
              </a:schemeClr>
            </a:solidFill>
            <a:ln>
              <a:solidFill>
                <a:sysClr val="windowText" lastClr="000000"/>
              </a:solidFill>
            </a:ln>
          </c:spPr>
          <c:invertIfNegative val="0"/>
          <c:cat>
            <c:strRef>
              <c:f>'P14'!$F$81:$F$92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'P14'!$I$81:$I$92</c:f>
              <c:numCache>
                <c:formatCode>#,##0_);[Red]\(#,##0\)</c:formatCode>
                <c:ptCount val="12"/>
                <c:pt idx="0">
                  <c:v>8.9766513000000003</c:v>
                </c:pt>
                <c:pt idx="1">
                  <c:v>8.5331066</c:v>
                </c:pt>
                <c:pt idx="2">
                  <c:v>7.8835533</c:v>
                </c:pt>
                <c:pt idx="3">
                  <c:v>9.3691367000000003</c:v>
                </c:pt>
                <c:pt idx="4">
                  <c:v>9.7600309000000003</c:v>
                </c:pt>
                <c:pt idx="5">
                  <c:v>8.7831802000000003</c:v>
                </c:pt>
                <c:pt idx="6">
                  <c:v>9.6107718999999996</c:v>
                </c:pt>
                <c:pt idx="7">
                  <c:v>8.9368277000000003</c:v>
                </c:pt>
                <c:pt idx="8">
                  <c:v>8.4672608</c:v>
                </c:pt>
                <c:pt idx="9">
                  <c:v>10.5008155</c:v>
                </c:pt>
                <c:pt idx="10">
                  <c:v>#N/A</c:v>
                </c:pt>
                <c:pt idx="11">
                  <c:v>#N/A</c:v>
                </c:pt>
              </c:numCache>
            </c:numRef>
          </c:val>
        </c:ser>
        <c:dLbls>
          <c:showLegendKey val="0"/>
          <c:showVal val="0"/>
          <c:showCatName val="0"/>
          <c:showSerName val="0"/>
          <c:showPercent val="0"/>
          <c:showBubbleSize val="0"/>
        </c:dLbls>
        <c:gapWidth val="100"/>
        <c:axId val="523606904"/>
        <c:axId val="523609256"/>
        <c:extLst>
          <c:ext xmlns:c15="http://schemas.microsoft.com/office/drawing/2012/chart" uri="{02D57815-91ED-43cb-92C2-25804820EDAC}">
            <c15:filteredBarSeries>
              <c15:ser>
                <c:idx val="0"/>
                <c:order val="0"/>
                <c:tx>
                  <c:strRef>
                    <c:extLst>
                      <c:ext uri="{02D57815-91ED-43cb-92C2-25804820EDAC}">
                        <c15:formulaRef>
                          <c15:sqref>'P14'!$G$80</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'P14'!$F$81:$F$92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'P14'!$G$81:$G$92</c15:sqref>
                        </c15:formulaRef>
                      </c:ext>
                    </c:extLst>
                    <c:numCache>
                      <c:formatCode>#,##0_);[Red]\(#,##0\)</c:formatCode>
                      <c:ptCount val="12"/>
                      <c:pt idx="0">
                        <c:v>8.6696571000000002</c:v>
                      </c:pt>
                      <c:pt idx="1">
                        <c:v>7.6348018</c:v>
                      </c:pt>
                      <c:pt idx="2">
                        <c:v>7.7664898000000004</c:v>
                      </c:pt>
                      <c:pt idx="3">
                        <c:v>7.0690343999999996</c:v>
                      </c:pt>
                      <c:pt idx="4">
                        <c:v>7.8989139000000002</c:v>
                      </c:pt>
                      <c:pt idx="5">
                        <c:v>7.0878193999999999</c:v>
                      </c:pt>
                      <c:pt idx="6">
                        <c:v>6.7447210999999996</c:v>
                      </c:pt>
                      <c:pt idx="7">
                        <c:v>7.5304031</c:v>
                      </c:pt>
                      <c:pt idx="8">
                        <c:v>7.3501110000000001</c:v>
                      </c:pt>
                      <c:pt idx="9">
                        <c:v>7.0646507999999999</c:v>
                      </c:pt>
                      <c:pt idx="10">
                        <c:v>8.1755475000000004</c:v>
                      </c:pt>
                      <c:pt idx="11">
                        <c:v>7.7183618000000003</c:v>
                      </c:pt>
                    </c:numCache>
                  </c:numRef>
                </c:val>
              </c15:ser>
            </c15:filteredBarSeries>
          </c:ext>
        </c:extLst>
      </c:barChart>
      <c:catAx>
        <c:axId val="5236069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23609256"/>
        <c:crosses val="autoZero"/>
        <c:auto val="1"/>
        <c:lblAlgn val="ctr"/>
        <c:lblOffset val="100"/>
        <c:tickLblSkip val="1"/>
        <c:tickMarkSkip val="1"/>
        <c:noMultiLvlLbl val="0"/>
      </c:catAx>
      <c:valAx>
        <c:axId val="523609256"/>
        <c:scaling>
          <c:orientation val="minMax"/>
          <c:max val="2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23606904"/>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'P1'!$H$73</c:f>
              <c:strCache>
                <c:ptCount val="1"/>
                <c:pt idx="0">
                  <c:v>H29</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8.0305689999999998</c:v>
                </c:pt>
                <c:pt idx="1">
                  <c:v>6.8905561000000004</c:v>
                </c:pt>
                <c:pt idx="2">
                  <c:v>8.7092679999999998</c:v>
                </c:pt>
                <c:pt idx="3">
                  <c:v>7.5238389000000003</c:v>
                </c:pt>
                <c:pt idx="4">
                  <c:v>7.5674636</c:v>
                </c:pt>
                <c:pt idx="5">
                  <c:v>8.0480962999999992</c:v>
                </c:pt>
                <c:pt idx="6">
                  <c:v>7.8352737000000001</c:v>
                </c:pt>
                <c:pt idx="7">
                  <c:v>8.0691942000000001</c:v>
                </c:pt>
                <c:pt idx="8">
                  <c:v>7.9236132000000001</c:v>
                </c:pt>
                <c:pt idx="9">
                  <c:v>7.0853336999999996</c:v>
                </c:pt>
                <c:pt idx="10">
                  <c:v>8.6593280999999998</c:v>
                </c:pt>
                <c:pt idx="11">
                  <c:v>8.4413832000000006</c:v>
                </c:pt>
              </c:numCache>
            </c:numRef>
          </c:val>
        </c:ser>
        <c:ser>
          <c:idx val="2"/>
          <c:order val="2"/>
          <c:tx>
            <c:strRef>
              <c:f>'P1'!$I$73</c:f>
              <c:strCache>
                <c:ptCount val="1"/>
                <c:pt idx="0">
                  <c:v>H30</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8.6033621999999994</c:v>
                </c:pt>
                <c:pt idx="1">
                  <c:v>8.1993895000000006</c:v>
                </c:pt>
                <c:pt idx="2">
                  <c:v>7.4907532000000003</c:v>
                </c:pt>
                <c:pt idx="3">
                  <c:v>8.9889323000000001</c:v>
                </c:pt>
                <c:pt idx="4">
                  <c:v>9.2417210000000001</c:v>
                </c:pt>
                <c:pt idx="5">
                  <c:v>8.390822</c:v>
                </c:pt>
                <c:pt idx="6">
                  <c:v>9.1036937000000009</c:v>
                </c:pt>
                <c:pt idx="7">
                  <c:v>8.5303328</c:v>
                </c:pt>
                <c:pt idx="8">
                  <c:v>8.1008171000000004</c:v>
                </c:pt>
                <c:pt idx="9">
                  <c:v>9.7233292999999996</c:v>
                </c:pt>
                <c:pt idx="10">
                  <c:v>#N/A</c:v>
                </c:pt>
                <c:pt idx="11">
                  <c:v>#N/A</c:v>
                </c:pt>
              </c:numCache>
            </c:numRef>
          </c:val>
        </c:ser>
        <c:dLbls>
          <c:showLegendKey val="0"/>
          <c:showVal val="0"/>
          <c:showCatName val="0"/>
          <c:showSerName val="0"/>
          <c:showPercent val="0"/>
          <c:showBubbleSize val="0"/>
        </c:dLbls>
        <c:gapWidth val="100"/>
        <c:axId val="519277392"/>
        <c:axId val="519277000"/>
        <c:extLst>
          <c:ext xmlns:c15="http://schemas.microsoft.com/office/drawing/2012/chart" uri="{02D57815-91ED-43cb-92C2-25804820EDAC}">
            <c15:filteredBarSeries>
              <c15:ser>
                <c:idx val="0"/>
                <c:order val="0"/>
                <c:tx>
                  <c:strRef>
                    <c:extLst>
                      <c:ext uri="{02D57815-91ED-43cb-92C2-25804820EDAC}">
                        <c15:formulaRef>
                          <c15:sqref>'P1'!$G$73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'P1'!$G$74:$G$85</c15:sqref>
                        </c15:formulaRef>
                      </c:ext>
                    </c:extLst>
                    <c:numCache>
                      <c:formatCode>#,##0_);[Red]\(#,##0\)</c:formatCode>
                      <c:ptCount val="12"/>
                      <c:pt idx="0">
                        <c:v>7.9846646000000003</c:v>
                      </c:pt>
                      <c:pt idx="1">
                        <c:v>7.2797140999999996</c:v>
                      </c:pt>
                      <c:pt idx="2">
                        <c:v>7.4033958000000002</c:v>
                      </c:pt>
                      <c:pt idx="3">
                        <c:v>6.6997591999999999</c:v>
                      </c:pt>
                      <c:pt idx="4">
                        <c:v>7.5245894</c:v>
                      </c:pt>
                      <c:pt idx="5">
                        <c:v>6.7744628999999996</c:v>
                      </c:pt>
                      <c:pt idx="6">
                        <c:v>6.4196266</c:v>
                      </c:pt>
                      <c:pt idx="7">
                        <c:v>7.1304020000000001</c:v>
                      </c:pt>
                      <c:pt idx="8">
                        <c:v>6.9449667000000002</c:v>
                      </c:pt>
                      <c:pt idx="9">
                        <c:v>6.8172997999999998</c:v>
                      </c:pt>
                      <c:pt idx="10">
                        <c:v>7.6962612000000004</c:v>
                      </c:pt>
                      <c:pt idx="11">
                        <c:v>7.4480484000000002</c:v>
                      </c:pt>
                    </c:numCache>
                  </c:numRef>
                </c:val>
              </c15:ser>
            </c15:filteredBarSeries>
          </c:ext>
        </c:extLst>
      </c:barChart>
      <c:catAx>
        <c:axId val="5192773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19277000"/>
        <c:crosses val="autoZero"/>
        <c:auto val="1"/>
        <c:lblAlgn val="ctr"/>
        <c:lblOffset val="100"/>
        <c:tickLblSkip val="1"/>
        <c:tickMarkSkip val="1"/>
        <c:noMultiLvlLbl val="0"/>
      </c:catAx>
      <c:valAx>
        <c:axId val="519277000"/>
        <c:scaling>
          <c:orientation val="minMax"/>
          <c:max val="2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19277392"/>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H29</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6.0343099999999996</c:v>
                </c:pt>
                <c:pt idx="1">
                  <c:v>6.7365899999999996</c:v>
                </c:pt>
                <c:pt idx="2">
                  <c:v>13.18669</c:v>
                </c:pt>
                <c:pt idx="3">
                  <c:v>7.0657800000000002</c:v>
                </c:pt>
                <c:pt idx="4">
                  <c:v>6.31846</c:v>
                </c:pt>
                <c:pt idx="5">
                  <c:v>7.3814900000000003</c:v>
                </c:pt>
                <c:pt idx="6">
                  <c:v>7.6020000000000003</c:v>
                </c:pt>
                <c:pt idx="7">
                  <c:v>8.6450300000000002</c:v>
                </c:pt>
                <c:pt idx="8">
                  <c:v>8.5294000000000008</c:v>
                </c:pt>
                <c:pt idx="9">
                  <c:v>10.043659999999999</c:v>
                </c:pt>
                <c:pt idx="10">
                  <c:v>7.7736799999999997</c:v>
                </c:pt>
                <c:pt idx="11">
                  <c:v>8.4231599999999993</c:v>
                </c:pt>
              </c:numCache>
            </c:numRef>
          </c:val>
        </c:ser>
        <c:ser>
          <c:idx val="2"/>
          <c:order val="2"/>
          <c:tx>
            <c:strRef>
              <c:f>'P5'!$D$73</c:f>
              <c:strCache>
                <c:ptCount val="1"/>
                <c:pt idx="0">
                  <c:v>H30</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5.4854099999999999</c:v>
                </c:pt>
                <c:pt idx="1">
                  <c:v>9.9906900000000007</c:v>
                </c:pt>
                <c:pt idx="2">
                  <c:v>12.22339</c:v>
                </c:pt>
                <c:pt idx="3">
                  <c:v>6.2216699999999996</c:v>
                </c:pt>
                <c:pt idx="4">
                  <c:v>14.18971</c:v>
                </c:pt>
                <c:pt idx="5">
                  <c:v>10.01815</c:v>
                </c:pt>
                <c:pt idx="6">
                  <c:v>10.259650000000001</c:v>
                </c:pt>
                <c:pt idx="7">
                  <c:v>8.7257800000000003</c:v>
                </c:pt>
                <c:pt idx="8">
                  <c:v>10.12697</c:v>
                </c:pt>
                <c:pt idx="9">
                  <c:v>8.8069000000000006</c:v>
                </c:pt>
                <c:pt idx="10">
                  <c:v>#N/A</c:v>
                </c:pt>
                <c:pt idx="11">
                  <c:v>#N/A</c:v>
                </c:pt>
              </c:numCache>
            </c:numRef>
          </c:val>
        </c:ser>
        <c:dLbls>
          <c:showLegendKey val="0"/>
          <c:showVal val="0"/>
          <c:showCatName val="0"/>
          <c:showSerName val="0"/>
          <c:showPercent val="0"/>
          <c:showBubbleSize val="0"/>
        </c:dLbls>
        <c:gapWidth val="100"/>
        <c:axId val="519278176"/>
        <c:axId val="519281704"/>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6.94041</c:v>
                      </c:pt>
                      <c:pt idx="1">
                        <c:v>6.3480299999999996</c:v>
                      </c:pt>
                      <c:pt idx="2">
                        <c:v>10.064159999999999</c:v>
                      </c:pt>
                      <c:pt idx="3">
                        <c:v>6.8771399999999998</c:v>
                      </c:pt>
                      <c:pt idx="4">
                        <c:v>7.4482699999999999</c:v>
                      </c:pt>
                      <c:pt idx="5">
                        <c:v>7.4825499999999998</c:v>
                      </c:pt>
                      <c:pt idx="6">
                        <c:v>7.7941000000000003</c:v>
                      </c:pt>
                      <c:pt idx="7">
                        <c:v>6.6622500000000002</c:v>
                      </c:pt>
                      <c:pt idx="8">
                        <c:v>7.9494199999999999</c:v>
                      </c:pt>
                      <c:pt idx="9">
                        <c:v>8.7887500000000003</c:v>
                      </c:pt>
                      <c:pt idx="10">
                        <c:v>6.1257400000000004</c:v>
                      </c:pt>
                      <c:pt idx="11">
                        <c:v>8.1289800000000003</c:v>
                      </c:pt>
                    </c:numCache>
                  </c:numRef>
                </c:val>
              </c15:ser>
            </c15:filteredBarSeries>
          </c:ext>
        </c:extLst>
      </c:barChart>
      <c:catAx>
        <c:axId val="5192781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19281704"/>
        <c:crosses val="autoZero"/>
        <c:auto val="1"/>
        <c:lblAlgn val="ctr"/>
        <c:lblOffset val="100"/>
        <c:tickLblSkip val="1"/>
        <c:tickMarkSkip val="1"/>
        <c:noMultiLvlLbl val="0"/>
      </c:catAx>
      <c:valAx>
        <c:axId val="519281704"/>
        <c:scaling>
          <c:orientation val="minMax"/>
          <c:max val="5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19278176"/>
        <c:crosses val="autoZero"/>
        <c:crossBetween val="between"/>
        <c:majorUnit val="1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H29</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24.754110000000001</c:v>
                </c:pt>
                <c:pt idx="1">
                  <c:v>18.343450000000001</c:v>
                </c:pt>
                <c:pt idx="2">
                  <c:v>21.144390000000001</c:v>
                </c:pt>
                <c:pt idx="3">
                  <c:v>26.752040000000001</c:v>
                </c:pt>
                <c:pt idx="4">
                  <c:v>27.86664</c:v>
                </c:pt>
                <c:pt idx="5">
                  <c:v>19.059799999999999</c:v>
                </c:pt>
                <c:pt idx="6">
                  <c:v>19.924410000000002</c:v>
                </c:pt>
                <c:pt idx="7">
                  <c:v>31.98978</c:v>
                </c:pt>
                <c:pt idx="8">
                  <c:v>27.96773</c:v>
                </c:pt>
                <c:pt idx="9">
                  <c:v>14.082140000000001</c:v>
                </c:pt>
                <c:pt idx="10">
                  <c:v>17.073049999999999</c:v>
                </c:pt>
                <c:pt idx="11">
                  <c:v>22.47222</c:v>
                </c:pt>
              </c:numCache>
            </c:numRef>
          </c:val>
        </c:ser>
        <c:ser>
          <c:idx val="2"/>
          <c:order val="2"/>
          <c:tx>
            <c:strRef>
              <c:f>'P5'!$I$73</c:f>
              <c:strCache>
                <c:ptCount val="1"/>
                <c:pt idx="0">
                  <c:v>H30</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27.112950000000001</c:v>
                </c:pt>
                <c:pt idx="1">
                  <c:v>21.304539999999999</c:v>
                </c:pt>
                <c:pt idx="2">
                  <c:v>22.71977</c:v>
                </c:pt>
                <c:pt idx="3">
                  <c:v>21.93469</c:v>
                </c:pt>
                <c:pt idx="4">
                  <c:v>32.522919999999999</c:v>
                </c:pt>
                <c:pt idx="5">
                  <c:v>27.86382</c:v>
                </c:pt>
                <c:pt idx="6">
                  <c:v>32.001759999999997</c:v>
                </c:pt>
                <c:pt idx="7">
                  <c:v>27.758500000000002</c:v>
                </c:pt>
                <c:pt idx="8">
                  <c:v>21.91563</c:v>
                </c:pt>
                <c:pt idx="9">
                  <c:v>24.637779999999999</c:v>
                </c:pt>
                <c:pt idx="10">
                  <c:v>#N/A</c:v>
                </c:pt>
                <c:pt idx="11">
                  <c:v>#N/A</c:v>
                </c:pt>
              </c:numCache>
            </c:numRef>
          </c:val>
        </c:ser>
        <c:dLbls>
          <c:showLegendKey val="0"/>
          <c:showVal val="0"/>
          <c:showCatName val="0"/>
          <c:showSerName val="0"/>
          <c:showPercent val="0"/>
          <c:showBubbleSize val="0"/>
        </c:dLbls>
        <c:gapWidth val="100"/>
        <c:axId val="373436656"/>
        <c:axId val="373441360"/>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26.580829999999999</c:v>
                      </c:pt>
                      <c:pt idx="1">
                        <c:v>21.345490000000002</c:v>
                      </c:pt>
                      <c:pt idx="2">
                        <c:v>25.91778</c:v>
                      </c:pt>
                      <c:pt idx="3">
                        <c:v>21.163620000000002</c:v>
                      </c:pt>
                      <c:pt idx="4">
                        <c:v>21.08248</c:v>
                      </c:pt>
                      <c:pt idx="5">
                        <c:v>19.688500000000001</c:v>
                      </c:pt>
                      <c:pt idx="6">
                        <c:v>18.872920000000001</c:v>
                      </c:pt>
                      <c:pt idx="7">
                        <c:v>25.126190000000001</c:v>
                      </c:pt>
                      <c:pt idx="8">
                        <c:v>26.174849999999999</c:v>
                      </c:pt>
                      <c:pt idx="9">
                        <c:v>17.322929999999999</c:v>
                      </c:pt>
                      <c:pt idx="10">
                        <c:v>32.280250000000002</c:v>
                      </c:pt>
                      <c:pt idx="11">
                        <c:v>18.632739999999998</c:v>
                      </c:pt>
                    </c:numCache>
                  </c:numRef>
                </c:val>
              </c15:ser>
            </c15:filteredBarSeries>
          </c:ext>
        </c:extLst>
      </c:barChart>
      <c:catAx>
        <c:axId val="3734366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73441360"/>
        <c:crosses val="autoZero"/>
        <c:auto val="1"/>
        <c:lblAlgn val="ctr"/>
        <c:lblOffset val="100"/>
        <c:tickLblSkip val="1"/>
        <c:tickMarkSkip val="1"/>
        <c:noMultiLvlLbl val="0"/>
      </c:catAx>
      <c:valAx>
        <c:axId val="373441360"/>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73436656"/>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'P8'!$C$73</c:f>
              <c:strCache>
                <c:ptCount val="1"/>
                <c:pt idx="0">
                  <c:v>H29</c:v>
                </c:pt>
              </c:strCache>
            </c:strRef>
          </c:tx>
          <c:spPr>
            <a:solidFill>
              <a:schemeClr val="accent6">
                <a:lumMod val="40000"/>
                <a:lumOff val="60000"/>
              </a:schemeClr>
            </a:solidFill>
            <a:ln>
              <a:solidFill>
                <a:schemeClr val="tx1"/>
              </a:solidFill>
            </a:ln>
          </c:spPr>
          <c:invertIfNegative val="0"/>
          <c:cat>
            <c:strRef>
              <c:f>'P8'!$A$74:$A$85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'P8'!$C$74:$C$85</c:f>
              <c:numCache>
                <c:formatCode>#,##0_);[Red]\(#,##0\)</c:formatCode>
                <c:ptCount val="12"/>
                <c:pt idx="0">
                  <c:v>129.33031</c:v>
                </c:pt>
                <c:pt idx="1">
                  <c:v>219.07942</c:v>
                </c:pt>
                <c:pt idx="2">
                  <c:v>242.62468999999999</c:v>
                </c:pt>
                <c:pt idx="3">
                  <c:v>260.90534000000002</c:v>
                </c:pt>
                <c:pt idx="4">
                  <c:v>170.34461999999999</c:v>
                </c:pt>
                <c:pt idx="5">
                  <c:v>222.62794</c:v>
                </c:pt>
                <c:pt idx="6">
                  <c:v>254.95361</c:v>
                </c:pt>
                <c:pt idx="7">
                  <c:v>282.92804999999998</c:v>
                </c:pt>
                <c:pt idx="8">
                  <c:v>208.65485000000001</c:v>
                </c:pt>
                <c:pt idx="9">
                  <c:v>266.59879000000001</c:v>
                </c:pt>
                <c:pt idx="10">
                  <c:v>281.46602999999999</c:v>
                </c:pt>
                <c:pt idx="11">
                  <c:v>247.42222000000001</c:v>
                </c:pt>
              </c:numCache>
            </c:numRef>
          </c:val>
        </c:ser>
        <c:ser>
          <c:idx val="2"/>
          <c:order val="2"/>
          <c:tx>
            <c:strRef>
              <c:f>'P8'!$D$73</c:f>
              <c:strCache>
                <c:ptCount val="1"/>
                <c:pt idx="0">
                  <c:v>H30</c:v>
                </c:pt>
              </c:strCache>
            </c:strRef>
          </c:tx>
          <c:spPr>
            <a:solidFill>
              <a:schemeClr val="tx2">
                <a:lumMod val="60000"/>
                <a:lumOff val="40000"/>
              </a:schemeClr>
            </a:solidFill>
            <a:ln>
              <a:solidFill>
                <a:sysClr val="windowText" lastClr="000000"/>
              </a:solidFill>
            </a:ln>
          </c:spPr>
          <c:invertIfNegative val="0"/>
          <c:cat>
            <c:strRef>
              <c:f>'P8'!$A$74:$A$85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'P8'!$D$74:$D$85</c:f>
              <c:numCache>
                <c:formatCode>#,##0_);[Red]\(#,##0\)</c:formatCode>
                <c:ptCount val="12"/>
                <c:pt idx="0">
                  <c:v>184.15456</c:v>
                </c:pt>
                <c:pt idx="1">
                  <c:v>264.43561</c:v>
                </c:pt>
                <c:pt idx="2">
                  <c:v>200.14606000000001</c:v>
                </c:pt>
                <c:pt idx="3">
                  <c:v>289.21357999999998</c:v>
                </c:pt>
                <c:pt idx="4">
                  <c:v>261.71388000000002</c:v>
                </c:pt>
                <c:pt idx="5">
                  <c:v>238.93625</c:v>
                </c:pt>
                <c:pt idx="6">
                  <c:v>235.45240000000001</c:v>
                </c:pt>
                <c:pt idx="7">
                  <c:v>232.23568</c:v>
                </c:pt>
                <c:pt idx="8">
                  <c:v>256.68444</c:v>
                </c:pt>
                <c:pt idx="9">
                  <c:v>229.31997000000001</c:v>
                </c:pt>
                <c:pt idx="10">
                  <c:v>#N/A</c:v>
                </c:pt>
                <c:pt idx="11">
                  <c:v>#N/A</c:v>
                </c:pt>
              </c:numCache>
            </c:numRef>
          </c:val>
        </c:ser>
        <c:dLbls>
          <c:showLegendKey val="0"/>
          <c:showVal val="0"/>
          <c:showCatName val="0"/>
          <c:showSerName val="0"/>
          <c:showPercent val="0"/>
          <c:showBubbleSize val="0"/>
        </c:dLbls>
        <c:gapWidth val="100"/>
        <c:axId val="373438616"/>
        <c:axId val="373437440"/>
        <c:extLst>
          <c:ext xmlns:c15="http://schemas.microsoft.com/office/drawing/2012/chart" uri="{02D57815-91ED-43cb-92C2-25804820EDAC}">
            <c15:filteredBarSeries>
              <c15:ser>
                <c:idx val="0"/>
                <c:order val="0"/>
                <c:tx>
                  <c:strRef>
                    <c:extLst>
                      <c:ext uri="{02D57815-91ED-43cb-92C2-25804820EDAC}">
                        <c15:formulaRef>
                          <c15:sqref>'P8'!$B$73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'P8'!$A$74:$A$85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'P8'!$B$74:$B$85</c15:sqref>
                        </c15:formulaRef>
                      </c:ext>
                    </c:extLst>
                    <c:numCache>
                      <c:formatCode>#,##0_);[Red]\(#,##0\)</c:formatCode>
                      <c:ptCount val="12"/>
                      <c:pt idx="0">
                        <c:v>124.50515</c:v>
                      </c:pt>
                      <c:pt idx="1">
                        <c:v>145.35391999999999</c:v>
                      </c:pt>
                      <c:pt idx="2">
                        <c:v>168.89859999999999</c:v>
                      </c:pt>
                      <c:pt idx="3">
                        <c:v>156.04971</c:v>
                      </c:pt>
                      <c:pt idx="4">
                        <c:v>118.91513</c:v>
                      </c:pt>
                      <c:pt idx="5">
                        <c:v>157.40595999999999</c:v>
                      </c:pt>
                      <c:pt idx="6">
                        <c:v>125.28161</c:v>
                      </c:pt>
                      <c:pt idx="7">
                        <c:v>111.67594</c:v>
                      </c:pt>
                      <c:pt idx="8">
                        <c:v>187.41721000000001</c:v>
                      </c:pt>
                      <c:pt idx="9">
                        <c:v>143.13441</c:v>
                      </c:pt>
                      <c:pt idx="10">
                        <c:v>148.81102000000001</c:v>
                      </c:pt>
                      <c:pt idx="11">
                        <c:v>188.85650999999999</c:v>
                      </c:pt>
                    </c:numCache>
                  </c:numRef>
                </c:val>
              </c15:ser>
            </c15:filteredBarSeries>
          </c:ext>
        </c:extLst>
      </c:barChart>
      <c:catAx>
        <c:axId val="3734386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73437440"/>
        <c:crosses val="autoZero"/>
        <c:auto val="1"/>
        <c:lblAlgn val="ctr"/>
        <c:lblOffset val="100"/>
        <c:tickLblSkip val="1"/>
        <c:tickMarkSkip val="1"/>
        <c:noMultiLvlLbl val="0"/>
      </c:catAx>
      <c:valAx>
        <c:axId val="373437440"/>
        <c:scaling>
          <c:orientation val="minMax"/>
          <c:max val="30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73438616"/>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'P8'!$H$73</c:f>
              <c:strCache>
                <c:ptCount val="1"/>
                <c:pt idx="0">
                  <c:v>H29</c:v>
                </c:pt>
              </c:strCache>
            </c:strRef>
          </c:tx>
          <c:spPr>
            <a:solidFill>
              <a:srgbClr val="F79646">
                <a:lumMod val="40000"/>
                <a:lumOff val="60000"/>
              </a:srgbClr>
            </a:solidFill>
            <a:ln>
              <a:solidFill>
                <a:sysClr val="windowText" lastClr="000000"/>
              </a:solidFill>
            </a:ln>
          </c:spPr>
          <c:invertIfNegative val="0"/>
          <c:cat>
            <c:strRef>
              <c:f>'P8'!$F$74:$F$85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'P8'!$H$74:$H$85</c:f>
              <c:numCache>
                <c:formatCode>#,##0_);[Red]\(#,##0\)</c:formatCode>
                <c:ptCount val="12"/>
                <c:pt idx="0">
                  <c:v>16.521830000000001</c:v>
                </c:pt>
                <c:pt idx="1">
                  <c:v>12.12176</c:v>
                </c:pt>
                <c:pt idx="2">
                  <c:v>14.089740000000001</c:v>
                </c:pt>
                <c:pt idx="3">
                  <c:v>8.6000399999999999</c:v>
                </c:pt>
                <c:pt idx="4">
                  <c:v>18.313089999999999</c:v>
                </c:pt>
                <c:pt idx="5">
                  <c:v>13.584540000000001</c:v>
                </c:pt>
                <c:pt idx="6">
                  <c:v>18.133870000000002</c:v>
                </c:pt>
                <c:pt idx="7">
                  <c:v>14.991289999999999</c:v>
                </c:pt>
                <c:pt idx="8">
                  <c:v>16.318339999999999</c:v>
                </c:pt>
                <c:pt idx="9">
                  <c:v>10.45599</c:v>
                </c:pt>
                <c:pt idx="10">
                  <c:v>12.7517</c:v>
                </c:pt>
                <c:pt idx="11">
                  <c:v>25.133209999999998</c:v>
                </c:pt>
              </c:numCache>
            </c:numRef>
          </c:val>
        </c:ser>
        <c:ser>
          <c:idx val="2"/>
          <c:order val="2"/>
          <c:tx>
            <c:strRef>
              <c:f>'P8'!$I$73</c:f>
              <c:strCache>
                <c:ptCount val="1"/>
                <c:pt idx="0">
                  <c:v>H30</c:v>
                </c:pt>
              </c:strCache>
            </c:strRef>
          </c:tx>
          <c:spPr>
            <a:solidFill>
              <a:schemeClr val="tx2">
                <a:lumMod val="60000"/>
                <a:lumOff val="40000"/>
              </a:schemeClr>
            </a:solidFill>
            <a:ln>
              <a:solidFill>
                <a:sysClr val="windowText" lastClr="000000"/>
              </a:solidFill>
            </a:ln>
          </c:spPr>
          <c:invertIfNegative val="0"/>
          <c:cat>
            <c:strRef>
              <c:f>'P8'!$F$74:$F$85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'P8'!$I$74:$I$85</c:f>
              <c:numCache>
                <c:formatCode>#,##0_);[Red]\(#,##0\)</c:formatCode>
                <c:ptCount val="12"/>
                <c:pt idx="0">
                  <c:v>10.07094</c:v>
                </c:pt>
                <c:pt idx="1">
                  <c:v>11.969720000000001</c:v>
                </c:pt>
                <c:pt idx="2">
                  <c:v>16.490169999999999</c:v>
                </c:pt>
                <c:pt idx="3">
                  <c:v>15.97419</c:v>
                </c:pt>
                <c:pt idx="4">
                  <c:v>19.197330000000001</c:v>
                </c:pt>
                <c:pt idx="5">
                  <c:v>11.271280000000001</c:v>
                </c:pt>
                <c:pt idx="6">
                  <c:v>18.634029999999999</c:v>
                </c:pt>
                <c:pt idx="7">
                  <c:v>12.7651</c:v>
                </c:pt>
                <c:pt idx="8">
                  <c:v>14.661479999999999</c:v>
                </c:pt>
                <c:pt idx="9">
                  <c:v>25.891369999999998</c:v>
                </c:pt>
                <c:pt idx="10">
                  <c:v>#N/A</c:v>
                </c:pt>
                <c:pt idx="11">
                  <c:v>#N/A</c:v>
                </c:pt>
              </c:numCache>
            </c:numRef>
          </c:val>
        </c:ser>
        <c:dLbls>
          <c:showLegendKey val="0"/>
          <c:showVal val="0"/>
          <c:showCatName val="0"/>
          <c:showSerName val="0"/>
          <c:showPercent val="0"/>
          <c:showBubbleSize val="0"/>
        </c:dLbls>
        <c:gapWidth val="100"/>
        <c:axId val="312020536"/>
        <c:axId val="312020928"/>
        <c:extLst>
          <c:ext xmlns:c15="http://schemas.microsoft.com/office/drawing/2012/chart" uri="{02D57815-91ED-43cb-92C2-25804820EDAC}">
            <c15:filteredBarSeries>
              <c15:ser>
                <c:idx val="0"/>
                <c:order val="0"/>
                <c:tx>
                  <c:strRef>
                    <c:extLst>
                      <c:ext uri="{02D57815-91ED-43cb-92C2-25804820EDAC}">
                        <c15:formulaRef>
                          <c15:sqref>'P8'!$G$73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'P8'!$F$74:$F$85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'P8'!$G$74:$G$85</c15:sqref>
                        </c15:formulaRef>
                      </c:ext>
                    </c:extLst>
                    <c:numCache>
                      <c:formatCode>#,##0_);[Red]\(#,##0\)</c:formatCode>
                      <c:ptCount val="12"/>
                      <c:pt idx="0">
                        <c:v>41.807040000000001</c:v>
                      </c:pt>
                      <c:pt idx="1">
                        <c:v>14.02177</c:v>
                      </c:pt>
                      <c:pt idx="2">
                        <c:v>10.26435</c:v>
                      </c:pt>
                      <c:pt idx="3">
                        <c:v>15.6351</c:v>
                      </c:pt>
                      <c:pt idx="4">
                        <c:v>16.256920000000001</c:v>
                      </c:pt>
                      <c:pt idx="5">
                        <c:v>11.474360000000001</c:v>
                      </c:pt>
                      <c:pt idx="6">
                        <c:v>13.492010000000001</c:v>
                      </c:pt>
                      <c:pt idx="7">
                        <c:v>14.75695</c:v>
                      </c:pt>
                      <c:pt idx="8">
                        <c:v>14.0991</c:v>
                      </c:pt>
                      <c:pt idx="9">
                        <c:v>7.2686999999999999</c:v>
                      </c:pt>
                      <c:pt idx="10">
                        <c:v>15.555120000000001</c:v>
                      </c:pt>
                      <c:pt idx="11">
                        <c:v>8.2884700000000002</c:v>
                      </c:pt>
                    </c:numCache>
                  </c:numRef>
                </c:val>
              </c15:ser>
            </c15:filteredBarSeries>
          </c:ext>
        </c:extLst>
      </c:barChart>
      <c:catAx>
        <c:axId val="3120205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2020928"/>
        <c:crosses val="autoZero"/>
        <c:auto val="1"/>
        <c:lblAlgn val="ctr"/>
        <c:lblOffset val="100"/>
        <c:tickLblSkip val="1"/>
        <c:tickMarkSkip val="1"/>
        <c:noMultiLvlLbl val="0"/>
      </c:catAx>
      <c:valAx>
        <c:axId val="312020928"/>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2020536"/>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'P11'!$C$73</c:f>
              <c:strCache>
                <c:ptCount val="1"/>
                <c:pt idx="0">
                  <c:v>H29</c:v>
                </c:pt>
              </c:strCache>
            </c:strRef>
          </c:tx>
          <c:spPr>
            <a:solidFill>
              <a:schemeClr val="accent6">
                <a:lumMod val="40000"/>
                <a:lumOff val="60000"/>
              </a:schemeClr>
            </a:solidFill>
            <a:ln>
              <a:solidFill>
                <a:schemeClr val="tx1"/>
              </a:solidFill>
            </a:ln>
          </c:spPr>
          <c:invertIfNegative val="0"/>
          <c:cat>
            <c:strRef>
              <c:f>'P11'!$A$74:$A$85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'P11'!$C$74:$C$85</c:f>
              <c:numCache>
                <c:formatCode>#,##0_);[Red]\(#,##0\)</c:formatCode>
                <c:ptCount val="12"/>
                <c:pt idx="0">
                  <c:v>0.91</c:v>
                </c:pt>
                <c:pt idx="1">
                  <c:v>2.105</c:v>
                </c:pt>
                <c:pt idx="2">
                  <c:v>0</c:v>
                </c:pt>
                <c:pt idx="3">
                  <c:v>0.91</c:v>
                </c:pt>
                <c:pt idx="4">
                  <c:v>0.91</c:v>
                </c:pt>
                <c:pt idx="5">
                  <c:v>0.91</c:v>
                </c:pt>
                <c:pt idx="6">
                  <c:v>0</c:v>
                </c:pt>
                <c:pt idx="7">
                  <c:v>0.91</c:v>
                </c:pt>
                <c:pt idx="8">
                  <c:v>0</c:v>
                </c:pt>
                <c:pt idx="9">
                  <c:v>0.91</c:v>
                </c:pt>
                <c:pt idx="10">
                  <c:v>0</c:v>
                </c:pt>
                <c:pt idx="11">
                  <c:v>0.91</c:v>
                </c:pt>
              </c:numCache>
            </c:numRef>
          </c:val>
        </c:ser>
        <c:ser>
          <c:idx val="2"/>
          <c:order val="2"/>
          <c:tx>
            <c:strRef>
              <c:f>'P11'!$D$73</c:f>
              <c:strCache>
                <c:ptCount val="1"/>
                <c:pt idx="0">
                  <c:v>H30</c:v>
                </c:pt>
              </c:strCache>
            </c:strRef>
          </c:tx>
          <c:spPr>
            <a:solidFill>
              <a:schemeClr val="tx2">
                <a:lumMod val="60000"/>
                <a:lumOff val="40000"/>
              </a:schemeClr>
            </a:solidFill>
            <a:ln>
              <a:solidFill>
                <a:sysClr val="windowText" lastClr="000000"/>
              </a:solidFill>
            </a:ln>
          </c:spPr>
          <c:invertIfNegative val="0"/>
          <c:cat>
            <c:strRef>
              <c:f>'P11'!$A$74:$A$85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'P11'!$D$74:$D$85</c:f>
              <c:numCache>
                <c:formatCode>#,##0_);[Red]\(#,##0\)</c:formatCode>
                <c:ptCount val="12"/>
                <c:pt idx="0">
                  <c:v>0.91</c:v>
                </c:pt>
                <c:pt idx="1">
                  <c:v>0</c:v>
                </c:pt>
                <c:pt idx="2">
                  <c:v>0.91</c:v>
                </c:pt>
                <c:pt idx="3">
                  <c:v>0</c:v>
                </c:pt>
                <c:pt idx="4">
                  <c:v>1.82</c:v>
                </c:pt>
                <c:pt idx="5">
                  <c:v>0</c:v>
                </c:pt>
                <c:pt idx="6">
                  <c:v>1.82</c:v>
                </c:pt>
                <c:pt idx="7">
                  <c:v>0</c:v>
                </c:pt>
                <c:pt idx="8">
                  <c:v>0.91</c:v>
                </c:pt>
                <c:pt idx="9">
                  <c:v>0.91</c:v>
                </c:pt>
                <c:pt idx="10">
                  <c:v>#N/A</c:v>
                </c:pt>
                <c:pt idx="11">
                  <c:v>#N/A</c:v>
                </c:pt>
              </c:numCache>
            </c:numRef>
          </c:val>
        </c:ser>
        <c:dLbls>
          <c:showLegendKey val="0"/>
          <c:showVal val="0"/>
          <c:showCatName val="0"/>
          <c:showSerName val="0"/>
          <c:showPercent val="0"/>
          <c:showBubbleSize val="0"/>
        </c:dLbls>
        <c:gapWidth val="100"/>
        <c:axId val="523606120"/>
        <c:axId val="523612784"/>
        <c:extLst>
          <c:ext xmlns:c15="http://schemas.microsoft.com/office/drawing/2012/chart" uri="{02D57815-91ED-43cb-92C2-25804820EDAC}">
            <c15:filteredBarSeries>
              <c15:ser>
                <c:idx val="0"/>
                <c:order val="0"/>
                <c:tx>
                  <c:strRef>
                    <c:extLst>
                      <c:ext uri="{02D57815-91ED-43cb-92C2-25804820EDAC}">
                        <c15:formulaRef>
                          <c15:sqref>'P11'!$B$73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'P11'!$B$74:$B$85</c15:sqref>
                        </c15:formulaRef>
                      </c:ext>
                    </c:extLst>
                    <c:numCache>
                      <c:formatCode>#,##0_);[Red]\(#,##0\)</c:formatCode>
                      <c:ptCount val="12"/>
                      <c:pt idx="0">
                        <c:v>0.52900000000000003</c:v>
                      </c:pt>
                      <c:pt idx="1">
                        <c:v>1.58</c:v>
                      </c:pt>
                      <c:pt idx="2">
                        <c:v>1.58</c:v>
                      </c:pt>
                      <c:pt idx="3">
                        <c:v>0</c:v>
                      </c:pt>
                      <c:pt idx="4">
                        <c:v>1.3120000000000001</c:v>
                      </c:pt>
                      <c:pt idx="5">
                        <c:v>0</c:v>
                      </c:pt>
                      <c:pt idx="6">
                        <c:v>0.91</c:v>
                      </c:pt>
                      <c:pt idx="7">
                        <c:v>0</c:v>
                      </c:pt>
                      <c:pt idx="8">
                        <c:v>0</c:v>
                      </c:pt>
                      <c:pt idx="9">
                        <c:v>0.91</c:v>
                      </c:pt>
                      <c:pt idx="10">
                        <c:v>0</c:v>
                      </c:pt>
                      <c:pt idx="11">
                        <c:v>0.91</c:v>
                      </c:pt>
                    </c:numCache>
                  </c:numRef>
                </c:val>
              </c15:ser>
            </c15:filteredBarSeries>
          </c:ext>
        </c:extLst>
      </c:barChart>
      <c:catAx>
        <c:axId val="5236061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23612784"/>
        <c:crosses val="autoZero"/>
        <c:auto val="1"/>
        <c:lblAlgn val="ctr"/>
        <c:lblOffset val="100"/>
        <c:tickLblSkip val="1"/>
        <c:tickMarkSkip val="1"/>
        <c:noMultiLvlLbl val="0"/>
      </c:catAx>
      <c:valAx>
        <c:axId val="523612784"/>
        <c:scaling>
          <c:orientation val="minMax"/>
          <c:max val="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百万円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23606120"/>
        <c:crosses val="autoZero"/>
        <c:crossBetween val="between"/>
        <c:majorUnit val="1"/>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'P11'!$H$73</c:f>
              <c:strCache>
                <c:ptCount val="1"/>
                <c:pt idx="0">
                  <c:v>H29</c:v>
                </c:pt>
              </c:strCache>
            </c:strRef>
          </c:tx>
          <c:spPr>
            <a:solidFill>
              <a:srgbClr val="F79646">
                <a:lumMod val="40000"/>
                <a:lumOff val="60000"/>
              </a:srgbClr>
            </a:solidFill>
            <a:ln>
              <a:solidFill>
                <a:sysClr val="windowText" lastClr="000000"/>
              </a:solidFill>
            </a:ln>
          </c:spPr>
          <c:invertIfNegative val="0"/>
          <c:cat>
            <c:strRef>
              <c:f>'P11'!$F$74:$F$85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'P11'!$H$74:$H$85</c:f>
              <c:numCache>
                <c:formatCode>#,##0_);[Red]\(#,##0\)</c:formatCode>
                <c:ptCount val="12"/>
                <c:pt idx="0">
                  <c:v>19.283999999999999</c:v>
                </c:pt>
                <c:pt idx="1">
                  <c:v>11.228</c:v>
                </c:pt>
                <c:pt idx="2">
                  <c:v>13.753</c:v>
                </c:pt>
                <c:pt idx="3">
                  <c:v>13.749000000000001</c:v>
                </c:pt>
                <c:pt idx="4">
                  <c:v>13.363</c:v>
                </c:pt>
                <c:pt idx="5">
                  <c:v>17.896000000000001</c:v>
                </c:pt>
                <c:pt idx="6">
                  <c:v>16.332999999999998</c:v>
                </c:pt>
                <c:pt idx="7">
                  <c:v>14.221</c:v>
                </c:pt>
                <c:pt idx="8">
                  <c:v>13.257999999999999</c:v>
                </c:pt>
                <c:pt idx="9">
                  <c:v>14.11</c:v>
                </c:pt>
                <c:pt idx="10">
                  <c:v>16.878</c:v>
                </c:pt>
                <c:pt idx="11">
                  <c:v>10.143000000000001</c:v>
                </c:pt>
              </c:numCache>
            </c:numRef>
          </c:val>
        </c:ser>
        <c:ser>
          <c:idx val="2"/>
          <c:order val="2"/>
          <c:tx>
            <c:strRef>
              <c:f>'P11'!$I$73</c:f>
              <c:strCache>
                <c:ptCount val="1"/>
                <c:pt idx="0">
                  <c:v>H30</c:v>
                </c:pt>
              </c:strCache>
            </c:strRef>
          </c:tx>
          <c:spPr>
            <a:solidFill>
              <a:schemeClr val="tx2">
                <a:lumMod val="60000"/>
                <a:lumOff val="40000"/>
              </a:schemeClr>
            </a:solidFill>
            <a:ln>
              <a:solidFill>
                <a:sysClr val="windowText" lastClr="000000"/>
              </a:solidFill>
            </a:ln>
          </c:spPr>
          <c:invertIfNegative val="0"/>
          <c:cat>
            <c:strRef>
              <c:f>'P11'!$F$74:$F$85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'P11'!$I$74:$I$85</c:f>
              <c:numCache>
                <c:formatCode>#,##0_);[Red]\(#,##0\)</c:formatCode>
                <c:ptCount val="12"/>
                <c:pt idx="0">
                  <c:v>14.502000000000001</c:v>
                </c:pt>
                <c:pt idx="1">
                  <c:v>9.7449999999999992</c:v>
                </c:pt>
                <c:pt idx="2">
                  <c:v>7.0069999999999997</c:v>
                </c:pt>
                <c:pt idx="3">
                  <c:v>11.156000000000001</c:v>
                </c:pt>
                <c:pt idx="4">
                  <c:v>11.074</c:v>
                </c:pt>
                <c:pt idx="5">
                  <c:v>10.071999999999999</c:v>
                </c:pt>
                <c:pt idx="6">
                  <c:v>7.2030000000000003</c:v>
                </c:pt>
                <c:pt idx="7">
                  <c:v>12.589</c:v>
                </c:pt>
                <c:pt idx="8">
                  <c:v>6.726</c:v>
                </c:pt>
                <c:pt idx="9">
                  <c:v>2721.9470000000001</c:v>
                </c:pt>
                <c:pt idx="10">
                  <c:v>#N/A</c:v>
                </c:pt>
                <c:pt idx="11">
                  <c:v>#N/A</c:v>
                </c:pt>
              </c:numCache>
            </c:numRef>
          </c:val>
        </c:ser>
        <c:dLbls>
          <c:showLegendKey val="0"/>
          <c:showVal val="0"/>
          <c:showCatName val="0"/>
          <c:showSerName val="0"/>
          <c:showPercent val="0"/>
          <c:showBubbleSize val="0"/>
        </c:dLbls>
        <c:gapWidth val="100"/>
        <c:axId val="523607296"/>
        <c:axId val="523605728"/>
        <c:extLst>
          <c:ext xmlns:c15="http://schemas.microsoft.com/office/drawing/2012/chart" uri="{02D57815-91ED-43cb-92C2-25804820EDAC}">
            <c15:filteredBarSeries>
              <c15:ser>
                <c:idx val="0"/>
                <c:order val="0"/>
                <c:tx>
                  <c:strRef>
                    <c:extLst>
                      <c:ext uri="{02D57815-91ED-43cb-92C2-25804820EDAC}">
                        <c15:formulaRef>
                          <c15:sqref>'P11'!$G$73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'P11'!$G$74:$G$85</c15:sqref>
                        </c15:formulaRef>
                      </c:ext>
                    </c:extLst>
                    <c:numCache>
                      <c:formatCode>#,##0_);[Red]\(#,##0\)</c:formatCode>
                      <c:ptCount val="12"/>
                      <c:pt idx="0">
                        <c:v>11.138</c:v>
                      </c:pt>
                      <c:pt idx="1">
                        <c:v>14.151</c:v>
                      </c:pt>
                      <c:pt idx="2">
                        <c:v>12.727</c:v>
                      </c:pt>
                      <c:pt idx="3">
                        <c:v>12.88</c:v>
                      </c:pt>
                      <c:pt idx="4">
                        <c:v>9.3049999999999997</c:v>
                      </c:pt>
                      <c:pt idx="5">
                        <c:v>17.279</c:v>
                      </c:pt>
                      <c:pt idx="6">
                        <c:v>14.452</c:v>
                      </c:pt>
                      <c:pt idx="7">
                        <c:v>11.696999999999999</c:v>
                      </c:pt>
                      <c:pt idx="8">
                        <c:v>24.047999999999998</c:v>
                      </c:pt>
                      <c:pt idx="9">
                        <c:v>14.347</c:v>
                      </c:pt>
                      <c:pt idx="10">
                        <c:v>9.3260000000000005</c:v>
                      </c:pt>
                      <c:pt idx="11">
                        <c:v>11.013</c:v>
                      </c:pt>
                    </c:numCache>
                  </c:numRef>
                </c:val>
              </c15:ser>
            </c15:filteredBarSeries>
          </c:ext>
        </c:extLst>
      </c:barChart>
      <c:catAx>
        <c:axId val="5236072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23605728"/>
        <c:crosses val="autoZero"/>
        <c:auto val="1"/>
        <c:lblAlgn val="ctr"/>
        <c:lblOffset val="100"/>
        <c:tickLblSkip val="1"/>
        <c:tickMarkSkip val="1"/>
        <c:noMultiLvlLbl val="0"/>
      </c:catAx>
      <c:valAx>
        <c:axId val="523605728"/>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百万円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23607296"/>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'P14'!$C$80</c:f>
              <c:strCache>
                <c:ptCount val="1"/>
                <c:pt idx="0">
                  <c:v>H29</c:v>
                </c:pt>
              </c:strCache>
            </c:strRef>
          </c:tx>
          <c:spPr>
            <a:solidFill>
              <a:schemeClr val="accent6">
                <a:lumMod val="40000"/>
                <a:lumOff val="60000"/>
              </a:schemeClr>
            </a:solidFill>
            <a:ln>
              <a:solidFill>
                <a:schemeClr val="tx1"/>
              </a:solidFill>
            </a:ln>
          </c:spPr>
          <c:invertIfNegative val="0"/>
          <c:cat>
            <c:strRef>
              <c:f>'P14'!$A$81:$A$92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'P14'!$C$81:$C$92</c:f>
              <c:numCache>
                <c:formatCode>#,##0_);[Red]\(#,##0\)</c:formatCode>
                <c:ptCount val="12"/>
                <c:pt idx="0">
                  <c:v>14.9136273</c:v>
                </c:pt>
                <c:pt idx="1">
                  <c:v>18.2841746</c:v>
                </c:pt>
                <c:pt idx="2">
                  <c:v>19.716576700000001</c:v>
                </c:pt>
                <c:pt idx="3">
                  <c:v>19.173809200000001</c:v>
                </c:pt>
                <c:pt idx="4">
                  <c:v>14.9723878</c:v>
                </c:pt>
                <c:pt idx="5">
                  <c:v>17.499765199999999</c:v>
                </c:pt>
                <c:pt idx="6">
                  <c:v>18.4813829</c:v>
                </c:pt>
                <c:pt idx="7">
                  <c:v>17.141780000000001</c:v>
                </c:pt>
                <c:pt idx="8">
                  <c:v>17.603625600000001</c:v>
                </c:pt>
                <c:pt idx="9">
                  <c:v>18.5489362</c:v>
                </c:pt>
                <c:pt idx="10">
                  <c:v>17.888675200000002</c:v>
                </c:pt>
                <c:pt idx="11">
                  <c:v>19.918127500000001</c:v>
                </c:pt>
              </c:numCache>
            </c:numRef>
          </c:val>
        </c:ser>
        <c:ser>
          <c:idx val="2"/>
          <c:order val="2"/>
          <c:tx>
            <c:strRef>
              <c:f>'P14'!$D$80</c:f>
              <c:strCache>
                <c:ptCount val="1"/>
                <c:pt idx="0">
                  <c:v>H30</c:v>
                </c:pt>
              </c:strCache>
            </c:strRef>
          </c:tx>
          <c:spPr>
            <a:solidFill>
              <a:schemeClr val="tx2">
                <a:lumMod val="60000"/>
                <a:lumOff val="40000"/>
              </a:schemeClr>
            </a:solidFill>
            <a:ln>
              <a:solidFill>
                <a:sysClr val="windowText" lastClr="000000"/>
              </a:solidFill>
            </a:ln>
          </c:spPr>
          <c:invertIfNegative val="0"/>
          <c:cat>
            <c:strRef>
              <c:f>'P14'!$A$81:$A$92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'P14'!$D$81:$D$92</c:f>
              <c:numCache>
                <c:formatCode>#,##0_);[Red]\(#,##0\)</c:formatCode>
                <c:ptCount val="12"/>
                <c:pt idx="0">
                  <c:v>15.7324167</c:v>
                </c:pt>
                <c:pt idx="1">
                  <c:v>17.432674899999999</c:v>
                </c:pt>
                <c:pt idx="2">
                  <c:v>18.702473399999999</c:v>
                </c:pt>
                <c:pt idx="3">
                  <c:v>18.836290900000002</c:v>
                </c:pt>
                <c:pt idx="4">
                  <c:v>15.811688</c:v>
                </c:pt>
                <c:pt idx="5">
                  <c:v>19.315821199999998</c:v>
                </c:pt>
                <c:pt idx="6">
                  <c:v>18.2834301</c:v>
                </c:pt>
                <c:pt idx="7">
                  <c:v>17.4267103</c:v>
                </c:pt>
                <c:pt idx="8">
                  <c:v>19.2397192</c:v>
                </c:pt>
                <c:pt idx="9">
                  <c:v>18.6623971</c:v>
                </c:pt>
                <c:pt idx="10">
                  <c:v>#N/A</c:v>
                </c:pt>
                <c:pt idx="11">
                  <c:v>#N/A</c:v>
                </c:pt>
              </c:numCache>
            </c:numRef>
          </c:val>
        </c:ser>
        <c:dLbls>
          <c:showLegendKey val="0"/>
          <c:showVal val="0"/>
          <c:showCatName val="0"/>
          <c:showSerName val="0"/>
          <c:showPercent val="0"/>
          <c:showBubbleSize val="0"/>
        </c:dLbls>
        <c:gapWidth val="100"/>
        <c:axId val="523608080"/>
        <c:axId val="523608472"/>
        <c:extLst>
          <c:ext xmlns:c15="http://schemas.microsoft.com/office/drawing/2012/chart" uri="{02D57815-91ED-43cb-92C2-25804820EDAC}">
            <c15:filteredBarSeries>
              <c15:ser>
                <c:idx val="0"/>
                <c:order val="0"/>
                <c:tx>
                  <c:strRef>
                    <c:extLst>
                      <c:ext uri="{02D57815-91ED-43cb-92C2-25804820EDAC}">
                        <c15:formulaRef>
                          <c15:sqref>'P14'!$B$80</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'P14'!$A$81:$A$92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'P14'!$B$81:$B$92</c15:sqref>
                        </c15:formulaRef>
                      </c:ext>
                    </c:extLst>
                    <c:numCache>
                      <c:formatCode>#,##0_);[Red]\(#,##0\)</c:formatCode>
                      <c:ptCount val="12"/>
                      <c:pt idx="0">
                        <c:v>14.3593726</c:v>
                      </c:pt>
                      <c:pt idx="1">
                        <c:v>16.886679000000001</c:v>
                      </c:pt>
                      <c:pt idx="2">
                        <c:v>17.931833099999999</c:v>
                      </c:pt>
                      <c:pt idx="3">
                        <c:v>16.702190900000002</c:v>
                      </c:pt>
                      <c:pt idx="4">
                        <c:v>13.949869899999999</c:v>
                      </c:pt>
                      <c:pt idx="5">
                        <c:v>15.6031239</c:v>
                      </c:pt>
                      <c:pt idx="6">
                        <c:v>16.072486099999999</c:v>
                      </c:pt>
                      <c:pt idx="7">
                        <c:v>14.5025405</c:v>
                      </c:pt>
                      <c:pt idx="8">
                        <c:v>16.428963599999999</c:v>
                      </c:pt>
                      <c:pt idx="9">
                        <c:v>15.7564946</c:v>
                      </c:pt>
                      <c:pt idx="10">
                        <c:v>16.3367529</c:v>
                      </c:pt>
                      <c:pt idx="11">
                        <c:v>18.8982107</c:v>
                      </c:pt>
                    </c:numCache>
                  </c:numRef>
                </c:val>
              </c15:ser>
            </c15:filteredBarSeries>
          </c:ext>
        </c:extLst>
      </c:barChart>
      <c:catAx>
        <c:axId val="5236080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23608472"/>
        <c:crosses val="autoZero"/>
        <c:auto val="1"/>
        <c:lblAlgn val="ctr"/>
        <c:lblOffset val="100"/>
        <c:tickLblSkip val="1"/>
        <c:tickMarkSkip val="1"/>
        <c:noMultiLvlLbl val="0"/>
      </c:catAx>
      <c:valAx>
        <c:axId val="523608472"/>
        <c:scaling>
          <c:orientation val="minMax"/>
          <c:max val="2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23608080"/>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8.xml"/><Relationship Id="rId1" Type="http://schemas.openxmlformats.org/officeDocument/2006/relationships/chart" Target="../charts/chart7.xml"/><Relationship Id="rId5" Type="http://schemas.microsoft.com/office/2007/relationships/hdphoto" Target="../media/hdphoto1.wdp"/><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66675</xdr:colOff>
      <xdr:row>49</xdr:row>
      <xdr:rowOff>161925</xdr:rowOff>
    </xdr:from>
    <xdr:to>
      <xdr:col>20</xdr:col>
      <xdr:colOff>9525</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editAs="oneCell">
    <xdr:from>
      <xdr:col>9</xdr:col>
      <xdr:colOff>123825</xdr:colOff>
      <xdr:row>51</xdr:row>
      <xdr:rowOff>152400</xdr:rowOff>
    </xdr:from>
    <xdr:to>
      <xdr:col>9</xdr:col>
      <xdr:colOff>352425</xdr:colOff>
      <xdr:row>55</xdr:row>
      <xdr:rowOff>9525</xdr:rowOff>
    </xdr:to>
    <xdr:pic>
      <xdr:nvPicPr>
        <xdr:cNvPr id="9"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52850" y="8991600"/>
          <a:ext cx="228600"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115956</xdr:colOff>
      <xdr:row>51</xdr:row>
      <xdr:rowOff>173934</xdr:rowOff>
    </xdr:from>
    <xdr:to>
      <xdr:col>9</xdr:col>
      <xdr:colOff>336741</xdr:colOff>
      <xdr:row>54</xdr:row>
      <xdr:rowOff>68790</xdr:rowOff>
    </xdr:to>
    <xdr:sp macro="" textlink="">
      <xdr:nvSpPr>
        <xdr:cNvPr id="18" name="テキスト ボックス 1"/>
        <xdr:cNvSpPr txBox="1"/>
      </xdr:nvSpPr>
      <xdr:spPr>
        <a:xfrm rot="5400000">
          <a:off x="3654083" y="9200524"/>
          <a:ext cx="416661" cy="220785"/>
        </a:xfrm>
        <a:prstGeom prst="rect">
          <a:avLst/>
        </a:prstGeom>
        <a:solidFill>
          <a:sysClr val="window" lastClr="FFFFFF"/>
        </a:solid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8</xdr:col>
      <xdr:colOff>256761</xdr:colOff>
      <xdr:row>51</xdr:row>
      <xdr:rowOff>107674</xdr:rowOff>
    </xdr:from>
    <xdr:to>
      <xdr:col>9</xdr:col>
      <xdr:colOff>419548</xdr:colOff>
      <xdr:row>52</xdr:row>
      <xdr:rowOff>110541</xdr:rowOff>
    </xdr:to>
    <xdr:sp macro="" textlink="">
      <xdr:nvSpPr>
        <xdr:cNvPr id="20" name="テキスト ボックス 1"/>
        <xdr:cNvSpPr txBox="1"/>
      </xdr:nvSpPr>
      <xdr:spPr>
        <a:xfrm>
          <a:off x="3619500" y="9036326"/>
          <a:ext cx="436113" cy="176802"/>
        </a:xfrm>
        <a:prstGeom prst="rect">
          <a:avLst/>
        </a:prstGeom>
        <a:no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3000</a:t>
          </a: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8</xdr:col>
      <xdr:colOff>248478</xdr:colOff>
      <xdr:row>53</xdr:row>
      <xdr:rowOff>33130</xdr:rowOff>
    </xdr:from>
    <xdr:to>
      <xdr:col>9</xdr:col>
      <xdr:colOff>414767</xdr:colOff>
      <xdr:row>54</xdr:row>
      <xdr:rowOff>44322</xdr:rowOff>
    </xdr:to>
    <xdr:sp macro="" textlink="">
      <xdr:nvSpPr>
        <xdr:cNvPr id="22" name="テキスト ボックス 1"/>
        <xdr:cNvSpPr txBox="1"/>
      </xdr:nvSpPr>
      <xdr:spPr>
        <a:xfrm>
          <a:off x="3611217" y="9309652"/>
          <a:ext cx="439615" cy="185127"/>
        </a:xfrm>
        <a:prstGeom prst="rect">
          <a:avLst/>
        </a:prstGeom>
        <a:no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2000</a:t>
          </a: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18</xdr:col>
      <xdr:colOff>16565</xdr:colOff>
      <xdr:row>52</xdr:row>
      <xdr:rowOff>8283</xdr:rowOff>
    </xdr:from>
    <xdr:to>
      <xdr:col>18</xdr:col>
      <xdr:colOff>194365</xdr:colOff>
      <xdr:row>53</xdr:row>
      <xdr:rowOff>2869</xdr:rowOff>
    </xdr:to>
    <xdr:sp macro="" textlink="">
      <xdr:nvSpPr>
        <xdr:cNvPr id="25" name="テキスト ボックス 1"/>
        <xdr:cNvSpPr txBox="1"/>
      </xdr:nvSpPr>
      <xdr:spPr>
        <a:xfrm rot="5400000">
          <a:off x="6605878" y="9106231"/>
          <a:ext cx="168521" cy="177800"/>
        </a:xfrm>
        <a:prstGeom prst="rect">
          <a:avLst/>
        </a:prstGeom>
        <a:solidFill>
          <a:sysClr val="window" lastClr="FFFFFF"/>
        </a:solid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18</xdr:col>
      <xdr:colOff>59171</xdr:colOff>
      <xdr:row>53</xdr:row>
      <xdr:rowOff>235</xdr:rowOff>
    </xdr:from>
    <xdr:to>
      <xdr:col>18</xdr:col>
      <xdr:colOff>147094</xdr:colOff>
      <xdr:row>53</xdr:row>
      <xdr:rowOff>1006</xdr:rowOff>
    </xdr:to>
    <xdr:cxnSp macro="">
      <xdr:nvCxnSpPr>
        <xdr:cNvPr id="26" name="直線コネクタ 25"/>
        <xdr:cNvCxnSpPr/>
      </xdr:nvCxnSpPr>
      <xdr:spPr>
        <a:xfrm>
          <a:off x="6653402" y="9070966"/>
          <a:ext cx="87923" cy="7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9629</xdr:colOff>
      <xdr:row>52</xdr:row>
      <xdr:rowOff>43543</xdr:rowOff>
    </xdr:from>
    <xdr:to>
      <xdr:col>18</xdr:col>
      <xdr:colOff>197827</xdr:colOff>
      <xdr:row>52</xdr:row>
      <xdr:rowOff>43961</xdr:rowOff>
    </xdr:to>
    <xdr:cxnSp macro="">
      <xdr:nvCxnSpPr>
        <xdr:cNvPr id="28" name="直線コネクタ 27"/>
        <xdr:cNvCxnSpPr/>
      </xdr:nvCxnSpPr>
      <xdr:spPr>
        <a:xfrm>
          <a:off x="6581879" y="9054193"/>
          <a:ext cx="188198" cy="418"/>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editAs="oneCell">
    <xdr:from>
      <xdr:col>17</xdr:col>
      <xdr:colOff>520212</xdr:colOff>
      <xdr:row>54</xdr:row>
      <xdr:rowOff>102576</xdr:rowOff>
    </xdr:from>
    <xdr:to>
      <xdr:col>18</xdr:col>
      <xdr:colOff>231419</xdr:colOff>
      <xdr:row>55</xdr:row>
      <xdr:rowOff>54390</xdr:rowOff>
    </xdr:to>
    <xdr:pic>
      <xdr:nvPicPr>
        <xdr:cNvPr id="40" name="図 39"/>
        <xdr:cNvPicPr>
          <a:picLocks noChangeArrowheads="1"/>
        </xdr:cNvPicPr>
      </xdr:nvPicPr>
      <xdr:blipFill>
        <a:blip xmlns:r="http://schemas.openxmlformats.org/officeDocument/2006/relationships" r:embed="rId4" cstate="print">
          <a:extLst>
            <a:ext uri="{BEBA8EAE-BF5A-486C-A8C5-ECC9F3942E4B}">
              <a14:imgProps xmlns:a14="http://schemas.microsoft.com/office/drawing/2010/main">
                <a14:imgLayer r:embed="rId5">
                  <a14:imgEffect>
                    <a14:backgroundRemoval t="0" b="100000" l="0" r="97744">
                      <a14:foregroundMark x1="49624" y1="47727" x2="49624" y2="47727"/>
                      <a14:foregroundMark x1="48872" y1="27273" x2="48872" y2="27273"/>
                    </a14:backgroundRemoval>
                  </a14:imgEffect>
                </a14:imgLayer>
              </a14:imgProps>
            </a:ext>
            <a:ext uri="{28A0092B-C50C-407E-A947-70E740481C1C}">
              <a14:useLocalDpi xmlns:a14="http://schemas.microsoft.com/office/drawing/2010/main" val="0"/>
            </a:ext>
          </a:extLst>
        </a:blip>
        <a:srcRect/>
        <a:stretch>
          <a:fillRect/>
        </a:stretch>
      </xdr:blipFill>
      <xdr:spPr bwMode="auto">
        <a:xfrm>
          <a:off x="6572250" y="9341826"/>
          <a:ext cx="253400" cy="120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228600</xdr:colOff>
      <xdr:row>54</xdr:row>
      <xdr:rowOff>85725</xdr:rowOff>
    </xdr:from>
    <xdr:to>
      <xdr:col>9</xdr:col>
      <xdr:colOff>482732</xdr:colOff>
      <xdr:row>55</xdr:row>
      <xdr:rowOff>37539</xdr:rowOff>
    </xdr:to>
    <xdr:pic>
      <xdr:nvPicPr>
        <xdr:cNvPr id="13" name="図 12"/>
        <xdr:cNvPicPr>
          <a:picLocks noChangeArrowheads="1"/>
        </xdr:cNvPicPr>
      </xdr:nvPicPr>
      <xdr:blipFill>
        <a:blip xmlns:r="http://schemas.openxmlformats.org/officeDocument/2006/relationships" r:embed="rId4" cstate="print">
          <a:extLst>
            <a:ext uri="{BEBA8EAE-BF5A-486C-A8C5-ECC9F3942E4B}">
              <a14:imgProps xmlns:a14="http://schemas.microsoft.com/office/drawing/2010/main">
                <a14:imgLayer r:embed="rId5">
                  <a14:imgEffect>
                    <a14:backgroundRemoval t="0" b="100000" l="0" r="97744">
                      <a14:foregroundMark x1="49624" y1="47727" x2="49624" y2="47727"/>
                      <a14:foregroundMark x1="48872" y1="27273" x2="48872" y2="27273"/>
                    </a14:backgroundRemoval>
                  </a14:imgEffect>
                </a14:imgLayer>
              </a14:imgProps>
            </a:ext>
            <a:ext uri="{28A0092B-C50C-407E-A947-70E740481C1C}">
              <a14:useLocalDpi xmlns:a14="http://schemas.microsoft.com/office/drawing/2010/main" val="0"/>
            </a:ext>
          </a:extLst>
        </a:blip>
        <a:srcRect/>
        <a:stretch>
          <a:fillRect/>
        </a:stretch>
      </xdr:blipFill>
      <xdr:spPr bwMode="auto">
        <a:xfrm>
          <a:off x="3857625" y="9439275"/>
          <a:ext cx="254132" cy="123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56</xdr:row>
      <xdr:rowOff>161925</xdr:rowOff>
    </xdr:from>
    <xdr:to>
      <xdr:col>9</xdr:col>
      <xdr:colOff>19050</xdr:colOff>
      <xdr:row>69</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56</xdr:row>
      <xdr:rowOff>161925</xdr:rowOff>
    </xdr:from>
    <xdr:to>
      <xdr:col>19</xdr:col>
      <xdr:colOff>495300</xdr:colOff>
      <xdr:row>69</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50"/>
  <sheetViews>
    <sheetView showGridLines="0" tabSelected="1" zoomScaleNormal="100" zoomScaleSheetLayoutView="100" workbookViewId="0"/>
  </sheetViews>
  <sheetFormatPr defaultColWidth="8" defaultRowHeight="12"/>
  <cols>
    <col min="1" max="1" width="9.625" style="1" customWidth="1"/>
    <col min="2" max="2" width="3.25" style="1" customWidth="1"/>
    <col min="3" max="3" width="43.25" style="1" customWidth="1"/>
    <col min="4" max="4" width="6.375" style="1" customWidth="1"/>
    <col min="5" max="5" width="15.625" style="1" customWidth="1"/>
    <col min="6" max="9" width="8" style="1" customWidth="1"/>
    <col min="10" max="10" width="15.375" style="1" bestFit="1" customWidth="1"/>
    <col min="11" max="16384" width="8" style="1"/>
  </cols>
  <sheetData>
    <row r="1" spans="1:6" ht="19.5" customHeight="1">
      <c r="A1" s="104" t="s">
        <v>84</v>
      </c>
      <c r="E1" s="105">
        <v>43425</v>
      </c>
      <c r="F1" s="2"/>
    </row>
    <row r="2" spans="1:6" ht="19.5" customHeight="1">
      <c r="E2" s="3" t="s">
        <v>0</v>
      </c>
    </row>
    <row r="3" spans="1:6" ht="19.5" customHeight="1">
      <c r="E3" s="4" t="s">
        <v>1</v>
      </c>
    </row>
    <row r="4" spans="1:6" ht="19.5" customHeight="1"/>
    <row r="5" spans="1:6" ht="19.5" customHeight="1">
      <c r="A5" s="387" t="s">
        <v>125</v>
      </c>
      <c r="B5" s="388" t="s">
        <v>125</v>
      </c>
      <c r="C5" s="388" t="s">
        <v>125</v>
      </c>
      <c r="D5" s="388" t="s">
        <v>125</v>
      </c>
      <c r="E5" s="388" t="s">
        <v>125</v>
      </c>
    </row>
    <row r="6" spans="1:6" ht="19.5" customHeight="1"/>
    <row r="7" spans="1:6" ht="19.5" customHeight="1"/>
    <row r="8" spans="1:6" ht="19.5" customHeight="1">
      <c r="B8" s="5" t="s">
        <v>2</v>
      </c>
      <c r="C8" s="6"/>
      <c r="D8" s="6"/>
    </row>
    <row r="9" spans="1:6" ht="19.5" customHeight="1">
      <c r="B9" s="6"/>
      <c r="C9" s="7" t="s">
        <v>3</v>
      </c>
      <c r="D9" s="8" t="s">
        <v>4</v>
      </c>
    </row>
    <row r="10" spans="1:6" ht="19.5" customHeight="1">
      <c r="B10" s="6"/>
      <c r="C10" s="9" t="s">
        <v>5</v>
      </c>
      <c r="D10" s="10" t="s">
        <v>6</v>
      </c>
    </row>
    <row r="11" spans="1:6" ht="19.5" customHeight="1">
      <c r="B11" s="6"/>
      <c r="C11" s="9" t="s">
        <v>7</v>
      </c>
      <c r="D11" s="10" t="s">
        <v>8</v>
      </c>
    </row>
    <row r="12" spans="1:6" ht="19.5" customHeight="1">
      <c r="B12" s="6"/>
      <c r="C12" s="9" t="s">
        <v>9</v>
      </c>
      <c r="D12" s="10" t="s">
        <v>10</v>
      </c>
    </row>
    <row r="13" spans="1:6" ht="19.5" customHeight="1">
      <c r="B13" s="6"/>
      <c r="C13" s="11" t="s">
        <v>11</v>
      </c>
      <c r="D13" s="12" t="s">
        <v>12</v>
      </c>
    </row>
    <row r="14" spans="1:6" ht="19.5" customHeight="1">
      <c r="B14" s="6"/>
      <c r="C14" s="9" t="s">
        <v>13</v>
      </c>
      <c r="D14" s="10" t="s">
        <v>14</v>
      </c>
    </row>
    <row r="15" spans="1:6" ht="19.5" customHeight="1">
      <c r="B15" s="6"/>
      <c r="C15" s="13" t="s">
        <v>15</v>
      </c>
      <c r="D15" s="14" t="s">
        <v>16</v>
      </c>
    </row>
    <row r="16" spans="1:6" ht="19.5" customHeight="1">
      <c r="B16" s="6"/>
      <c r="C16" s="11" t="s">
        <v>17</v>
      </c>
      <c r="D16" s="12" t="s">
        <v>18</v>
      </c>
    </row>
    <row r="17" spans="1:5" ht="19.5" customHeight="1">
      <c r="B17" s="6"/>
      <c r="C17" s="9" t="s">
        <v>19</v>
      </c>
      <c r="D17" s="10" t="s">
        <v>20</v>
      </c>
    </row>
    <row r="18" spans="1:5" ht="19.5" customHeight="1">
      <c r="B18" s="6"/>
      <c r="C18" s="13" t="s">
        <v>21</v>
      </c>
      <c r="D18" s="14" t="s">
        <v>22</v>
      </c>
    </row>
    <row r="19" spans="1:5" ht="19.5" customHeight="1">
      <c r="B19" s="6"/>
      <c r="C19" s="11" t="s">
        <v>23</v>
      </c>
      <c r="D19" s="12" t="s">
        <v>24</v>
      </c>
    </row>
    <row r="20" spans="1:5" ht="19.5" customHeight="1">
      <c r="B20" s="6"/>
      <c r="C20" s="9" t="s">
        <v>25</v>
      </c>
      <c r="D20" s="10" t="s">
        <v>26</v>
      </c>
    </row>
    <row r="21" spans="1:5" ht="19.5" customHeight="1">
      <c r="B21" s="6"/>
      <c r="C21" s="13" t="s">
        <v>27</v>
      </c>
      <c r="D21" s="14" t="s">
        <v>28</v>
      </c>
    </row>
    <row r="22" spans="1:5" ht="19.5" customHeight="1">
      <c r="B22" s="6"/>
      <c r="C22" s="7" t="s">
        <v>29</v>
      </c>
      <c r="D22" s="8" t="s">
        <v>30</v>
      </c>
    </row>
    <row r="23" spans="1:5" ht="19.5" customHeight="1">
      <c r="B23" s="6"/>
      <c r="C23" s="9" t="s">
        <v>31</v>
      </c>
      <c r="D23" s="10" t="s">
        <v>32</v>
      </c>
    </row>
    <row r="24" spans="1:5" ht="19.5" customHeight="1">
      <c r="B24" s="6"/>
      <c r="C24" s="9" t="s">
        <v>33</v>
      </c>
      <c r="D24" s="10" t="s">
        <v>34</v>
      </c>
    </row>
    <row r="25" spans="1:5" ht="19.5" customHeight="1">
      <c r="B25" s="6"/>
      <c r="C25" s="9" t="s">
        <v>35</v>
      </c>
      <c r="D25" s="10" t="s">
        <v>36</v>
      </c>
    </row>
    <row r="26" spans="1:5" ht="19.5" customHeight="1">
      <c r="B26" s="6"/>
      <c r="C26" s="9" t="s">
        <v>37</v>
      </c>
      <c r="D26" s="14" t="s">
        <v>38</v>
      </c>
    </row>
    <row r="27" spans="1:5" ht="19.5" customHeight="1">
      <c r="C27" s="15"/>
    </row>
    <row r="28" spans="1:5">
      <c r="A28" s="16" t="s">
        <v>86</v>
      </c>
    </row>
    <row r="29" spans="1:5">
      <c r="A29" s="17" t="s">
        <v>74</v>
      </c>
    </row>
    <row r="30" spans="1:5">
      <c r="A30" s="16" t="s">
        <v>87</v>
      </c>
      <c r="B30" s="18"/>
      <c r="C30" s="18"/>
      <c r="D30" s="18"/>
      <c r="E30" s="18"/>
    </row>
    <row r="31" spans="1:5">
      <c r="A31" s="17" t="s">
        <v>88</v>
      </c>
    </row>
    <row r="32" spans="1:5">
      <c r="A32" s="17" t="s">
        <v>75</v>
      </c>
    </row>
    <row r="33" spans="1:23">
      <c r="A33" s="17" t="s">
        <v>89</v>
      </c>
      <c r="B33" s="19"/>
      <c r="C33" s="19"/>
    </row>
    <row r="34" spans="1:23">
      <c r="A34" s="17" t="s">
        <v>90</v>
      </c>
      <c r="B34" s="19"/>
      <c r="C34" s="19"/>
      <c r="D34" s="19"/>
      <c r="E34" s="19"/>
      <c r="F34" s="19"/>
      <c r="G34" s="19"/>
      <c r="H34" s="19"/>
      <c r="I34" s="19"/>
      <c r="J34" s="19"/>
      <c r="K34" s="20"/>
      <c r="L34" s="20"/>
      <c r="M34" s="20"/>
      <c r="N34" s="20"/>
      <c r="O34" s="20"/>
      <c r="P34" s="20"/>
      <c r="Q34" s="20"/>
      <c r="R34" s="20"/>
      <c r="S34" s="21"/>
      <c r="T34" s="19"/>
      <c r="U34" s="19"/>
      <c r="V34" s="19"/>
      <c r="W34" s="19"/>
    </row>
    <row r="35" spans="1:23">
      <c r="A35" s="23" t="s">
        <v>76</v>
      </c>
      <c r="B35" s="22"/>
      <c r="C35" s="22"/>
      <c r="D35" s="19"/>
      <c r="E35" s="19"/>
      <c r="F35" s="19"/>
      <c r="G35" s="19"/>
      <c r="H35" s="19"/>
      <c r="I35" s="19"/>
      <c r="J35" s="19"/>
      <c r="K35" s="20"/>
      <c r="L35" s="20"/>
      <c r="M35" s="20"/>
      <c r="N35" s="20"/>
      <c r="O35" s="20"/>
      <c r="P35" s="20"/>
      <c r="Q35" s="20"/>
      <c r="R35" s="20"/>
      <c r="S35" s="21"/>
      <c r="T35" s="19"/>
      <c r="U35" s="19"/>
      <c r="V35" s="19"/>
      <c r="W35" s="19"/>
    </row>
    <row r="36" spans="1:23">
      <c r="A36" s="17" t="s">
        <v>77</v>
      </c>
      <c r="B36" s="22"/>
      <c r="C36" s="22"/>
      <c r="D36" s="19"/>
      <c r="E36" s="19"/>
      <c r="F36" s="19"/>
      <c r="G36" s="19"/>
      <c r="H36" s="19"/>
      <c r="I36" s="19"/>
      <c r="J36" s="19"/>
      <c r="K36" s="20"/>
      <c r="L36" s="20"/>
      <c r="M36" s="20"/>
      <c r="N36" s="20"/>
      <c r="O36" s="20"/>
      <c r="P36" s="20"/>
      <c r="Q36" s="20"/>
      <c r="R36" s="20"/>
      <c r="S36" s="21"/>
      <c r="T36" s="19"/>
      <c r="U36" s="19"/>
      <c r="V36" s="19"/>
      <c r="W36" s="19"/>
    </row>
    <row r="37" spans="1:23">
      <c r="A37" s="23" t="s">
        <v>78</v>
      </c>
      <c r="B37" s="22"/>
      <c r="C37" s="22"/>
      <c r="D37" s="19"/>
      <c r="E37" s="19"/>
      <c r="F37" s="19"/>
      <c r="G37" s="19"/>
      <c r="H37" s="19"/>
      <c r="I37" s="19"/>
      <c r="J37" s="19"/>
      <c r="K37" s="20"/>
      <c r="L37" s="20"/>
      <c r="M37" s="20"/>
      <c r="N37" s="20"/>
      <c r="O37" s="20"/>
      <c r="P37" s="20"/>
      <c r="Q37" s="20"/>
      <c r="R37" s="20"/>
      <c r="S37" s="21"/>
      <c r="T37" s="19"/>
      <c r="U37" s="19"/>
      <c r="V37" s="19"/>
      <c r="W37" s="19"/>
    </row>
    <row r="38" spans="1:23">
      <c r="A38" s="23" t="s">
        <v>79</v>
      </c>
      <c r="B38" s="22"/>
      <c r="C38" s="22"/>
      <c r="D38" s="19"/>
      <c r="E38" s="19"/>
      <c r="F38" s="22"/>
      <c r="G38" s="22"/>
      <c r="H38" s="22"/>
      <c r="I38" s="22"/>
      <c r="J38" s="22"/>
      <c r="K38" s="22"/>
      <c r="L38" s="22"/>
      <c r="M38" s="22"/>
      <c r="N38" s="22"/>
      <c r="O38" s="22"/>
      <c r="P38" s="22"/>
      <c r="Q38" s="22"/>
      <c r="R38" s="22"/>
      <c r="S38" s="22"/>
      <c r="T38" s="22"/>
      <c r="U38" s="22"/>
      <c r="V38" s="22"/>
      <c r="W38" s="22"/>
    </row>
    <row r="39" spans="1:23">
      <c r="A39" s="23" t="s">
        <v>80</v>
      </c>
      <c r="B39" s="22"/>
      <c r="C39" s="22"/>
      <c r="D39" s="19"/>
      <c r="E39" s="19"/>
      <c r="F39" s="22"/>
      <c r="G39" s="22"/>
      <c r="H39" s="22"/>
      <c r="I39" s="22"/>
      <c r="J39" s="22"/>
      <c r="K39" s="22"/>
      <c r="L39" s="22"/>
      <c r="M39" s="22"/>
      <c r="N39" s="22"/>
      <c r="O39" s="22"/>
      <c r="P39" s="22"/>
      <c r="Q39" s="22"/>
      <c r="R39" s="22"/>
      <c r="S39" s="22"/>
      <c r="T39" s="22"/>
      <c r="U39" s="22"/>
      <c r="V39" s="22"/>
      <c r="W39" s="22"/>
    </row>
    <row r="40" spans="1:23">
      <c r="A40" s="23" t="s">
        <v>81</v>
      </c>
      <c r="B40" s="22"/>
      <c r="C40" s="22"/>
      <c r="D40" s="19"/>
      <c r="E40" s="19"/>
    </row>
    <row r="41" spans="1:23">
      <c r="A41" s="16" t="s">
        <v>82</v>
      </c>
      <c r="D41" s="22"/>
      <c r="E41" s="22"/>
    </row>
    <row r="42" spans="1:23">
      <c r="A42" s="16" t="s">
        <v>83</v>
      </c>
    </row>
    <row r="43" spans="1:23">
      <c r="A43" s="24" t="s">
        <v>39</v>
      </c>
    </row>
    <row r="44" spans="1:23">
      <c r="A44" s="24" t="s">
        <v>91</v>
      </c>
      <c r="C44" s="25"/>
    </row>
    <row r="45" spans="1:23">
      <c r="A45" s="24" t="s">
        <v>92</v>
      </c>
      <c r="C45" s="25"/>
    </row>
    <row r="46" spans="1:23">
      <c r="A46" s="24" t="s">
        <v>93</v>
      </c>
      <c r="C46" s="25"/>
    </row>
    <row r="47" spans="1:23">
      <c r="A47" s="24" t="s">
        <v>94</v>
      </c>
      <c r="C47" s="25"/>
    </row>
    <row r="48" spans="1:23">
      <c r="A48" s="24" t="s">
        <v>95</v>
      </c>
      <c r="C48" s="25"/>
    </row>
    <row r="49" spans="2:2">
      <c r="B49" s="26" t="s">
        <v>96</v>
      </c>
    </row>
    <row r="50" spans="2:2">
      <c r="B50" s="26" t="s">
        <v>40</v>
      </c>
    </row>
  </sheetData>
  <mergeCells count="1">
    <mergeCell ref="A5:E5"/>
  </mergeCells>
  <phoneticPr fontId="4"/>
  <hyperlinks>
    <hyperlink ref="C10" location="'P2'!A1" display="管内（静岡県）　輸出　品別"/>
    <hyperlink ref="C11" location="'P3'!A1" display="管内（静岡県）　輸入　品別"/>
    <hyperlink ref="C12" location="'P4'!A1" display="管内（静岡県）　輸出入　地域（国）別表"/>
    <hyperlink ref="C26" location="ＨＰ!A1" display="（付録）税関ホームページ「貿易統計」の利用案内"/>
    <hyperlink ref="C23" location="'P15'!A1" display="静岡空港　貿易概況"/>
    <hyperlink ref="C24" location="'P16'!A1" display="静岡空港　輸出入　品別表"/>
    <hyperlink ref="C25" location="'P17'!A1" display="静岡空港　輸出入　地域（国）別表"/>
    <hyperlink ref="C9" location="'P1'!A1" display="管内（静岡県）　貿易概況"/>
    <hyperlink ref="C13" location="'P5'!A1" display="田子の浦港　貿易概況"/>
    <hyperlink ref="C14" location="'P6'!A1" display="田子の浦港　輸出入　品別表"/>
    <hyperlink ref="C15" location="'P7'!A1" display="田子の浦港　輸出入　地域（国）別表"/>
    <hyperlink ref="C16" location="'P8'!A1" display="御前崎港　貿易概況"/>
    <hyperlink ref="C17" location="'P9'!A1" display="御前崎港　輸出入　品別表"/>
    <hyperlink ref="C18" location="'P10'!A1" display="御前崎港　輸出入　地域（国）別表"/>
    <hyperlink ref="C19" location="'P11'!A1" display="静岡空港　貿易概況"/>
    <hyperlink ref="C20" location="'P12'!A1" display="静岡空港　輸出入　品別表"/>
    <hyperlink ref="C21" location="'P13'!A1" display="静岡空港　輸出入　地域（国）別表"/>
    <hyperlink ref="C22" location="'P14'!A1" display="管内（静岡県）　貿易概況"/>
  </hyperlinks>
  <printOptions horizontalCentered="1" verticalCentered="1"/>
  <pageMargins left="0.98425196850393704" right="0.78740157480314965" top="0.98425196850393704" bottom="0.98425196850393704" header="0.51181102362204722" footer="0.51181102362204722"/>
  <pageSetup paperSize="9" scale="94"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N84"/>
  <sheetViews>
    <sheetView showGridLines="0" zoomScale="85" zoomScaleNormal="85" zoomScaleSheetLayoutView="85" workbookViewId="0"/>
  </sheetViews>
  <sheetFormatPr defaultRowHeight="12"/>
  <cols>
    <col min="1" max="4" width="2.5" style="37" customWidth="1"/>
    <col min="5" max="5" width="27.5" style="37" customWidth="1"/>
    <col min="6" max="6" width="5.125" style="344" customWidth="1"/>
    <col min="7" max="7" width="13.125" style="37" customWidth="1"/>
    <col min="8" max="8" width="7.625" style="37" customWidth="1"/>
    <col min="9" max="9" width="13.125" style="37" customWidth="1"/>
    <col min="10" max="13" width="7.625" style="37" customWidth="1"/>
    <col min="14" max="16384" width="9" style="36"/>
  </cols>
  <sheetData>
    <row r="1" spans="1:13" ht="15" customHeight="1">
      <c r="A1" s="169" t="s">
        <v>378</v>
      </c>
      <c r="B1" s="170"/>
      <c r="C1" s="170"/>
      <c r="D1" s="170"/>
      <c r="E1" s="170"/>
      <c r="F1" s="171"/>
      <c r="G1" s="170"/>
      <c r="H1" s="170"/>
      <c r="I1" s="362"/>
      <c r="J1" s="170"/>
      <c r="K1" s="170"/>
      <c r="L1" s="170"/>
    </row>
    <row r="2" spans="1:13" s="33" customFormat="1" ht="15" customHeight="1">
      <c r="A2" s="31"/>
      <c r="B2" s="172"/>
      <c r="C2" s="172"/>
      <c r="D2" s="172"/>
      <c r="E2" s="172"/>
      <c r="F2" s="173"/>
      <c r="G2" s="174" t="s">
        <v>166</v>
      </c>
      <c r="H2" s="172"/>
      <c r="I2" s="363"/>
      <c r="J2" s="172"/>
      <c r="K2" s="172"/>
      <c r="L2" s="175" t="s">
        <v>167</v>
      </c>
      <c r="M2" s="32"/>
    </row>
    <row r="3" spans="1:13" s="33" customFormat="1" ht="3.75" customHeight="1">
      <c r="A3" s="176"/>
      <c r="B3" s="177"/>
      <c r="C3" s="177"/>
      <c r="D3" s="177"/>
      <c r="E3" s="178"/>
      <c r="F3" s="179"/>
      <c r="G3" s="176"/>
      <c r="H3" s="180"/>
      <c r="I3" s="364"/>
      <c r="J3" s="181"/>
      <c r="K3" s="182"/>
      <c r="L3" s="180"/>
      <c r="M3" s="34"/>
    </row>
    <row r="4" spans="1:13" s="33" customFormat="1" ht="26.25" customHeight="1">
      <c r="A4" s="183" t="s">
        <v>168</v>
      </c>
      <c r="B4" s="184"/>
      <c r="C4" s="184"/>
      <c r="D4" s="184"/>
      <c r="E4" s="185"/>
      <c r="F4" s="186" t="s">
        <v>169</v>
      </c>
      <c r="G4" s="187" t="s">
        <v>170</v>
      </c>
      <c r="H4" s="188" t="s">
        <v>142</v>
      </c>
      <c r="I4" s="365" t="s">
        <v>171</v>
      </c>
      <c r="J4" s="188" t="s">
        <v>142</v>
      </c>
      <c r="K4" s="189" t="s">
        <v>172</v>
      </c>
      <c r="L4" s="188" t="s">
        <v>173</v>
      </c>
      <c r="M4" s="34"/>
    </row>
    <row r="5" spans="1:13" ht="12" customHeight="1">
      <c r="A5" s="190" t="s">
        <v>174</v>
      </c>
      <c r="B5" s="191"/>
      <c r="C5" s="191"/>
      <c r="D5" s="191"/>
      <c r="E5" s="191"/>
      <c r="F5" s="189" t="s">
        <v>137</v>
      </c>
      <c r="G5" s="192" t="s">
        <v>161</v>
      </c>
      <c r="H5" s="193" t="s">
        <v>161</v>
      </c>
      <c r="I5" s="194">
        <v>22931997</v>
      </c>
      <c r="J5" s="193">
        <v>86.016883269999994</v>
      </c>
      <c r="K5" s="195">
        <v>100</v>
      </c>
      <c r="L5" s="382">
        <v>-13.983116730000001</v>
      </c>
      <c r="M5" s="35"/>
    </row>
    <row r="6" spans="1:13" ht="12" customHeight="1">
      <c r="A6" s="196" t="s">
        <v>175</v>
      </c>
      <c r="B6" s="197"/>
      <c r="C6" s="197"/>
      <c r="D6" s="197"/>
      <c r="E6" s="197"/>
      <c r="F6" s="198" t="s">
        <v>137</v>
      </c>
      <c r="G6" s="199" t="s">
        <v>161</v>
      </c>
      <c r="H6" s="200" t="s">
        <v>161</v>
      </c>
      <c r="I6" s="201">
        <v>66454</v>
      </c>
      <c r="J6" s="202" t="s">
        <v>292</v>
      </c>
      <c r="K6" s="203">
        <v>0.28978723000000001</v>
      </c>
      <c r="L6" s="204">
        <v>0.24926594999999999</v>
      </c>
      <c r="M6" s="35"/>
    </row>
    <row r="7" spans="1:13" ht="12" customHeight="1">
      <c r="A7" s="196" t="s">
        <v>180</v>
      </c>
      <c r="B7" s="214"/>
      <c r="C7" s="197"/>
      <c r="D7" s="197"/>
      <c r="E7" s="197"/>
      <c r="F7" s="198" t="s">
        <v>137</v>
      </c>
      <c r="G7" s="199" t="s">
        <v>161</v>
      </c>
      <c r="H7" s="200" t="s">
        <v>161</v>
      </c>
      <c r="I7" s="201">
        <v>2209</v>
      </c>
      <c r="J7" s="202">
        <v>419.96197719000003</v>
      </c>
      <c r="K7" s="200">
        <v>9.6328300000000002E-3</v>
      </c>
      <c r="L7" s="204">
        <v>6.31286E-3</v>
      </c>
      <c r="M7" s="35"/>
    </row>
    <row r="8" spans="1:13" ht="12" customHeight="1">
      <c r="A8" s="205"/>
      <c r="B8" s="206" t="s">
        <v>181</v>
      </c>
      <c r="C8" s="206"/>
      <c r="D8" s="206"/>
      <c r="E8" s="207"/>
      <c r="F8" s="208" t="s">
        <v>177</v>
      </c>
      <c r="G8" s="209" t="s">
        <v>137</v>
      </c>
      <c r="H8" s="210" t="s">
        <v>137</v>
      </c>
      <c r="I8" s="211" t="s">
        <v>137</v>
      </c>
      <c r="J8" s="212" t="s">
        <v>137</v>
      </c>
      <c r="K8" s="210" t="s">
        <v>137</v>
      </c>
      <c r="L8" s="213" t="s">
        <v>137</v>
      </c>
      <c r="M8" s="35"/>
    </row>
    <row r="9" spans="1:13" ht="12" customHeight="1">
      <c r="A9" s="205"/>
      <c r="B9" s="206"/>
      <c r="C9" s="206" t="s">
        <v>365</v>
      </c>
      <c r="D9" s="206"/>
      <c r="E9" s="207"/>
      <c r="F9" s="208" t="s">
        <v>177</v>
      </c>
      <c r="G9" s="209" t="s">
        <v>137</v>
      </c>
      <c r="H9" s="210" t="s">
        <v>137</v>
      </c>
      <c r="I9" s="211" t="s">
        <v>137</v>
      </c>
      <c r="J9" s="212" t="s">
        <v>137</v>
      </c>
      <c r="K9" s="210" t="s">
        <v>137</v>
      </c>
      <c r="L9" s="213" t="s">
        <v>137</v>
      </c>
      <c r="M9" s="35"/>
    </row>
    <row r="10" spans="1:13">
      <c r="A10" s="215" t="s">
        <v>182</v>
      </c>
      <c r="B10" s="216"/>
      <c r="C10" s="216"/>
      <c r="D10" s="216"/>
      <c r="E10" s="217"/>
      <c r="F10" s="198" t="s">
        <v>137</v>
      </c>
      <c r="G10" s="199" t="s">
        <v>161</v>
      </c>
      <c r="H10" s="200" t="s">
        <v>161</v>
      </c>
      <c r="I10" s="201">
        <v>5404</v>
      </c>
      <c r="J10" s="202">
        <v>24.771945909999999</v>
      </c>
      <c r="K10" s="200">
        <v>2.3565329999999999E-2</v>
      </c>
      <c r="L10" s="204">
        <v>-6.1556920000000001E-2</v>
      </c>
    </row>
    <row r="11" spans="1:13">
      <c r="A11" s="215" t="s">
        <v>184</v>
      </c>
      <c r="B11" s="216"/>
      <c r="C11" s="216"/>
      <c r="D11" s="216"/>
      <c r="E11" s="217"/>
      <c r="F11" s="198" t="s">
        <v>137</v>
      </c>
      <c r="G11" s="199" t="s">
        <v>161</v>
      </c>
      <c r="H11" s="200" t="s">
        <v>161</v>
      </c>
      <c r="I11" s="201">
        <v>157018</v>
      </c>
      <c r="J11" s="202">
        <v>294.98027428</v>
      </c>
      <c r="K11" s="200">
        <v>0.68471141000000002</v>
      </c>
      <c r="L11" s="204">
        <v>0.38930408999999999</v>
      </c>
    </row>
    <row r="12" spans="1:13">
      <c r="A12" s="205"/>
      <c r="B12" s="206" t="s">
        <v>190</v>
      </c>
      <c r="C12" s="206"/>
      <c r="D12" s="206"/>
      <c r="E12" s="207"/>
      <c r="F12" s="208" t="s">
        <v>177</v>
      </c>
      <c r="G12" s="209">
        <v>10</v>
      </c>
      <c r="H12" s="210">
        <v>71.428571430000005</v>
      </c>
      <c r="I12" s="211">
        <v>12069</v>
      </c>
      <c r="J12" s="212">
        <v>55.648284769999997</v>
      </c>
      <c r="K12" s="210">
        <v>5.2629519999999999E-2</v>
      </c>
      <c r="L12" s="213">
        <v>-3.6080429999999997E-2</v>
      </c>
    </row>
    <row r="13" spans="1:13">
      <c r="A13" s="215" t="s">
        <v>191</v>
      </c>
      <c r="B13" s="216"/>
      <c r="C13" s="216"/>
      <c r="D13" s="216"/>
      <c r="E13" s="217"/>
      <c r="F13" s="198" t="s">
        <v>137</v>
      </c>
      <c r="G13" s="199" t="s">
        <v>161</v>
      </c>
      <c r="H13" s="200" t="s">
        <v>161</v>
      </c>
      <c r="I13" s="201">
        <v>834802</v>
      </c>
      <c r="J13" s="202">
        <v>105.85403894</v>
      </c>
      <c r="K13" s="200">
        <v>3.6403371199999999</v>
      </c>
      <c r="L13" s="204">
        <v>0.17317033000000001</v>
      </c>
    </row>
    <row r="14" spans="1:13">
      <c r="A14" s="205"/>
      <c r="B14" s="206" t="s">
        <v>192</v>
      </c>
      <c r="C14" s="206"/>
      <c r="D14" s="206"/>
      <c r="E14" s="207"/>
      <c r="F14" s="208" t="s">
        <v>177</v>
      </c>
      <c r="G14" s="209">
        <v>42</v>
      </c>
      <c r="H14" s="210">
        <v>64.61538462</v>
      </c>
      <c r="I14" s="211">
        <v>79869</v>
      </c>
      <c r="J14" s="212">
        <v>87.259914780000003</v>
      </c>
      <c r="K14" s="210">
        <v>0.34828628</v>
      </c>
      <c r="L14" s="213">
        <v>-4.3739880000000002E-2</v>
      </c>
    </row>
    <row r="15" spans="1:13">
      <c r="A15" s="205"/>
      <c r="B15" s="206"/>
      <c r="C15" s="206" t="s">
        <v>379</v>
      </c>
      <c r="D15" s="206"/>
      <c r="E15" s="207"/>
      <c r="F15" s="208" t="s">
        <v>177</v>
      </c>
      <c r="G15" s="209">
        <v>28</v>
      </c>
      <c r="H15" s="210">
        <v>121.73913043</v>
      </c>
      <c r="I15" s="211">
        <v>54449</v>
      </c>
      <c r="J15" s="212">
        <v>118.24657415</v>
      </c>
      <c r="K15" s="210">
        <v>0.2374368</v>
      </c>
      <c r="L15" s="213">
        <v>3.1515519999999998E-2</v>
      </c>
    </row>
    <row r="16" spans="1:13">
      <c r="A16" s="205"/>
      <c r="B16" s="206" t="s">
        <v>196</v>
      </c>
      <c r="C16" s="206"/>
      <c r="D16" s="206"/>
      <c r="E16" s="207"/>
      <c r="F16" s="208" t="s">
        <v>137</v>
      </c>
      <c r="G16" s="209" t="s">
        <v>161</v>
      </c>
      <c r="H16" s="210" t="s">
        <v>161</v>
      </c>
      <c r="I16" s="211">
        <v>111106</v>
      </c>
      <c r="J16" s="212" t="s">
        <v>259</v>
      </c>
      <c r="K16" s="210">
        <v>0.48450207000000001</v>
      </c>
      <c r="L16" s="213">
        <v>0.37974666000000001</v>
      </c>
    </row>
    <row r="17" spans="1:12">
      <c r="A17" s="205"/>
      <c r="B17" s="206" t="s">
        <v>200</v>
      </c>
      <c r="C17" s="206"/>
      <c r="D17" s="206"/>
      <c r="E17" s="207"/>
      <c r="F17" s="208" t="s">
        <v>177</v>
      </c>
      <c r="G17" s="209">
        <v>50</v>
      </c>
      <c r="H17" s="210">
        <v>116.27906977000001</v>
      </c>
      <c r="I17" s="211">
        <v>68364</v>
      </c>
      <c r="J17" s="212">
        <v>114.54901895</v>
      </c>
      <c r="K17" s="210">
        <v>0.29811620999999999</v>
      </c>
      <c r="L17" s="213">
        <v>3.2569540000000001E-2</v>
      </c>
    </row>
    <row r="18" spans="1:12">
      <c r="A18" s="205"/>
      <c r="B18" s="206" t="s">
        <v>202</v>
      </c>
      <c r="C18" s="206"/>
      <c r="D18" s="206"/>
      <c r="E18" s="207"/>
      <c r="F18" s="208" t="s">
        <v>137</v>
      </c>
      <c r="G18" s="209" t="s">
        <v>161</v>
      </c>
      <c r="H18" s="210" t="s">
        <v>161</v>
      </c>
      <c r="I18" s="211">
        <v>515056</v>
      </c>
      <c r="J18" s="212">
        <v>89.835871139999995</v>
      </c>
      <c r="K18" s="210">
        <v>2.2460146000000001</v>
      </c>
      <c r="L18" s="213">
        <v>-0.21858314000000001</v>
      </c>
    </row>
    <row r="19" spans="1:12">
      <c r="A19" s="205"/>
      <c r="B19" s="206"/>
      <c r="C19" s="206" t="s">
        <v>203</v>
      </c>
      <c r="D19" s="206"/>
      <c r="E19" s="207"/>
      <c r="F19" s="208" t="s">
        <v>177</v>
      </c>
      <c r="G19" s="209">
        <v>486</v>
      </c>
      <c r="H19" s="210">
        <v>87.253141830000004</v>
      </c>
      <c r="I19" s="211">
        <v>426751</v>
      </c>
      <c r="J19" s="212">
        <v>83.070900629999997</v>
      </c>
      <c r="K19" s="210">
        <v>1.86094129</v>
      </c>
      <c r="L19" s="213">
        <v>-0.32621303000000001</v>
      </c>
    </row>
    <row r="20" spans="1:12">
      <c r="A20" s="215" t="s">
        <v>205</v>
      </c>
      <c r="B20" s="216"/>
      <c r="C20" s="216"/>
      <c r="D20" s="216"/>
      <c r="E20" s="217"/>
      <c r="F20" s="198" t="s">
        <v>137</v>
      </c>
      <c r="G20" s="199" t="s">
        <v>161</v>
      </c>
      <c r="H20" s="200" t="s">
        <v>161</v>
      </c>
      <c r="I20" s="201">
        <v>1928193</v>
      </c>
      <c r="J20" s="202">
        <v>61.096257530000003</v>
      </c>
      <c r="K20" s="200">
        <v>8.4083082699999991</v>
      </c>
      <c r="L20" s="204">
        <v>-4.6054184999999999</v>
      </c>
    </row>
    <row r="21" spans="1:12">
      <c r="A21" s="205"/>
      <c r="B21" s="206" t="s">
        <v>206</v>
      </c>
      <c r="C21" s="206"/>
      <c r="D21" s="206"/>
      <c r="E21" s="207"/>
      <c r="F21" s="208" t="s">
        <v>189</v>
      </c>
      <c r="G21" s="209">
        <v>877834</v>
      </c>
      <c r="H21" s="210">
        <v>45.572930999999997</v>
      </c>
      <c r="I21" s="211">
        <v>1307819</v>
      </c>
      <c r="J21" s="212">
        <v>50.265853999999997</v>
      </c>
      <c r="K21" s="210">
        <v>5.7030314500000001</v>
      </c>
      <c r="L21" s="213">
        <v>-4.8536791900000003</v>
      </c>
    </row>
    <row r="22" spans="1:12">
      <c r="A22" s="205"/>
      <c r="B22" s="206"/>
      <c r="C22" s="206" t="s">
        <v>380</v>
      </c>
      <c r="D22" s="206"/>
      <c r="E22" s="207"/>
      <c r="F22" s="208" t="s">
        <v>189</v>
      </c>
      <c r="G22" s="209">
        <v>854416</v>
      </c>
      <c r="H22" s="210">
        <v>45.02832136</v>
      </c>
      <c r="I22" s="211">
        <v>1218465</v>
      </c>
      <c r="J22" s="212">
        <v>48.876647200000001</v>
      </c>
      <c r="K22" s="210">
        <v>5.3133837399999999</v>
      </c>
      <c r="L22" s="213">
        <v>-4.7804943199999999</v>
      </c>
    </row>
    <row r="23" spans="1:12">
      <c r="A23" s="205"/>
      <c r="B23" s="206" t="s">
        <v>212</v>
      </c>
      <c r="C23" s="206"/>
      <c r="D23" s="206"/>
      <c r="E23" s="207"/>
      <c r="F23" s="208" t="s">
        <v>137</v>
      </c>
      <c r="G23" s="209" t="s">
        <v>161</v>
      </c>
      <c r="H23" s="210" t="s">
        <v>161</v>
      </c>
      <c r="I23" s="211">
        <v>24242</v>
      </c>
      <c r="J23" s="212">
        <v>53.084284060000002</v>
      </c>
      <c r="K23" s="210">
        <v>0.10571256</v>
      </c>
      <c r="L23" s="213">
        <v>-8.0364210000000005E-2</v>
      </c>
    </row>
    <row r="24" spans="1:12">
      <c r="A24" s="205"/>
      <c r="B24" s="206" t="s">
        <v>214</v>
      </c>
      <c r="C24" s="206"/>
      <c r="D24" s="206"/>
      <c r="E24" s="207"/>
      <c r="F24" s="208" t="s">
        <v>137</v>
      </c>
      <c r="G24" s="209" t="s">
        <v>161</v>
      </c>
      <c r="H24" s="210" t="s">
        <v>161</v>
      </c>
      <c r="I24" s="211">
        <v>166868</v>
      </c>
      <c r="J24" s="212">
        <v>105.14946817000001</v>
      </c>
      <c r="K24" s="210">
        <v>0.72766449</v>
      </c>
      <c r="L24" s="213">
        <v>3.0652800000000001E-2</v>
      </c>
    </row>
    <row r="25" spans="1:12">
      <c r="A25" s="205"/>
      <c r="B25" s="206" t="s">
        <v>216</v>
      </c>
      <c r="C25" s="206"/>
      <c r="D25" s="206"/>
      <c r="E25" s="207"/>
      <c r="F25" s="208" t="s">
        <v>177</v>
      </c>
      <c r="G25" s="209">
        <v>27</v>
      </c>
      <c r="H25" s="210">
        <v>135</v>
      </c>
      <c r="I25" s="211">
        <v>58738</v>
      </c>
      <c r="J25" s="212">
        <v>105.36720123000001</v>
      </c>
      <c r="K25" s="210">
        <v>0.25613993000000002</v>
      </c>
      <c r="L25" s="213">
        <v>1.1222859999999999E-2</v>
      </c>
    </row>
    <row r="26" spans="1:12">
      <c r="A26" s="215" t="s">
        <v>218</v>
      </c>
      <c r="B26" s="216"/>
      <c r="C26" s="216"/>
      <c r="D26" s="216"/>
      <c r="E26" s="217"/>
      <c r="F26" s="198" t="s">
        <v>137</v>
      </c>
      <c r="G26" s="199" t="s">
        <v>161</v>
      </c>
      <c r="H26" s="200" t="s">
        <v>161</v>
      </c>
      <c r="I26" s="201">
        <v>1386597</v>
      </c>
      <c r="J26" s="202">
        <v>125.55752151</v>
      </c>
      <c r="K26" s="200">
        <v>6.0465601800000002</v>
      </c>
      <c r="L26" s="204">
        <v>1.05868823</v>
      </c>
    </row>
    <row r="27" spans="1:12">
      <c r="A27" s="205"/>
      <c r="B27" s="206" t="s">
        <v>219</v>
      </c>
      <c r="C27" s="206"/>
      <c r="D27" s="206"/>
      <c r="E27" s="207"/>
      <c r="F27" s="208" t="s">
        <v>137</v>
      </c>
      <c r="G27" s="209" t="s">
        <v>161</v>
      </c>
      <c r="H27" s="210" t="s">
        <v>161</v>
      </c>
      <c r="I27" s="211">
        <v>138697</v>
      </c>
      <c r="J27" s="212">
        <v>165.91542555999999</v>
      </c>
      <c r="K27" s="210">
        <v>0.60481867</v>
      </c>
      <c r="L27" s="213">
        <v>0.20668511000000001</v>
      </c>
    </row>
    <row r="28" spans="1:12">
      <c r="A28" s="205"/>
      <c r="B28" s="206" t="s">
        <v>220</v>
      </c>
      <c r="C28" s="206"/>
      <c r="D28" s="206"/>
      <c r="E28" s="207"/>
      <c r="F28" s="208" t="s">
        <v>137</v>
      </c>
      <c r="G28" s="209" t="s">
        <v>161</v>
      </c>
      <c r="H28" s="210" t="s">
        <v>161</v>
      </c>
      <c r="I28" s="211">
        <v>160467</v>
      </c>
      <c r="J28" s="212">
        <v>96.065589470000006</v>
      </c>
      <c r="K28" s="210">
        <v>0.69975153000000001</v>
      </c>
      <c r="L28" s="213">
        <v>-2.4651269999999999E-2</v>
      </c>
    </row>
    <row r="29" spans="1:12">
      <c r="A29" s="205"/>
      <c r="B29" s="206" t="s">
        <v>227</v>
      </c>
      <c r="C29" s="206"/>
      <c r="D29" s="206"/>
      <c r="E29" s="207"/>
      <c r="F29" s="208" t="s">
        <v>137</v>
      </c>
      <c r="G29" s="209" t="s">
        <v>161</v>
      </c>
      <c r="H29" s="210" t="s">
        <v>161</v>
      </c>
      <c r="I29" s="211">
        <v>409277</v>
      </c>
      <c r="J29" s="212">
        <v>141.85001109000001</v>
      </c>
      <c r="K29" s="210">
        <v>1.78474208</v>
      </c>
      <c r="L29" s="213">
        <v>0.45292404000000003</v>
      </c>
    </row>
    <row r="30" spans="1:12">
      <c r="A30" s="205"/>
      <c r="B30" s="206" t="s">
        <v>228</v>
      </c>
      <c r="C30" s="206"/>
      <c r="D30" s="206"/>
      <c r="E30" s="207"/>
      <c r="F30" s="208" t="s">
        <v>137</v>
      </c>
      <c r="G30" s="209" t="s">
        <v>161</v>
      </c>
      <c r="H30" s="210" t="s">
        <v>161</v>
      </c>
      <c r="I30" s="211">
        <v>186678</v>
      </c>
      <c r="J30" s="212">
        <v>89.022308269999996</v>
      </c>
      <c r="K30" s="210">
        <v>0.81405033999999998</v>
      </c>
      <c r="L30" s="213">
        <v>-8.6346980000000004E-2</v>
      </c>
    </row>
    <row r="31" spans="1:12">
      <c r="A31" s="215" t="s">
        <v>229</v>
      </c>
      <c r="B31" s="216"/>
      <c r="C31" s="216"/>
      <c r="D31" s="216"/>
      <c r="E31" s="217"/>
      <c r="F31" s="198" t="s">
        <v>137</v>
      </c>
      <c r="G31" s="199" t="s">
        <v>161</v>
      </c>
      <c r="H31" s="200" t="s">
        <v>161</v>
      </c>
      <c r="I31" s="201">
        <v>15797457</v>
      </c>
      <c r="J31" s="202">
        <v>84.561299489999996</v>
      </c>
      <c r="K31" s="200">
        <v>68.888274319999994</v>
      </c>
      <c r="L31" s="204">
        <v>-10.818526220000001</v>
      </c>
    </row>
    <row r="32" spans="1:12">
      <c r="A32" s="205"/>
      <c r="B32" s="206" t="s">
        <v>230</v>
      </c>
      <c r="C32" s="206"/>
      <c r="D32" s="206"/>
      <c r="E32" s="207"/>
      <c r="F32" s="208" t="s">
        <v>210</v>
      </c>
      <c r="G32" s="209">
        <v>9820</v>
      </c>
      <c r="H32" s="210">
        <v>76.444029270000001</v>
      </c>
      <c r="I32" s="211">
        <v>9340047</v>
      </c>
      <c r="J32" s="212">
        <v>71.720612610000003</v>
      </c>
      <c r="K32" s="210">
        <v>40.729322439999997</v>
      </c>
      <c r="L32" s="213">
        <v>-13.813918660000001</v>
      </c>
    </row>
    <row r="33" spans="1:14">
      <c r="A33" s="205"/>
      <c r="B33" s="206"/>
      <c r="C33" s="206" t="s">
        <v>231</v>
      </c>
      <c r="D33" s="206"/>
      <c r="E33" s="207"/>
      <c r="F33" s="208" t="s">
        <v>210</v>
      </c>
      <c r="G33" s="209">
        <v>9627</v>
      </c>
      <c r="H33" s="210">
        <v>75.222691049999995</v>
      </c>
      <c r="I33" s="211">
        <v>9274539</v>
      </c>
      <c r="J33" s="212">
        <v>71.311965490000006</v>
      </c>
      <c r="K33" s="210">
        <v>40.443660450000003</v>
      </c>
      <c r="L33" s="213">
        <v>-13.9949885</v>
      </c>
    </row>
    <row r="34" spans="1:14">
      <c r="A34" s="205"/>
      <c r="B34" s="206" t="s">
        <v>233</v>
      </c>
      <c r="C34" s="206"/>
      <c r="D34" s="206"/>
      <c r="E34" s="207"/>
      <c r="F34" s="208" t="s">
        <v>189</v>
      </c>
      <c r="G34" s="209">
        <v>4198493</v>
      </c>
      <c r="H34" s="210">
        <v>131.23226947000001</v>
      </c>
      <c r="I34" s="211">
        <v>5889307</v>
      </c>
      <c r="J34" s="212">
        <v>118.21604447</v>
      </c>
      <c r="K34" s="210">
        <v>25.681614209999999</v>
      </c>
      <c r="L34" s="213">
        <v>3.4039539300000001</v>
      </c>
    </row>
    <row r="35" spans="1:14">
      <c r="A35" s="205"/>
      <c r="B35" s="206" t="s">
        <v>234</v>
      </c>
      <c r="C35" s="206"/>
      <c r="D35" s="206"/>
      <c r="E35" s="207"/>
      <c r="F35" s="208" t="s">
        <v>137</v>
      </c>
      <c r="G35" s="209" t="s">
        <v>161</v>
      </c>
      <c r="H35" s="210" t="s">
        <v>161</v>
      </c>
      <c r="I35" s="211">
        <v>568103</v>
      </c>
      <c r="J35" s="212">
        <v>83.963387960000006</v>
      </c>
      <c r="K35" s="210">
        <v>2.4773376699999998</v>
      </c>
      <c r="L35" s="213">
        <v>-0.40699734999999998</v>
      </c>
    </row>
    <row r="36" spans="1:14">
      <c r="A36" s="215" t="s">
        <v>238</v>
      </c>
      <c r="B36" s="216"/>
      <c r="C36" s="216"/>
      <c r="D36" s="216"/>
      <c r="E36" s="217"/>
      <c r="F36" s="198" t="s">
        <v>137</v>
      </c>
      <c r="G36" s="199" t="s">
        <v>161</v>
      </c>
      <c r="H36" s="200" t="s">
        <v>161</v>
      </c>
      <c r="I36" s="201">
        <v>2753863</v>
      </c>
      <c r="J36" s="202">
        <v>96.502639060000007</v>
      </c>
      <c r="K36" s="200">
        <v>12.0088233</v>
      </c>
      <c r="L36" s="204">
        <v>-0.37435654000000002</v>
      </c>
    </row>
    <row r="37" spans="1:14">
      <c r="A37" s="205"/>
      <c r="B37" s="206" t="s">
        <v>241</v>
      </c>
      <c r="C37" s="206"/>
      <c r="D37" s="206"/>
      <c r="E37" s="207"/>
      <c r="F37" s="208" t="s">
        <v>137</v>
      </c>
      <c r="G37" s="209" t="s">
        <v>161</v>
      </c>
      <c r="H37" s="210" t="s">
        <v>161</v>
      </c>
      <c r="I37" s="211">
        <v>1886724</v>
      </c>
      <c r="J37" s="212">
        <v>82.138615590000001</v>
      </c>
      <c r="K37" s="210">
        <v>8.2274735999999997</v>
      </c>
      <c r="L37" s="213">
        <v>-1.5389267099999999</v>
      </c>
    </row>
    <row r="38" spans="1:14">
      <c r="A38" s="351"/>
      <c r="B38" s="352" t="s">
        <v>242</v>
      </c>
      <c r="C38" s="352"/>
      <c r="D38" s="352"/>
      <c r="E38" s="353"/>
      <c r="F38" s="354" t="s">
        <v>189</v>
      </c>
      <c r="G38" s="355">
        <v>3118</v>
      </c>
      <c r="H38" s="356">
        <v>87.979683969999996</v>
      </c>
      <c r="I38" s="357">
        <v>11632</v>
      </c>
      <c r="J38" s="358">
        <v>89.600985980000004</v>
      </c>
      <c r="K38" s="356">
        <v>5.0723890000000001E-2</v>
      </c>
      <c r="L38" s="359">
        <v>-5.0637900000000003E-3</v>
      </c>
    </row>
    <row r="39" spans="1:14">
      <c r="A39" s="219"/>
      <c r="B39" s="220" t="s">
        <v>277</v>
      </c>
      <c r="C39" s="220"/>
      <c r="D39" s="220"/>
      <c r="E39" s="221"/>
      <c r="F39" s="236" t="s">
        <v>137</v>
      </c>
      <c r="G39" s="223" t="s">
        <v>161</v>
      </c>
      <c r="H39" s="224" t="s">
        <v>161</v>
      </c>
      <c r="I39" s="225">
        <v>210272</v>
      </c>
      <c r="J39" s="226">
        <v>308.21729061000002</v>
      </c>
      <c r="K39" s="224">
        <v>0.91693714999999998</v>
      </c>
      <c r="L39" s="227">
        <v>0.53282311999999998</v>
      </c>
    </row>
    <row r="40" spans="1:14">
      <c r="A40" s="170"/>
      <c r="B40" s="170"/>
      <c r="C40" s="170"/>
      <c r="D40" s="170"/>
      <c r="E40" s="170"/>
      <c r="F40" s="171"/>
      <c r="G40" s="170"/>
      <c r="H40" s="170"/>
      <c r="I40" s="362"/>
      <c r="J40" s="170"/>
      <c r="K40" s="170"/>
      <c r="L40" s="170"/>
    </row>
    <row r="41" spans="1:14">
      <c r="A41" s="170"/>
      <c r="B41" s="170"/>
      <c r="C41" s="170"/>
      <c r="D41" s="170"/>
      <c r="E41" s="170"/>
      <c r="F41" s="171"/>
      <c r="G41" s="170"/>
      <c r="H41" s="170"/>
      <c r="I41" s="362"/>
      <c r="J41" s="170"/>
      <c r="K41" s="170"/>
      <c r="L41" s="170"/>
    </row>
    <row r="42" spans="1:14" ht="15" customHeight="1">
      <c r="A42" s="169" t="s">
        <v>381</v>
      </c>
      <c r="B42" s="170"/>
      <c r="C42" s="170"/>
      <c r="D42" s="170"/>
      <c r="E42" s="170"/>
      <c r="F42" s="170"/>
      <c r="G42" s="170"/>
      <c r="H42" s="170"/>
      <c r="I42" s="366"/>
      <c r="J42" s="170"/>
      <c r="K42" s="170"/>
      <c r="L42" s="170"/>
    </row>
    <row r="43" spans="1:14" s="33" customFormat="1" ht="15" customHeight="1">
      <c r="A43" s="31"/>
      <c r="B43" s="172"/>
      <c r="C43" s="172"/>
      <c r="D43" s="172"/>
      <c r="E43" s="172"/>
      <c r="F43" s="172"/>
      <c r="G43" s="174" t="s">
        <v>166</v>
      </c>
      <c r="H43" s="172"/>
      <c r="I43" s="367"/>
      <c r="J43" s="172"/>
      <c r="K43" s="172"/>
      <c r="L43" s="175" t="s">
        <v>167</v>
      </c>
      <c r="M43" s="32"/>
    </row>
    <row r="44" spans="1:14" s="33" customFormat="1" ht="3.75" customHeight="1">
      <c r="A44" s="176"/>
      <c r="B44" s="177"/>
      <c r="C44" s="177"/>
      <c r="D44" s="177"/>
      <c r="E44" s="178"/>
      <c r="F44" s="179"/>
      <c r="G44" s="176"/>
      <c r="H44" s="180"/>
      <c r="I44" s="364"/>
      <c r="J44" s="181"/>
      <c r="K44" s="182"/>
      <c r="L44" s="180"/>
      <c r="M44" s="34"/>
    </row>
    <row r="45" spans="1:14" s="33" customFormat="1" ht="26.25" customHeight="1">
      <c r="A45" s="183" t="s">
        <v>168</v>
      </c>
      <c r="B45" s="184"/>
      <c r="C45" s="184"/>
      <c r="D45" s="184"/>
      <c r="E45" s="185"/>
      <c r="F45" s="186" t="s">
        <v>169</v>
      </c>
      <c r="G45" s="385" t="s">
        <v>170</v>
      </c>
      <c r="H45" s="188" t="s">
        <v>142</v>
      </c>
      <c r="I45" s="386" t="s">
        <v>171</v>
      </c>
      <c r="J45" s="188" t="s">
        <v>142</v>
      </c>
      <c r="K45" s="189" t="s">
        <v>172</v>
      </c>
      <c r="L45" s="188" t="s">
        <v>173</v>
      </c>
      <c r="M45" s="34"/>
    </row>
    <row r="46" spans="1:14" s="33" customFormat="1" ht="12" customHeight="1">
      <c r="A46" s="190" t="s">
        <v>174</v>
      </c>
      <c r="B46" s="191"/>
      <c r="C46" s="191"/>
      <c r="D46" s="191"/>
      <c r="E46" s="191"/>
      <c r="F46" s="189" t="s">
        <v>137</v>
      </c>
      <c r="G46" s="269" t="s">
        <v>161</v>
      </c>
      <c r="H46" s="270" t="s">
        <v>161</v>
      </c>
      <c r="I46" s="271">
        <v>2589137</v>
      </c>
      <c r="J46" s="272">
        <v>247.62236766000001</v>
      </c>
      <c r="K46" s="270">
        <v>100</v>
      </c>
      <c r="L46" s="273">
        <v>147.62236766000001</v>
      </c>
      <c r="M46" s="38"/>
    </row>
    <row r="47" spans="1:14" ht="12" customHeight="1">
      <c r="A47" s="83" t="s">
        <v>175</v>
      </c>
      <c r="B47" s="228"/>
      <c r="C47" s="228"/>
      <c r="D47" s="228"/>
      <c r="E47" s="228"/>
      <c r="F47" s="198" t="s">
        <v>137</v>
      </c>
      <c r="G47" s="199" t="s">
        <v>161</v>
      </c>
      <c r="H47" s="200" t="s">
        <v>161</v>
      </c>
      <c r="I47" s="201">
        <v>8296</v>
      </c>
      <c r="J47" s="200">
        <v>48.025934929999998</v>
      </c>
      <c r="K47" s="203">
        <v>0.32041564</v>
      </c>
      <c r="L47" s="229">
        <v>-0.85864657</v>
      </c>
      <c r="M47" s="59"/>
      <c r="N47" s="58"/>
    </row>
    <row r="48" spans="1:14">
      <c r="A48" s="230"/>
      <c r="B48" s="231" t="s">
        <v>178</v>
      </c>
      <c r="C48" s="231"/>
      <c r="D48" s="231"/>
      <c r="E48" s="231"/>
      <c r="F48" s="208" t="s">
        <v>177</v>
      </c>
      <c r="G48" s="209">
        <v>12</v>
      </c>
      <c r="H48" s="210">
        <v>38.709677419999998</v>
      </c>
      <c r="I48" s="211">
        <v>3430</v>
      </c>
      <c r="J48" s="210">
        <v>31.729879740000001</v>
      </c>
      <c r="K48" s="210">
        <v>0.13247656999999999</v>
      </c>
      <c r="L48" s="232">
        <v>-0.70581552000000003</v>
      </c>
      <c r="N48" s="58"/>
    </row>
    <row r="49" spans="1:14">
      <c r="A49" s="230"/>
      <c r="B49" s="231"/>
      <c r="C49" s="231" t="s">
        <v>249</v>
      </c>
      <c r="D49" s="231"/>
      <c r="E49" s="231"/>
      <c r="F49" s="208" t="s">
        <v>177</v>
      </c>
      <c r="G49" s="209">
        <v>12</v>
      </c>
      <c r="H49" s="210">
        <v>38.709677419999998</v>
      </c>
      <c r="I49" s="211">
        <v>3430</v>
      </c>
      <c r="J49" s="210">
        <v>31.729879740000001</v>
      </c>
      <c r="K49" s="210">
        <v>0.13247656999999999</v>
      </c>
      <c r="L49" s="232">
        <v>-0.70581552000000003</v>
      </c>
      <c r="N49" s="58"/>
    </row>
    <row r="50" spans="1:14">
      <c r="A50" s="83" t="s">
        <v>180</v>
      </c>
      <c r="B50" s="228"/>
      <c r="C50" s="228"/>
      <c r="D50" s="228"/>
      <c r="E50" s="233"/>
      <c r="F50" s="198" t="s">
        <v>137</v>
      </c>
      <c r="G50" s="199" t="s">
        <v>161</v>
      </c>
      <c r="H50" s="200" t="s">
        <v>161</v>
      </c>
      <c r="I50" s="201">
        <v>91783</v>
      </c>
      <c r="J50" s="200">
        <v>748.08867878000001</v>
      </c>
      <c r="K50" s="200">
        <v>3.5449263599999998</v>
      </c>
      <c r="L50" s="229">
        <v>7.6046361899999999</v>
      </c>
      <c r="N50" s="58"/>
    </row>
    <row r="51" spans="1:14">
      <c r="A51" s="230"/>
      <c r="B51" s="231" t="s">
        <v>382</v>
      </c>
      <c r="C51" s="231"/>
      <c r="D51" s="231"/>
      <c r="E51" s="76"/>
      <c r="F51" s="208" t="s">
        <v>177</v>
      </c>
      <c r="G51" s="209">
        <v>6298</v>
      </c>
      <c r="H51" s="210" t="s">
        <v>292</v>
      </c>
      <c r="I51" s="211">
        <v>87376</v>
      </c>
      <c r="J51" s="210" t="s">
        <v>292</v>
      </c>
      <c r="K51" s="210">
        <v>3.3747151999999998</v>
      </c>
      <c r="L51" s="232">
        <v>8.3565496899999996</v>
      </c>
      <c r="N51" s="58"/>
    </row>
    <row r="52" spans="1:14">
      <c r="A52" s="230"/>
      <c r="B52" s="231" t="s">
        <v>383</v>
      </c>
      <c r="C52" s="231"/>
      <c r="D52" s="231"/>
      <c r="E52" s="76"/>
      <c r="F52" s="208" t="s">
        <v>177</v>
      </c>
      <c r="G52" s="209">
        <v>16</v>
      </c>
      <c r="H52" s="210">
        <v>18.823529409999999</v>
      </c>
      <c r="I52" s="211">
        <v>3946</v>
      </c>
      <c r="J52" s="210">
        <v>38.456290809999999</v>
      </c>
      <c r="K52" s="210">
        <v>0.15240598999999999</v>
      </c>
      <c r="L52" s="232">
        <v>-0.60396002999999998</v>
      </c>
      <c r="N52" s="58"/>
    </row>
    <row r="53" spans="1:14">
      <c r="A53" s="83" t="s">
        <v>182</v>
      </c>
      <c r="B53" s="228"/>
      <c r="C53" s="228"/>
      <c r="D53" s="228"/>
      <c r="E53" s="228"/>
      <c r="F53" s="198" t="s">
        <v>137</v>
      </c>
      <c r="G53" s="199" t="s">
        <v>161</v>
      </c>
      <c r="H53" s="200" t="s">
        <v>161</v>
      </c>
      <c r="I53" s="201" t="s">
        <v>137</v>
      </c>
      <c r="J53" s="200" t="s">
        <v>137</v>
      </c>
      <c r="K53" s="200" t="s">
        <v>137</v>
      </c>
      <c r="L53" s="229" t="s">
        <v>137</v>
      </c>
      <c r="N53" s="58"/>
    </row>
    <row r="54" spans="1:14">
      <c r="A54" s="83" t="s">
        <v>184</v>
      </c>
      <c r="B54" s="228"/>
      <c r="C54" s="228"/>
      <c r="D54" s="228"/>
      <c r="E54" s="228"/>
      <c r="F54" s="198" t="s">
        <v>137</v>
      </c>
      <c r="G54" s="199" t="s">
        <v>161</v>
      </c>
      <c r="H54" s="200" t="s">
        <v>161</v>
      </c>
      <c r="I54" s="201">
        <v>1173421</v>
      </c>
      <c r="J54" s="200">
        <v>168.44637058999999</v>
      </c>
      <c r="K54" s="200">
        <v>45.320931260000002</v>
      </c>
      <c r="L54" s="229">
        <v>45.601325170000003</v>
      </c>
      <c r="N54" s="58"/>
    </row>
    <row r="55" spans="1:14">
      <c r="A55" s="230"/>
      <c r="B55" s="231" t="s">
        <v>185</v>
      </c>
      <c r="C55" s="231"/>
      <c r="D55" s="231"/>
      <c r="E55" s="231"/>
      <c r="F55" s="208" t="s">
        <v>137</v>
      </c>
      <c r="G55" s="209" t="s">
        <v>161</v>
      </c>
      <c r="H55" s="210" t="s">
        <v>161</v>
      </c>
      <c r="I55" s="211">
        <v>206156</v>
      </c>
      <c r="J55" s="210">
        <v>176.89872059999999</v>
      </c>
      <c r="K55" s="210">
        <v>7.9623442100000004</v>
      </c>
      <c r="L55" s="232">
        <v>8.5708766000000001</v>
      </c>
      <c r="N55" s="58"/>
    </row>
    <row r="56" spans="1:14">
      <c r="A56" s="230"/>
      <c r="B56" s="231" t="s">
        <v>186</v>
      </c>
      <c r="C56" s="231"/>
      <c r="D56" s="231"/>
      <c r="E56" s="231"/>
      <c r="F56" s="208" t="s">
        <v>177</v>
      </c>
      <c r="G56" s="209">
        <v>86</v>
      </c>
      <c r="H56" s="210">
        <v>124.63768116</v>
      </c>
      <c r="I56" s="211">
        <v>22710</v>
      </c>
      <c r="J56" s="210">
        <v>106.96119066</v>
      </c>
      <c r="K56" s="210">
        <v>0.87712623999999995</v>
      </c>
      <c r="L56" s="232">
        <v>0.14135438</v>
      </c>
      <c r="N56" s="58"/>
    </row>
    <row r="57" spans="1:14">
      <c r="A57" s="230"/>
      <c r="B57" s="231" t="s">
        <v>187</v>
      </c>
      <c r="C57" s="231"/>
      <c r="D57" s="231"/>
      <c r="E57" s="231"/>
      <c r="F57" s="208" t="s">
        <v>189</v>
      </c>
      <c r="G57" s="209">
        <v>101290</v>
      </c>
      <c r="H57" s="210">
        <v>98.378010880000005</v>
      </c>
      <c r="I57" s="211">
        <v>235492</v>
      </c>
      <c r="J57" s="210">
        <v>238.02698742000001</v>
      </c>
      <c r="K57" s="210">
        <v>9.0953858400000005</v>
      </c>
      <c r="L57" s="232">
        <v>13.06016934</v>
      </c>
      <c r="N57" s="58"/>
    </row>
    <row r="58" spans="1:14">
      <c r="A58" s="230"/>
      <c r="B58" s="231"/>
      <c r="C58" s="231" t="s">
        <v>384</v>
      </c>
      <c r="D58" s="231"/>
      <c r="E58" s="231"/>
      <c r="F58" s="208" t="s">
        <v>189</v>
      </c>
      <c r="G58" s="209">
        <v>51690</v>
      </c>
      <c r="H58" s="210">
        <v>225.13066201999999</v>
      </c>
      <c r="I58" s="211">
        <v>225699</v>
      </c>
      <c r="J58" s="210">
        <v>255.27229542000001</v>
      </c>
      <c r="K58" s="210">
        <v>8.7171517000000005</v>
      </c>
      <c r="L58" s="232">
        <v>13.12969886</v>
      </c>
      <c r="N58" s="58"/>
    </row>
    <row r="59" spans="1:14">
      <c r="A59" s="230"/>
      <c r="B59" s="231" t="s">
        <v>188</v>
      </c>
      <c r="C59" s="231"/>
      <c r="D59" s="231"/>
      <c r="E59" s="231"/>
      <c r="F59" s="208" t="s">
        <v>189</v>
      </c>
      <c r="G59" s="209">
        <v>13725</v>
      </c>
      <c r="H59" s="210">
        <v>145.16129032000001</v>
      </c>
      <c r="I59" s="211">
        <v>19891</v>
      </c>
      <c r="J59" s="210">
        <v>155.07133390999999</v>
      </c>
      <c r="K59" s="210">
        <v>0.76824826000000002</v>
      </c>
      <c r="L59" s="232">
        <v>0.67559360999999996</v>
      </c>
      <c r="N59" s="58"/>
    </row>
    <row r="60" spans="1:14">
      <c r="A60" s="230"/>
      <c r="B60" s="231" t="s">
        <v>263</v>
      </c>
      <c r="C60" s="231"/>
      <c r="D60" s="231"/>
      <c r="E60" s="231"/>
      <c r="F60" s="208" t="s">
        <v>177</v>
      </c>
      <c r="G60" s="209">
        <v>17</v>
      </c>
      <c r="H60" s="210">
        <v>56.666666669999998</v>
      </c>
      <c r="I60" s="211">
        <v>12831</v>
      </c>
      <c r="J60" s="210">
        <v>81.788628250000002</v>
      </c>
      <c r="K60" s="210">
        <v>0.49557053000000001</v>
      </c>
      <c r="L60" s="232">
        <v>-0.27324050999999999</v>
      </c>
      <c r="N60" s="58"/>
    </row>
    <row r="61" spans="1:14">
      <c r="A61" s="230"/>
      <c r="B61" s="231" t="s">
        <v>190</v>
      </c>
      <c r="C61" s="231"/>
      <c r="D61" s="231"/>
      <c r="E61" s="231"/>
      <c r="F61" s="208" t="s">
        <v>177</v>
      </c>
      <c r="G61" s="209">
        <v>95</v>
      </c>
      <c r="H61" s="210">
        <v>215.90909091</v>
      </c>
      <c r="I61" s="211">
        <v>57524</v>
      </c>
      <c r="J61" s="210">
        <v>222.12611498999999</v>
      </c>
      <c r="K61" s="210">
        <v>2.2217441600000001</v>
      </c>
      <c r="L61" s="232">
        <v>3.0247733600000002</v>
      </c>
      <c r="N61" s="58"/>
    </row>
    <row r="62" spans="1:14">
      <c r="A62" s="230"/>
      <c r="B62" s="231" t="s">
        <v>264</v>
      </c>
      <c r="C62" s="231"/>
      <c r="D62" s="231"/>
      <c r="E62" s="231"/>
      <c r="F62" s="208" t="s">
        <v>177</v>
      </c>
      <c r="G62" s="209">
        <v>1213</v>
      </c>
      <c r="H62" s="210">
        <v>239.2504931</v>
      </c>
      <c r="I62" s="211">
        <v>261750</v>
      </c>
      <c r="J62" s="210">
        <v>117.89266025000001</v>
      </c>
      <c r="K62" s="210">
        <v>10.10954615</v>
      </c>
      <c r="L62" s="232">
        <v>3.79935329</v>
      </c>
      <c r="N62" s="58"/>
    </row>
    <row r="63" spans="1:14">
      <c r="A63" s="83" t="s">
        <v>191</v>
      </c>
      <c r="B63" s="228"/>
      <c r="C63" s="228"/>
      <c r="D63" s="228"/>
      <c r="E63" s="228"/>
      <c r="F63" s="198" t="s">
        <v>137</v>
      </c>
      <c r="G63" s="199" t="s">
        <v>161</v>
      </c>
      <c r="H63" s="200" t="s">
        <v>161</v>
      </c>
      <c r="I63" s="201">
        <v>1168382</v>
      </c>
      <c r="J63" s="200">
        <v>476.41419804999998</v>
      </c>
      <c r="K63" s="200">
        <v>45.126310429999997</v>
      </c>
      <c r="L63" s="229">
        <v>88.287861789999994</v>
      </c>
      <c r="N63" s="58"/>
    </row>
    <row r="64" spans="1:14" s="33" customFormat="1">
      <c r="A64" s="230"/>
      <c r="B64" s="231" t="s">
        <v>267</v>
      </c>
      <c r="C64" s="231"/>
      <c r="D64" s="231"/>
      <c r="E64" s="231"/>
      <c r="F64" s="208" t="s">
        <v>189</v>
      </c>
      <c r="G64" s="209">
        <v>468402</v>
      </c>
      <c r="H64" s="210">
        <v>65.250042840000006</v>
      </c>
      <c r="I64" s="211">
        <v>122368</v>
      </c>
      <c r="J64" s="210">
        <v>64.625638370000004</v>
      </c>
      <c r="K64" s="210">
        <v>4.7262079999999997</v>
      </c>
      <c r="L64" s="232">
        <v>-6.4059931199999998</v>
      </c>
      <c r="M64" s="37"/>
      <c r="N64" s="58"/>
    </row>
    <row r="65" spans="1:14">
      <c r="A65" s="230"/>
      <c r="B65" s="231" t="s">
        <v>198</v>
      </c>
      <c r="C65" s="231"/>
      <c r="D65" s="231"/>
      <c r="E65" s="231"/>
      <c r="F65" s="208" t="s">
        <v>177</v>
      </c>
      <c r="G65" s="209">
        <v>14214</v>
      </c>
      <c r="H65" s="210" t="s">
        <v>385</v>
      </c>
      <c r="I65" s="211">
        <v>1009880</v>
      </c>
      <c r="J65" s="210" t="s">
        <v>385</v>
      </c>
      <c r="K65" s="210">
        <v>39.004502270000003</v>
      </c>
      <c r="L65" s="232">
        <v>91.271892949999994</v>
      </c>
      <c r="N65" s="58"/>
    </row>
    <row r="66" spans="1:14">
      <c r="A66" s="230"/>
      <c r="B66" s="231"/>
      <c r="C66" s="231" t="s">
        <v>386</v>
      </c>
      <c r="D66" s="231"/>
      <c r="E66" s="231"/>
      <c r="F66" s="208" t="s">
        <v>177</v>
      </c>
      <c r="G66" s="209">
        <v>14214</v>
      </c>
      <c r="H66" s="210" t="s">
        <v>385</v>
      </c>
      <c r="I66" s="211">
        <v>1009880</v>
      </c>
      <c r="J66" s="210" t="s">
        <v>385</v>
      </c>
      <c r="K66" s="210">
        <v>39.004502270000003</v>
      </c>
      <c r="L66" s="232">
        <v>91.271892949999994</v>
      </c>
      <c r="N66" s="58"/>
    </row>
    <row r="67" spans="1:14">
      <c r="A67" s="230"/>
      <c r="B67" s="231" t="s">
        <v>202</v>
      </c>
      <c r="C67" s="231"/>
      <c r="D67" s="231"/>
      <c r="E67" s="231"/>
      <c r="F67" s="208" t="s">
        <v>137</v>
      </c>
      <c r="G67" s="209" t="s">
        <v>161</v>
      </c>
      <c r="H67" s="210" t="s">
        <v>161</v>
      </c>
      <c r="I67" s="211">
        <v>5870</v>
      </c>
      <c r="J67" s="210" t="s">
        <v>374</v>
      </c>
      <c r="K67" s="210">
        <v>0.22671647</v>
      </c>
      <c r="L67" s="232">
        <v>0.52754449999999997</v>
      </c>
      <c r="N67" s="58"/>
    </row>
    <row r="68" spans="1:14">
      <c r="A68" s="83" t="s">
        <v>205</v>
      </c>
      <c r="B68" s="228"/>
      <c r="C68" s="228"/>
      <c r="D68" s="228"/>
      <c r="E68" s="228"/>
      <c r="F68" s="198" t="s">
        <v>137</v>
      </c>
      <c r="G68" s="199" t="s">
        <v>161</v>
      </c>
      <c r="H68" s="200" t="s">
        <v>161</v>
      </c>
      <c r="I68" s="201">
        <v>98723</v>
      </c>
      <c r="J68" s="200">
        <v>424.92575216</v>
      </c>
      <c r="K68" s="200">
        <v>3.81296934</v>
      </c>
      <c r="L68" s="229">
        <v>7.2197850199999998</v>
      </c>
      <c r="N68" s="58"/>
    </row>
    <row r="69" spans="1:14" s="33" customFormat="1">
      <c r="A69" s="230"/>
      <c r="B69" s="231" t="s">
        <v>206</v>
      </c>
      <c r="C69" s="231"/>
      <c r="D69" s="231"/>
      <c r="E69" s="231"/>
      <c r="F69" s="208" t="s">
        <v>177</v>
      </c>
      <c r="G69" s="209" t="s">
        <v>137</v>
      </c>
      <c r="H69" s="210" t="s">
        <v>338</v>
      </c>
      <c r="I69" s="211" t="s">
        <v>137</v>
      </c>
      <c r="J69" s="210" t="s">
        <v>338</v>
      </c>
      <c r="K69" s="210" t="s">
        <v>137</v>
      </c>
      <c r="L69" s="232">
        <v>-0.43534854000000001</v>
      </c>
      <c r="M69" s="37"/>
      <c r="N69" s="58"/>
    </row>
    <row r="70" spans="1:14">
      <c r="A70" s="83" t="s">
        <v>218</v>
      </c>
      <c r="B70" s="228"/>
      <c r="C70" s="228"/>
      <c r="D70" s="228"/>
      <c r="E70" s="228"/>
      <c r="F70" s="198" t="s">
        <v>137</v>
      </c>
      <c r="G70" s="199" t="s">
        <v>161</v>
      </c>
      <c r="H70" s="200" t="s">
        <v>161</v>
      </c>
      <c r="I70" s="201">
        <v>14833</v>
      </c>
      <c r="J70" s="200" t="s">
        <v>387</v>
      </c>
      <c r="K70" s="200">
        <v>0.57289358999999995</v>
      </c>
      <c r="L70" s="229">
        <v>1.35769066</v>
      </c>
      <c r="N70" s="58"/>
    </row>
    <row r="71" spans="1:14">
      <c r="A71" s="230"/>
      <c r="B71" s="231" t="s">
        <v>219</v>
      </c>
      <c r="C71" s="231"/>
      <c r="D71" s="231"/>
      <c r="E71" s="231"/>
      <c r="F71" s="208" t="s">
        <v>137</v>
      </c>
      <c r="G71" s="209" t="s">
        <v>161</v>
      </c>
      <c r="H71" s="210" t="s">
        <v>161</v>
      </c>
      <c r="I71" s="211" t="s">
        <v>137</v>
      </c>
      <c r="J71" s="210" t="s">
        <v>137</v>
      </c>
      <c r="K71" s="210" t="s">
        <v>137</v>
      </c>
      <c r="L71" s="232" t="s">
        <v>137</v>
      </c>
      <c r="N71" s="58"/>
    </row>
    <row r="72" spans="1:14" s="33" customFormat="1">
      <c r="A72" s="230"/>
      <c r="B72" s="231" t="s">
        <v>220</v>
      </c>
      <c r="C72" s="231"/>
      <c r="D72" s="231"/>
      <c r="E72" s="231"/>
      <c r="F72" s="208" t="s">
        <v>189</v>
      </c>
      <c r="G72" s="209" t="s">
        <v>137</v>
      </c>
      <c r="H72" s="210" t="s">
        <v>338</v>
      </c>
      <c r="I72" s="211" t="s">
        <v>137</v>
      </c>
      <c r="J72" s="210" t="s">
        <v>338</v>
      </c>
      <c r="K72" s="210" t="s">
        <v>137</v>
      </c>
      <c r="L72" s="232">
        <v>-6.092202E-2</v>
      </c>
      <c r="M72" s="37"/>
      <c r="N72" s="58"/>
    </row>
    <row r="73" spans="1:14">
      <c r="A73" s="83" t="s">
        <v>229</v>
      </c>
      <c r="B73" s="228"/>
      <c r="C73" s="228"/>
      <c r="D73" s="228"/>
      <c r="E73" s="228"/>
      <c r="F73" s="198" t="s">
        <v>137</v>
      </c>
      <c r="G73" s="199" t="s">
        <v>161</v>
      </c>
      <c r="H73" s="200" t="s">
        <v>161</v>
      </c>
      <c r="I73" s="201">
        <v>20373</v>
      </c>
      <c r="J73" s="200">
        <v>136.63983902999999</v>
      </c>
      <c r="K73" s="200">
        <v>0.78686449999999997</v>
      </c>
      <c r="L73" s="229">
        <v>0.52247562999999997</v>
      </c>
      <c r="N73" s="58"/>
    </row>
    <row r="74" spans="1:14">
      <c r="A74" s="230"/>
      <c r="B74" s="231" t="s">
        <v>230</v>
      </c>
      <c r="C74" s="231"/>
      <c r="D74" s="231"/>
      <c r="E74" s="231"/>
      <c r="F74" s="208" t="s">
        <v>210</v>
      </c>
      <c r="G74" s="209">
        <v>19</v>
      </c>
      <c r="H74" s="210">
        <v>158.33333332999999</v>
      </c>
      <c r="I74" s="211">
        <v>17116</v>
      </c>
      <c r="J74" s="210">
        <v>125.32767079</v>
      </c>
      <c r="K74" s="210">
        <v>0.66106969000000004</v>
      </c>
      <c r="L74" s="232">
        <v>0.33081516</v>
      </c>
      <c r="N74" s="58"/>
    </row>
    <row r="75" spans="1:14">
      <c r="A75" s="230"/>
      <c r="B75" s="231" t="s">
        <v>233</v>
      </c>
      <c r="C75" s="231"/>
      <c r="D75" s="231"/>
      <c r="E75" s="231"/>
      <c r="F75" s="208" t="s">
        <v>189</v>
      </c>
      <c r="G75" s="209">
        <v>354</v>
      </c>
      <c r="H75" s="210">
        <v>26.81818182</v>
      </c>
      <c r="I75" s="211">
        <v>3257</v>
      </c>
      <c r="J75" s="210">
        <v>259.93615323</v>
      </c>
      <c r="K75" s="210">
        <v>0.12579481000000001</v>
      </c>
      <c r="L75" s="232">
        <v>0.19166047</v>
      </c>
      <c r="N75" s="58"/>
    </row>
    <row r="76" spans="1:14" s="33" customFormat="1">
      <c r="A76" s="230"/>
      <c r="B76" s="231" t="s">
        <v>234</v>
      </c>
      <c r="C76" s="231"/>
      <c r="D76" s="231"/>
      <c r="E76" s="231"/>
      <c r="F76" s="208" t="s">
        <v>137</v>
      </c>
      <c r="G76" s="209" t="s">
        <v>161</v>
      </c>
      <c r="H76" s="210" t="s">
        <v>161</v>
      </c>
      <c r="I76" s="211" t="s">
        <v>137</v>
      </c>
      <c r="J76" s="210" t="s">
        <v>137</v>
      </c>
      <c r="K76" s="210" t="s">
        <v>137</v>
      </c>
      <c r="L76" s="232" t="s">
        <v>137</v>
      </c>
      <c r="M76" s="37"/>
      <c r="N76" s="58"/>
    </row>
    <row r="77" spans="1:14">
      <c r="A77" s="83" t="s">
        <v>238</v>
      </c>
      <c r="B77" s="228"/>
      <c r="C77" s="228"/>
      <c r="D77" s="228"/>
      <c r="E77" s="228"/>
      <c r="F77" s="198" t="s">
        <v>137</v>
      </c>
      <c r="G77" s="199" t="s">
        <v>161</v>
      </c>
      <c r="H77" s="200" t="s">
        <v>161</v>
      </c>
      <c r="I77" s="201">
        <v>13326</v>
      </c>
      <c r="J77" s="200">
        <v>37.625998809999999</v>
      </c>
      <c r="K77" s="200">
        <v>0.51468886999999997</v>
      </c>
      <c r="L77" s="229">
        <v>-2.11276025</v>
      </c>
      <c r="N77" s="58"/>
    </row>
    <row r="78" spans="1:14">
      <c r="A78" s="234"/>
      <c r="B78" s="235" t="s">
        <v>242</v>
      </c>
      <c r="C78" s="235"/>
      <c r="D78" s="235"/>
      <c r="E78" s="235"/>
      <c r="F78" s="236" t="s">
        <v>189</v>
      </c>
      <c r="G78" s="223">
        <v>17513</v>
      </c>
      <c r="H78" s="224">
        <v>68.319419519999997</v>
      </c>
      <c r="I78" s="225">
        <v>13326</v>
      </c>
      <c r="J78" s="224">
        <v>67.150415719999998</v>
      </c>
      <c r="K78" s="224">
        <v>0.51468886999999997</v>
      </c>
      <c r="L78" s="237">
        <v>-0.62347037000000005</v>
      </c>
      <c r="N78" s="58"/>
    </row>
    <row r="79" spans="1:14">
      <c r="A79" s="274"/>
      <c r="B79" s="275"/>
      <c r="C79" s="275"/>
      <c r="D79" s="275"/>
      <c r="E79" s="275"/>
      <c r="F79" s="171"/>
      <c r="G79" s="276"/>
      <c r="H79" s="277"/>
      <c r="I79" s="278"/>
      <c r="J79" s="277"/>
      <c r="K79" s="277"/>
      <c r="L79" s="279"/>
      <c r="N79" s="58"/>
    </row>
    <row r="80" spans="1:14" s="33" customFormat="1">
      <c r="A80" s="275"/>
      <c r="B80" s="275"/>
      <c r="C80" s="275"/>
      <c r="D80" s="275"/>
      <c r="E80" s="275"/>
      <c r="F80" s="171"/>
      <c r="G80" s="276"/>
      <c r="H80" s="277"/>
      <c r="I80" s="278"/>
      <c r="J80" s="277"/>
      <c r="K80" s="277"/>
      <c r="L80" s="279"/>
      <c r="M80" s="37"/>
      <c r="N80" s="58"/>
    </row>
    <row r="81" spans="1:14" s="33" customFormat="1">
      <c r="A81" s="275"/>
      <c r="B81" s="275"/>
      <c r="C81" s="275"/>
      <c r="D81" s="275"/>
      <c r="E81" s="275"/>
      <c r="F81" s="171"/>
      <c r="G81" s="276"/>
      <c r="H81" s="277"/>
      <c r="I81" s="278"/>
      <c r="J81" s="277"/>
      <c r="K81" s="277"/>
      <c r="L81" s="279"/>
      <c r="M81" s="37"/>
      <c r="N81" s="58"/>
    </row>
    <row r="82" spans="1:14">
      <c r="A82" s="275"/>
      <c r="B82" s="275"/>
      <c r="C82" s="275"/>
      <c r="D82" s="275"/>
      <c r="E82" s="275"/>
      <c r="F82" s="171"/>
      <c r="G82" s="276"/>
      <c r="H82" s="277"/>
      <c r="I82" s="278"/>
      <c r="J82" s="277"/>
      <c r="K82" s="277"/>
      <c r="L82" s="279"/>
    </row>
    <row r="83" spans="1:14">
      <c r="A83" s="275"/>
      <c r="B83" s="275"/>
      <c r="C83" s="275"/>
      <c r="D83" s="275"/>
      <c r="E83" s="275"/>
      <c r="F83" s="171"/>
      <c r="G83" s="276"/>
      <c r="H83" s="277"/>
      <c r="I83" s="278"/>
      <c r="J83" s="277"/>
      <c r="K83" s="277"/>
      <c r="L83" s="279"/>
    </row>
    <row r="84" spans="1:14">
      <c r="G84" s="341"/>
      <c r="H84" s="342"/>
      <c r="I84" s="341"/>
      <c r="J84" s="342"/>
      <c r="K84" s="342"/>
      <c r="L84" s="343"/>
    </row>
  </sheetData>
  <phoneticPr fontId="4"/>
  <printOptions horizontalCentered="1"/>
  <pageMargins left="0.39370078740157483" right="0.39370078740157483" top="0.39370078740157483" bottom="0.39370078740157483" header="0.19685039370078741" footer="0.19685039370078741"/>
  <pageSetup paperSize="9" scale="88" orientation="portrait" horizontalDpi="300" verticalDpi="300"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57"/>
  <sheetViews>
    <sheetView showGridLines="0" zoomScaleNormal="100" zoomScaleSheetLayoutView="100" workbookViewId="0"/>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ht="15" customHeight="1">
      <c r="A1" s="39" t="s">
        <v>21</v>
      </c>
      <c r="B1" s="238"/>
      <c r="C1" s="239"/>
      <c r="D1" s="239"/>
      <c r="E1" s="239"/>
      <c r="F1" s="239"/>
      <c r="G1" s="41"/>
      <c r="H1" s="39"/>
      <c r="I1" s="238"/>
      <c r="J1" s="239"/>
      <c r="K1" s="239"/>
      <c r="L1" s="239"/>
      <c r="M1" s="239"/>
    </row>
    <row r="2" spans="1:13" ht="15" customHeight="1">
      <c r="A2" s="40" t="s">
        <v>278</v>
      </c>
      <c r="B2" s="238"/>
      <c r="C2" s="71" t="s">
        <v>166</v>
      </c>
      <c r="D2" s="239"/>
      <c r="E2" s="71"/>
      <c r="F2" s="72" t="s">
        <v>167</v>
      </c>
      <c r="G2" s="71"/>
      <c r="H2" s="40" t="s">
        <v>279</v>
      </c>
      <c r="I2" s="238"/>
      <c r="J2" s="71" t="s">
        <v>166</v>
      </c>
      <c r="K2" s="239"/>
      <c r="L2" s="239"/>
      <c r="M2" s="72" t="s">
        <v>167</v>
      </c>
    </row>
    <row r="3" spans="1:13" ht="5.0999999999999996" customHeight="1">
      <c r="A3" s="454" t="s">
        <v>280</v>
      </c>
      <c r="B3" s="455"/>
      <c r="C3" s="458" t="s">
        <v>171</v>
      </c>
      <c r="D3" s="73"/>
      <c r="E3" s="73"/>
      <c r="F3" s="74"/>
      <c r="G3" s="41"/>
      <c r="H3" s="460" t="s">
        <v>280</v>
      </c>
      <c r="I3" s="460"/>
      <c r="J3" s="458" t="s">
        <v>171</v>
      </c>
      <c r="K3" s="73"/>
      <c r="L3" s="73"/>
      <c r="M3" s="74"/>
    </row>
    <row r="4" spans="1:13" ht="30" customHeight="1">
      <c r="A4" s="456"/>
      <c r="B4" s="457"/>
      <c r="C4" s="459"/>
      <c r="D4" s="42" t="s">
        <v>142</v>
      </c>
      <c r="E4" s="67" t="s">
        <v>172</v>
      </c>
      <c r="F4" s="42" t="s">
        <v>173</v>
      </c>
      <c r="G4" s="41"/>
      <c r="H4" s="460"/>
      <c r="I4" s="460"/>
      <c r="J4" s="459"/>
      <c r="K4" s="42" t="s">
        <v>142</v>
      </c>
      <c r="L4" s="67" t="s">
        <v>172</v>
      </c>
      <c r="M4" s="42" t="s">
        <v>173</v>
      </c>
    </row>
    <row r="5" spans="1:13" ht="18" customHeight="1">
      <c r="A5" s="60" t="s">
        <v>281</v>
      </c>
      <c r="B5" s="68"/>
      <c r="C5" s="280">
        <v>22931997</v>
      </c>
      <c r="D5" s="281">
        <v>86.016883269999994</v>
      </c>
      <c r="E5" s="240">
        <v>100</v>
      </c>
      <c r="F5" s="240">
        <v>-13.983116730000001</v>
      </c>
      <c r="G5" s="41"/>
      <c r="H5" s="60" t="s">
        <v>281</v>
      </c>
      <c r="I5" s="68"/>
      <c r="J5" s="280">
        <v>2589137</v>
      </c>
      <c r="K5" s="281">
        <v>247.62236766000001</v>
      </c>
      <c r="L5" s="240">
        <v>100</v>
      </c>
      <c r="M5" s="240">
        <v>147.62236766000001</v>
      </c>
    </row>
    <row r="6" spans="1:13" ht="18" customHeight="1">
      <c r="A6" s="282" t="s">
        <v>282</v>
      </c>
      <c r="B6" s="283"/>
      <c r="C6" s="284">
        <v>7824277</v>
      </c>
      <c r="D6" s="285">
        <v>108.27998408000001</v>
      </c>
      <c r="E6" s="285">
        <v>34.11947507</v>
      </c>
      <c r="F6" s="286">
        <v>2.24422999</v>
      </c>
      <c r="G6" s="77"/>
      <c r="H6" s="282" t="s">
        <v>282</v>
      </c>
      <c r="I6" s="283"/>
      <c r="J6" s="284">
        <v>1551434</v>
      </c>
      <c r="K6" s="285">
        <v>257.54644001000003</v>
      </c>
      <c r="L6" s="285">
        <v>59.920892559999999</v>
      </c>
      <c r="M6" s="286">
        <v>90.765580299999996</v>
      </c>
    </row>
    <row r="7" spans="1:13" ht="18" customHeight="1">
      <c r="A7" s="46"/>
      <c r="B7" s="95" t="s">
        <v>283</v>
      </c>
      <c r="C7" s="92">
        <v>288965</v>
      </c>
      <c r="D7" s="93">
        <v>114.03647241</v>
      </c>
      <c r="E7" s="93">
        <v>1.2600952299999999</v>
      </c>
      <c r="F7" s="94">
        <v>0.13341396</v>
      </c>
      <c r="G7" s="77"/>
      <c r="H7" s="287"/>
      <c r="I7" s="95" t="s">
        <v>283</v>
      </c>
      <c r="J7" s="92">
        <v>93757</v>
      </c>
      <c r="K7" s="93">
        <v>141.92273924</v>
      </c>
      <c r="L7" s="93">
        <v>3.6211679800000001</v>
      </c>
      <c r="M7" s="94">
        <v>2.6487209699999998</v>
      </c>
    </row>
    <row r="8" spans="1:13" ht="18" customHeight="1">
      <c r="A8" s="46"/>
      <c r="B8" s="95" t="s">
        <v>284</v>
      </c>
      <c r="C8" s="92">
        <v>627936</v>
      </c>
      <c r="D8" s="93">
        <v>108.13394821999999</v>
      </c>
      <c r="E8" s="93">
        <v>2.7382525800000002</v>
      </c>
      <c r="F8" s="94">
        <v>0.17717260000000001</v>
      </c>
      <c r="G8" s="77"/>
      <c r="H8" s="287"/>
      <c r="I8" s="95" t="s">
        <v>284</v>
      </c>
      <c r="J8" s="92">
        <v>972623</v>
      </c>
      <c r="K8" s="93" t="s">
        <v>388</v>
      </c>
      <c r="L8" s="93">
        <v>37.56552859</v>
      </c>
      <c r="M8" s="94">
        <v>90.623460809999997</v>
      </c>
    </row>
    <row r="9" spans="1:13" ht="18" customHeight="1">
      <c r="A9" s="46"/>
      <c r="B9" s="95" t="s">
        <v>285</v>
      </c>
      <c r="C9" s="92">
        <v>111688</v>
      </c>
      <c r="D9" s="93">
        <v>208.19834094999999</v>
      </c>
      <c r="E9" s="93">
        <v>0.48704001000000002</v>
      </c>
      <c r="F9" s="94">
        <v>0.21771667</v>
      </c>
      <c r="G9" s="77"/>
      <c r="H9" s="287"/>
      <c r="I9" s="95" t="s">
        <v>285</v>
      </c>
      <c r="J9" s="92" t="s">
        <v>137</v>
      </c>
      <c r="K9" s="93" t="s">
        <v>137</v>
      </c>
      <c r="L9" s="93" t="s">
        <v>137</v>
      </c>
      <c r="M9" s="94" t="s">
        <v>137</v>
      </c>
    </row>
    <row r="10" spans="1:13" ht="18" customHeight="1">
      <c r="A10" s="46"/>
      <c r="B10" s="95" t="s">
        <v>286</v>
      </c>
      <c r="C10" s="92">
        <v>66281</v>
      </c>
      <c r="D10" s="93">
        <v>97.357520559999998</v>
      </c>
      <c r="E10" s="93">
        <v>0.28903283000000002</v>
      </c>
      <c r="F10" s="94">
        <v>-6.7479699999999998E-3</v>
      </c>
      <c r="G10" s="77"/>
      <c r="H10" s="287"/>
      <c r="I10" s="95" t="s">
        <v>287</v>
      </c>
      <c r="J10" s="92">
        <v>43486</v>
      </c>
      <c r="K10" s="93" t="s">
        <v>292</v>
      </c>
      <c r="L10" s="93">
        <v>1.6795557699999999</v>
      </c>
      <c r="M10" s="94">
        <v>4.1589557800000003</v>
      </c>
    </row>
    <row r="11" spans="1:13" ht="18" customHeight="1">
      <c r="A11" s="46"/>
      <c r="B11" s="95" t="s">
        <v>288</v>
      </c>
      <c r="C11" s="92">
        <v>1077322</v>
      </c>
      <c r="D11" s="93">
        <v>315.9403969</v>
      </c>
      <c r="E11" s="93">
        <v>4.6978987500000002</v>
      </c>
      <c r="F11" s="94">
        <v>2.76195177</v>
      </c>
      <c r="G11" s="77"/>
      <c r="H11" s="287"/>
      <c r="I11" s="95" t="s">
        <v>288</v>
      </c>
      <c r="J11" s="92">
        <v>3993</v>
      </c>
      <c r="K11" s="93">
        <v>28.57040641</v>
      </c>
      <c r="L11" s="93">
        <v>0.15422126999999999</v>
      </c>
      <c r="M11" s="94">
        <v>-0.95476373000000003</v>
      </c>
    </row>
    <row r="12" spans="1:13" ht="18" customHeight="1">
      <c r="A12" s="46"/>
      <c r="B12" s="95" t="s">
        <v>289</v>
      </c>
      <c r="C12" s="92">
        <v>97005</v>
      </c>
      <c r="D12" s="93">
        <v>139.70620004</v>
      </c>
      <c r="E12" s="93">
        <v>0.42301157</v>
      </c>
      <c r="F12" s="94">
        <v>0.10341382</v>
      </c>
      <c r="G12" s="77"/>
      <c r="H12" s="287"/>
      <c r="I12" s="95" t="s">
        <v>289</v>
      </c>
      <c r="J12" s="92">
        <v>261750</v>
      </c>
      <c r="K12" s="93">
        <v>117.89266025000001</v>
      </c>
      <c r="L12" s="93">
        <v>10.10954615</v>
      </c>
      <c r="M12" s="94">
        <v>3.79935329</v>
      </c>
    </row>
    <row r="13" spans="1:13" ht="18" customHeight="1">
      <c r="A13" s="46"/>
      <c r="B13" s="95" t="s">
        <v>290</v>
      </c>
      <c r="C13" s="92">
        <v>31731</v>
      </c>
      <c r="D13" s="93">
        <v>516.79153094000003</v>
      </c>
      <c r="E13" s="93">
        <v>0.13836998</v>
      </c>
      <c r="F13" s="94">
        <v>9.5990679999999995E-2</v>
      </c>
      <c r="G13" s="77"/>
      <c r="H13" s="287"/>
      <c r="I13" s="95" t="s">
        <v>290</v>
      </c>
      <c r="J13" s="92">
        <v>4667</v>
      </c>
      <c r="K13" s="93">
        <v>42.431130099999997</v>
      </c>
      <c r="L13" s="93">
        <v>0.18025310999999999</v>
      </c>
      <c r="M13" s="94">
        <v>-0.60558588999999996</v>
      </c>
    </row>
    <row r="14" spans="1:13" ht="18" customHeight="1">
      <c r="A14" s="46"/>
      <c r="B14" s="100" t="s">
        <v>294</v>
      </c>
      <c r="C14" s="97">
        <v>1543373</v>
      </c>
      <c r="D14" s="98">
        <v>122.79788995</v>
      </c>
      <c r="E14" s="98">
        <v>6.7302163000000004</v>
      </c>
      <c r="F14" s="99">
        <v>1.0747723199999999</v>
      </c>
      <c r="G14" s="77"/>
      <c r="H14" s="287"/>
      <c r="I14" s="95" t="s">
        <v>293</v>
      </c>
      <c r="J14" s="92">
        <v>136034</v>
      </c>
      <c r="K14" s="93">
        <v>64.386868359999994</v>
      </c>
      <c r="L14" s="93">
        <v>5.2540286600000004</v>
      </c>
      <c r="M14" s="94">
        <v>-7.1960665600000002</v>
      </c>
    </row>
    <row r="15" spans="1:13" ht="18" customHeight="1">
      <c r="A15" s="46"/>
      <c r="B15" s="95" t="s">
        <v>295</v>
      </c>
      <c r="C15" s="97">
        <v>1841013</v>
      </c>
      <c r="D15" s="98">
        <v>68.741864730000003</v>
      </c>
      <c r="E15" s="98">
        <v>8.0281407700000003</v>
      </c>
      <c r="F15" s="99">
        <v>-3.1400780199999998</v>
      </c>
      <c r="G15" s="77"/>
      <c r="H15" s="46"/>
      <c r="I15" s="95" t="s">
        <v>294</v>
      </c>
      <c r="J15" s="92" t="s">
        <v>137</v>
      </c>
      <c r="K15" s="93" t="s">
        <v>338</v>
      </c>
      <c r="L15" s="93" t="s">
        <v>137</v>
      </c>
      <c r="M15" s="94">
        <v>-0.11763592</v>
      </c>
    </row>
    <row r="16" spans="1:13" ht="18" customHeight="1">
      <c r="A16" s="46"/>
      <c r="B16" s="95" t="s">
        <v>296</v>
      </c>
      <c r="C16" s="92">
        <v>2110763</v>
      </c>
      <c r="D16" s="93">
        <v>111.04626693</v>
      </c>
      <c r="E16" s="93">
        <v>9.2044447799999993</v>
      </c>
      <c r="F16" s="94">
        <v>0.78757672000000001</v>
      </c>
      <c r="G16" s="77"/>
      <c r="H16" s="46"/>
      <c r="I16" s="95" t="s">
        <v>295</v>
      </c>
      <c r="J16" s="92">
        <v>15233</v>
      </c>
      <c r="K16" s="93">
        <v>39.128201179999998</v>
      </c>
      <c r="L16" s="93">
        <v>0.58834275999999996</v>
      </c>
      <c r="M16" s="94">
        <v>-2.2664520499999998</v>
      </c>
    </row>
    <row r="17" spans="1:13" ht="18" customHeight="1">
      <c r="A17" s="49" t="s">
        <v>297</v>
      </c>
      <c r="B17" s="288"/>
      <c r="C17" s="284">
        <v>270905</v>
      </c>
      <c r="D17" s="285">
        <v>413.54491055</v>
      </c>
      <c r="E17" s="285">
        <v>1.1813406399999999</v>
      </c>
      <c r="F17" s="286">
        <v>0.77043485</v>
      </c>
      <c r="G17" s="77"/>
      <c r="H17" s="46"/>
      <c r="I17" s="95" t="s">
        <v>296</v>
      </c>
      <c r="J17" s="92" t="s">
        <v>137</v>
      </c>
      <c r="K17" s="93" t="s">
        <v>137</v>
      </c>
      <c r="L17" s="93" t="s">
        <v>137</v>
      </c>
      <c r="M17" s="94" t="s">
        <v>137</v>
      </c>
    </row>
    <row r="18" spans="1:13" ht="18" customHeight="1">
      <c r="A18" s="46"/>
      <c r="B18" s="91" t="s">
        <v>302</v>
      </c>
      <c r="C18" s="92">
        <v>225119</v>
      </c>
      <c r="D18" s="93" t="s">
        <v>389</v>
      </c>
      <c r="E18" s="93">
        <v>0.98168074999999999</v>
      </c>
      <c r="F18" s="94">
        <v>0.82384095000000002</v>
      </c>
      <c r="G18" s="77"/>
      <c r="H18" s="46"/>
      <c r="I18" s="100" t="s">
        <v>298</v>
      </c>
      <c r="J18" s="97">
        <v>19891</v>
      </c>
      <c r="K18" s="98">
        <v>155.07133390999999</v>
      </c>
      <c r="L18" s="98">
        <v>0.76824826000000002</v>
      </c>
      <c r="M18" s="99">
        <v>0.67559360999999996</v>
      </c>
    </row>
    <row r="19" spans="1:13" ht="18" customHeight="1">
      <c r="A19" s="45"/>
      <c r="B19" s="95" t="s">
        <v>390</v>
      </c>
      <c r="C19" s="92">
        <v>23439</v>
      </c>
      <c r="D19" s="93">
        <v>68.847114110000007</v>
      </c>
      <c r="E19" s="93">
        <v>0.10221089999999999</v>
      </c>
      <c r="F19" s="94">
        <v>-3.9782629999999999E-2</v>
      </c>
      <c r="G19" s="77"/>
      <c r="H19" s="49" t="s">
        <v>297</v>
      </c>
      <c r="I19" s="289"/>
      <c r="J19" s="284" t="s">
        <v>137</v>
      </c>
      <c r="K19" s="285" t="s">
        <v>137</v>
      </c>
      <c r="L19" s="285" t="s">
        <v>137</v>
      </c>
      <c r="M19" s="286" t="s">
        <v>137</v>
      </c>
    </row>
    <row r="20" spans="1:13" ht="18" customHeight="1">
      <c r="A20" s="290"/>
      <c r="B20" s="291" t="s">
        <v>303</v>
      </c>
      <c r="C20" s="97">
        <v>22347</v>
      </c>
      <c r="D20" s="98">
        <v>86.019477269999996</v>
      </c>
      <c r="E20" s="98">
        <v>9.7448989999999999E-2</v>
      </c>
      <c r="F20" s="99">
        <v>-1.362347E-2</v>
      </c>
      <c r="G20" s="77"/>
      <c r="H20" s="49" t="s">
        <v>304</v>
      </c>
      <c r="I20" s="292"/>
      <c r="J20" s="293">
        <v>1006562</v>
      </c>
      <c r="K20" s="294">
        <v>237.37766310999999</v>
      </c>
      <c r="L20" s="294">
        <v>38.876351460000002</v>
      </c>
      <c r="M20" s="295">
        <v>55.712371570000002</v>
      </c>
    </row>
    <row r="21" spans="1:13" ht="18" customHeight="1">
      <c r="A21" s="49" t="s">
        <v>304</v>
      </c>
      <c r="B21" s="288"/>
      <c r="C21" s="293">
        <v>6957157</v>
      </c>
      <c r="D21" s="294">
        <v>55.37354852</v>
      </c>
      <c r="E21" s="294">
        <v>30.338208219999999</v>
      </c>
      <c r="F21" s="295">
        <v>-21.031179470000001</v>
      </c>
      <c r="G21" s="77"/>
      <c r="H21" s="46"/>
      <c r="I21" s="91" t="s">
        <v>306</v>
      </c>
      <c r="J21" s="92" t="s">
        <v>137</v>
      </c>
      <c r="K21" s="93" t="s">
        <v>338</v>
      </c>
      <c r="L21" s="93" t="s">
        <v>137</v>
      </c>
      <c r="M21" s="94">
        <v>-7.8041390000000002E-2</v>
      </c>
    </row>
    <row r="22" spans="1:13" ht="18" customHeight="1">
      <c r="A22" s="45"/>
      <c r="B22" s="296" t="s">
        <v>391</v>
      </c>
      <c r="C22" s="92">
        <v>13029</v>
      </c>
      <c r="D22" s="93" t="s">
        <v>292</v>
      </c>
      <c r="E22" s="93">
        <v>5.6815810000000001E-2</v>
      </c>
      <c r="F22" s="94">
        <v>4.8871190000000002E-2</v>
      </c>
      <c r="G22" s="77"/>
      <c r="H22" s="46"/>
      <c r="I22" s="95" t="s">
        <v>308</v>
      </c>
      <c r="J22" s="92" t="s">
        <v>137</v>
      </c>
      <c r="K22" s="93" t="s">
        <v>338</v>
      </c>
      <c r="L22" s="93" t="s">
        <v>137</v>
      </c>
      <c r="M22" s="94">
        <v>-0.43008839999999998</v>
      </c>
    </row>
    <row r="23" spans="1:13" ht="18" customHeight="1">
      <c r="A23" s="45"/>
      <c r="B23" s="296" t="s">
        <v>305</v>
      </c>
      <c r="C23" s="92">
        <v>99576</v>
      </c>
      <c r="D23" s="93">
        <v>23.370752759999998</v>
      </c>
      <c r="E23" s="93">
        <v>0.43422297999999998</v>
      </c>
      <c r="F23" s="94">
        <v>-1.2246679700000001</v>
      </c>
      <c r="G23" s="77"/>
      <c r="H23" s="46"/>
      <c r="I23" s="91" t="s">
        <v>310</v>
      </c>
      <c r="J23" s="92" t="s">
        <v>137</v>
      </c>
      <c r="K23" s="93" t="s">
        <v>338</v>
      </c>
      <c r="L23" s="93" t="s">
        <v>137</v>
      </c>
      <c r="M23" s="94">
        <v>-0.28701251999999999</v>
      </c>
    </row>
    <row r="24" spans="1:13" ht="18" customHeight="1">
      <c r="A24" s="45"/>
      <c r="B24" s="296" t="s">
        <v>306</v>
      </c>
      <c r="C24" s="92">
        <v>41889</v>
      </c>
      <c r="D24" s="93">
        <v>53.11885771</v>
      </c>
      <c r="E24" s="93">
        <v>0.18266616999999999</v>
      </c>
      <c r="F24" s="94">
        <v>-0.13867280000000001</v>
      </c>
      <c r="G24" s="77"/>
      <c r="H24" s="46"/>
      <c r="I24" s="95" t="s">
        <v>312</v>
      </c>
      <c r="J24" s="92" t="s">
        <v>137</v>
      </c>
      <c r="K24" s="93" t="s">
        <v>338</v>
      </c>
      <c r="L24" s="93" t="s">
        <v>137</v>
      </c>
      <c r="M24" s="94">
        <v>-6.4747579999999999E-2</v>
      </c>
    </row>
    <row r="25" spans="1:13" ht="18" customHeight="1">
      <c r="A25" s="45"/>
      <c r="B25" s="296" t="s">
        <v>307</v>
      </c>
      <c r="C25" s="92">
        <v>183433</v>
      </c>
      <c r="D25" s="93">
        <v>132.67250107999999</v>
      </c>
      <c r="E25" s="93">
        <v>0.79989980999999999</v>
      </c>
      <c r="F25" s="94">
        <v>0.16944187999999999</v>
      </c>
      <c r="G25" s="77"/>
      <c r="H25" s="46"/>
      <c r="I25" s="91" t="s">
        <v>313</v>
      </c>
      <c r="J25" s="92">
        <v>876028</v>
      </c>
      <c r="K25" s="93">
        <v>238.53463815000001</v>
      </c>
      <c r="L25" s="93">
        <v>33.8347488</v>
      </c>
      <c r="M25" s="94">
        <v>48.658615779999998</v>
      </c>
    </row>
    <row r="26" spans="1:13" ht="18" customHeight="1">
      <c r="A26" s="45"/>
      <c r="B26" s="296" t="s">
        <v>308</v>
      </c>
      <c r="C26" s="92">
        <v>1093086</v>
      </c>
      <c r="D26" s="93">
        <v>50.136316020000002</v>
      </c>
      <c r="E26" s="93">
        <v>4.76664113</v>
      </c>
      <c r="F26" s="94">
        <v>-4.0778204599999999</v>
      </c>
      <c r="G26" s="77"/>
      <c r="H26" s="46"/>
      <c r="I26" s="95" t="s">
        <v>314</v>
      </c>
      <c r="J26" s="92">
        <v>73137</v>
      </c>
      <c r="K26" s="93">
        <v>318.27755776999999</v>
      </c>
      <c r="L26" s="93">
        <v>2.8247636200000001</v>
      </c>
      <c r="M26" s="94">
        <v>4.7970589099999996</v>
      </c>
    </row>
    <row r="27" spans="1:13" ht="18" customHeight="1">
      <c r="A27" s="46"/>
      <c r="B27" s="297" t="s">
        <v>310</v>
      </c>
      <c r="C27" s="92">
        <v>595282</v>
      </c>
      <c r="D27" s="93">
        <v>139.50897355999999</v>
      </c>
      <c r="E27" s="93">
        <v>2.5958576600000001</v>
      </c>
      <c r="F27" s="94">
        <v>0.63235096000000002</v>
      </c>
      <c r="G27" s="77"/>
      <c r="H27" s="46"/>
      <c r="I27" s="95" t="s">
        <v>316</v>
      </c>
      <c r="J27" s="92">
        <v>38916</v>
      </c>
      <c r="K27" s="93">
        <v>156.85610641</v>
      </c>
      <c r="L27" s="93">
        <v>1.50304909</v>
      </c>
      <c r="M27" s="94">
        <v>1.3490831599999999</v>
      </c>
    </row>
    <row r="28" spans="1:13" ht="18" customHeight="1">
      <c r="A28" s="46"/>
      <c r="B28" s="95" t="s">
        <v>311</v>
      </c>
      <c r="C28" s="92">
        <v>1607689</v>
      </c>
      <c r="D28" s="93">
        <v>63.016478390000003</v>
      </c>
      <c r="E28" s="93">
        <v>7.0106803199999996</v>
      </c>
      <c r="F28" s="94">
        <v>-3.5391420899999999</v>
      </c>
      <c r="G28" s="77"/>
      <c r="H28" s="46"/>
      <c r="I28" s="95" t="s">
        <v>317</v>
      </c>
      <c r="J28" s="92">
        <v>4652</v>
      </c>
      <c r="K28" s="93" t="s">
        <v>292</v>
      </c>
      <c r="L28" s="93">
        <v>0.17967377000000001</v>
      </c>
      <c r="M28" s="94">
        <v>0.44491244000000002</v>
      </c>
    </row>
    <row r="29" spans="1:13" ht="18" customHeight="1">
      <c r="A29" s="46"/>
      <c r="B29" s="95" t="s">
        <v>312</v>
      </c>
      <c r="C29" s="92">
        <v>224420</v>
      </c>
      <c r="D29" s="93">
        <v>118.09527819</v>
      </c>
      <c r="E29" s="93">
        <v>0.97863261000000001</v>
      </c>
      <c r="F29" s="94">
        <v>0.12898408</v>
      </c>
      <c r="G29" s="77"/>
      <c r="H29" s="46"/>
      <c r="I29" s="100" t="s">
        <v>320</v>
      </c>
      <c r="J29" s="97">
        <v>13829</v>
      </c>
      <c r="K29" s="98" t="s">
        <v>292</v>
      </c>
      <c r="L29" s="98">
        <v>0.53411618999999999</v>
      </c>
      <c r="M29" s="99">
        <v>1.3225911699999999</v>
      </c>
    </row>
    <row r="30" spans="1:13" ht="18" customHeight="1">
      <c r="A30" s="46"/>
      <c r="B30" s="95" t="s">
        <v>313</v>
      </c>
      <c r="C30" s="92">
        <v>1460687</v>
      </c>
      <c r="D30" s="93">
        <v>44.111392299999999</v>
      </c>
      <c r="E30" s="93">
        <v>6.3696458700000003</v>
      </c>
      <c r="F30" s="94">
        <v>-6.9417907000000003</v>
      </c>
      <c r="G30" s="77"/>
      <c r="H30" s="49" t="s">
        <v>324</v>
      </c>
      <c r="I30" s="292"/>
      <c r="J30" s="293">
        <v>18415</v>
      </c>
      <c r="K30" s="294" t="s">
        <v>262</v>
      </c>
      <c r="L30" s="294">
        <v>0.71124085000000004</v>
      </c>
      <c r="M30" s="295">
        <v>1.6268186899999999</v>
      </c>
    </row>
    <row r="31" spans="1:13" ht="18" customHeight="1">
      <c r="A31" s="46"/>
      <c r="B31" s="297" t="s">
        <v>314</v>
      </c>
      <c r="C31" s="92">
        <v>106515</v>
      </c>
      <c r="D31" s="93">
        <v>39.616978230000001</v>
      </c>
      <c r="E31" s="93">
        <v>0.46448201</v>
      </c>
      <c r="F31" s="94">
        <v>-0.60895624999999998</v>
      </c>
      <c r="G31" s="77"/>
      <c r="H31" s="46"/>
      <c r="I31" s="100" t="s">
        <v>325</v>
      </c>
      <c r="J31" s="92" t="s">
        <v>137</v>
      </c>
      <c r="K31" s="93" t="s">
        <v>137</v>
      </c>
      <c r="L31" s="93" t="s">
        <v>137</v>
      </c>
      <c r="M31" s="94" t="s">
        <v>137</v>
      </c>
    </row>
    <row r="32" spans="1:13" ht="18" customHeight="1">
      <c r="A32" s="46"/>
      <c r="B32" s="95" t="s">
        <v>316</v>
      </c>
      <c r="C32" s="92">
        <v>133279</v>
      </c>
      <c r="D32" s="93">
        <v>25.694764419999998</v>
      </c>
      <c r="E32" s="93">
        <v>0.5811923</v>
      </c>
      <c r="F32" s="94">
        <v>-1.44570048</v>
      </c>
      <c r="G32" s="77"/>
      <c r="H32" s="46"/>
      <c r="I32" s="100" t="s">
        <v>329</v>
      </c>
      <c r="J32" s="298">
        <v>1658</v>
      </c>
      <c r="K32" s="299">
        <v>118.00711744</v>
      </c>
      <c r="L32" s="299">
        <v>6.4036780000000001E-2</v>
      </c>
      <c r="M32" s="300">
        <v>2.4196659999999998E-2</v>
      </c>
    </row>
    <row r="33" spans="1:13" ht="18" customHeight="1">
      <c r="A33" s="46"/>
      <c r="B33" s="301" t="s">
        <v>317</v>
      </c>
      <c r="C33" s="92">
        <v>994202</v>
      </c>
      <c r="D33" s="93">
        <v>49.307455320000003</v>
      </c>
      <c r="E33" s="93">
        <v>4.3354357700000001</v>
      </c>
      <c r="F33" s="94">
        <v>-3.8339633900000001</v>
      </c>
      <c r="G33" s="302"/>
      <c r="H33" s="49" t="s">
        <v>328</v>
      </c>
      <c r="I33" s="292"/>
      <c r="J33" s="293">
        <v>9296</v>
      </c>
      <c r="K33" s="294">
        <v>74.225487060000006</v>
      </c>
      <c r="L33" s="294">
        <v>0.35903855000000001</v>
      </c>
      <c r="M33" s="295">
        <v>-0.30872255999999998</v>
      </c>
    </row>
    <row r="34" spans="1:13" ht="18" customHeight="1">
      <c r="A34" s="46"/>
      <c r="B34" s="301" t="s">
        <v>319</v>
      </c>
      <c r="C34" s="92" t="s">
        <v>137</v>
      </c>
      <c r="D34" s="93" t="s">
        <v>338</v>
      </c>
      <c r="E34" s="93" t="s">
        <v>137</v>
      </c>
      <c r="F34" s="94">
        <v>-0.13792261</v>
      </c>
      <c r="G34" s="41"/>
      <c r="H34" s="46"/>
      <c r="I34" s="100" t="s">
        <v>331</v>
      </c>
      <c r="J34" s="298">
        <v>8835</v>
      </c>
      <c r="K34" s="299">
        <v>71.922826439999994</v>
      </c>
      <c r="L34" s="299">
        <v>0.34123339000000003</v>
      </c>
      <c r="M34" s="300">
        <v>-0.32985877000000002</v>
      </c>
    </row>
    <row r="35" spans="1:13" ht="18" customHeight="1">
      <c r="A35" s="46"/>
      <c r="B35" s="303" t="s">
        <v>320</v>
      </c>
      <c r="C35" s="92">
        <v>267010</v>
      </c>
      <c r="D35" s="93">
        <v>95.712800659999999</v>
      </c>
      <c r="E35" s="93">
        <v>1.1643556399999999</v>
      </c>
      <c r="F35" s="94">
        <v>-4.4861419999999999E-2</v>
      </c>
      <c r="G35" s="41"/>
      <c r="H35" s="49" t="s">
        <v>332</v>
      </c>
      <c r="I35" s="292"/>
      <c r="J35" s="304" t="s">
        <v>137</v>
      </c>
      <c r="K35" s="305" t="s">
        <v>137</v>
      </c>
      <c r="L35" s="305" t="s">
        <v>137</v>
      </c>
      <c r="M35" s="306" t="s">
        <v>137</v>
      </c>
    </row>
    <row r="36" spans="1:13" ht="18" customHeight="1">
      <c r="A36" s="46"/>
      <c r="B36" s="95" t="s">
        <v>321</v>
      </c>
      <c r="C36" s="298">
        <v>90745</v>
      </c>
      <c r="D36" s="299">
        <v>87.271590689999996</v>
      </c>
      <c r="E36" s="299">
        <v>0.39571347000000001</v>
      </c>
      <c r="F36" s="300">
        <v>-4.9643890000000003E-2</v>
      </c>
      <c r="G36" s="41"/>
      <c r="H36" s="49" t="s">
        <v>340</v>
      </c>
      <c r="I36" s="292"/>
      <c r="J36" s="293">
        <v>3430</v>
      </c>
      <c r="K36" s="294">
        <v>65.383149070000002</v>
      </c>
      <c r="L36" s="294">
        <v>0.13247656999999999</v>
      </c>
      <c r="M36" s="295">
        <v>-0.17368035000000001</v>
      </c>
    </row>
    <row r="37" spans="1:13" ht="18" customHeight="1">
      <c r="A37" s="49" t="s">
        <v>324</v>
      </c>
      <c r="B37" s="307"/>
      <c r="C37" s="308">
        <v>3944738</v>
      </c>
      <c r="D37" s="309">
        <v>83.140337990000006</v>
      </c>
      <c r="E37" s="309">
        <v>17.201894800000002</v>
      </c>
      <c r="F37" s="310">
        <v>-3.0005237500000002</v>
      </c>
      <c r="G37" s="85"/>
      <c r="H37" s="46"/>
      <c r="I37" s="96" t="s">
        <v>345</v>
      </c>
      <c r="J37" s="97" t="s">
        <v>137</v>
      </c>
      <c r="K37" s="98" t="s">
        <v>338</v>
      </c>
      <c r="L37" s="98" t="s">
        <v>137</v>
      </c>
      <c r="M37" s="99">
        <v>-0.50172198000000001</v>
      </c>
    </row>
    <row r="38" spans="1:13" ht="18" customHeight="1">
      <c r="A38" s="46"/>
      <c r="B38" s="100" t="s">
        <v>392</v>
      </c>
      <c r="C38" s="92">
        <v>38213</v>
      </c>
      <c r="D38" s="93">
        <v>56.726144529999999</v>
      </c>
      <c r="E38" s="93">
        <v>0.16663616000000001</v>
      </c>
      <c r="F38" s="94">
        <v>-0.10934408</v>
      </c>
      <c r="G38" s="85"/>
      <c r="H38" s="60" t="s">
        <v>349</v>
      </c>
      <c r="I38" s="311"/>
      <c r="J38" s="312" t="s">
        <v>137</v>
      </c>
      <c r="K38" s="313" t="s">
        <v>137</v>
      </c>
      <c r="L38" s="313" t="s">
        <v>137</v>
      </c>
      <c r="M38" s="314" t="s">
        <v>137</v>
      </c>
    </row>
    <row r="39" spans="1:13" ht="18" customHeight="1">
      <c r="A39" s="46"/>
      <c r="B39" s="95" t="s">
        <v>325</v>
      </c>
      <c r="C39" s="92" t="s">
        <v>137</v>
      </c>
      <c r="D39" s="93" t="s">
        <v>338</v>
      </c>
      <c r="E39" s="93" t="s">
        <v>137</v>
      </c>
      <c r="F39" s="94">
        <v>-0.16687247999999999</v>
      </c>
      <c r="G39" s="41"/>
      <c r="H39" s="315"/>
      <c r="I39" s="316"/>
      <c r="J39" s="317"/>
      <c r="K39" s="318"/>
      <c r="L39" s="318"/>
      <c r="M39" s="319"/>
    </row>
    <row r="40" spans="1:13" ht="18" customHeight="1">
      <c r="A40" s="46"/>
      <c r="B40" s="95" t="s">
        <v>326</v>
      </c>
      <c r="C40" s="92">
        <v>3906525</v>
      </c>
      <c r="D40" s="93">
        <v>84.984666309999994</v>
      </c>
      <c r="E40" s="93">
        <v>17.035258639999999</v>
      </c>
      <c r="F40" s="94">
        <v>-2.5889689900000001</v>
      </c>
      <c r="G40" s="41"/>
      <c r="H40" s="315"/>
      <c r="I40" s="316"/>
      <c r="J40" s="317"/>
      <c r="K40" s="318"/>
      <c r="L40" s="318"/>
      <c r="M40" s="319"/>
    </row>
    <row r="41" spans="1:13" ht="18" customHeight="1">
      <c r="A41" s="46"/>
      <c r="B41" s="100" t="s">
        <v>393</v>
      </c>
      <c r="C41" s="97" t="s">
        <v>137</v>
      </c>
      <c r="D41" s="98" t="s">
        <v>338</v>
      </c>
      <c r="E41" s="98" t="s">
        <v>137</v>
      </c>
      <c r="F41" s="99">
        <v>-0.13533819999999999</v>
      </c>
      <c r="G41" s="41"/>
      <c r="H41" s="238"/>
      <c r="I41" s="238"/>
      <c r="J41" s="239"/>
      <c r="K41" s="239"/>
      <c r="L41" s="239"/>
      <c r="M41" s="239"/>
    </row>
    <row r="42" spans="1:13" ht="18" customHeight="1">
      <c r="A42" s="49" t="s">
        <v>328</v>
      </c>
      <c r="B42" s="292"/>
      <c r="C42" s="293">
        <v>860644</v>
      </c>
      <c r="D42" s="294">
        <v>97.697982679999996</v>
      </c>
      <c r="E42" s="294">
        <v>3.75302683</v>
      </c>
      <c r="F42" s="295">
        <v>-7.6065610000000006E-2</v>
      </c>
      <c r="G42" s="41"/>
      <c r="H42" s="238"/>
      <c r="I42" s="238"/>
      <c r="J42" s="239"/>
      <c r="K42" s="239"/>
      <c r="L42" s="239"/>
      <c r="M42" s="239"/>
    </row>
    <row r="43" spans="1:13" ht="18" customHeight="1">
      <c r="A43" s="46"/>
      <c r="B43" s="95" t="s">
        <v>330</v>
      </c>
      <c r="C43" s="92">
        <v>92620</v>
      </c>
      <c r="D43" s="93">
        <v>72.818472709999995</v>
      </c>
      <c r="E43" s="93">
        <v>0.40388981000000002</v>
      </c>
      <c r="F43" s="94">
        <v>-0.12968176000000001</v>
      </c>
      <c r="G43" s="41"/>
      <c r="H43" s="238"/>
      <c r="I43" s="238"/>
      <c r="J43" s="239"/>
      <c r="K43" s="239"/>
      <c r="L43" s="239"/>
      <c r="M43" s="239"/>
    </row>
    <row r="44" spans="1:13" ht="18" customHeight="1">
      <c r="A44" s="46"/>
      <c r="B44" s="303" t="s">
        <v>331</v>
      </c>
      <c r="C44" s="97">
        <v>768024</v>
      </c>
      <c r="D44" s="98">
        <v>101.89643506</v>
      </c>
      <c r="E44" s="98">
        <v>3.3491370200000001</v>
      </c>
      <c r="F44" s="99">
        <v>5.3616150000000001E-2</v>
      </c>
      <c r="G44" s="41"/>
      <c r="H44" s="238"/>
      <c r="I44" s="238"/>
      <c r="J44" s="239"/>
      <c r="K44" s="239"/>
      <c r="L44" s="239"/>
      <c r="M44" s="239"/>
    </row>
    <row r="45" spans="1:13" ht="18" customHeight="1">
      <c r="A45" s="49" t="s">
        <v>332</v>
      </c>
      <c r="B45" s="292"/>
      <c r="C45" s="293">
        <v>2003200</v>
      </c>
      <c r="D45" s="294">
        <v>483.40818213</v>
      </c>
      <c r="E45" s="294">
        <v>8.73539274</v>
      </c>
      <c r="F45" s="295">
        <v>5.9595506800000004</v>
      </c>
      <c r="G45" s="41"/>
      <c r="H45" s="238"/>
      <c r="I45" s="238"/>
      <c r="J45" s="239"/>
      <c r="K45" s="239"/>
      <c r="L45" s="239"/>
      <c r="M45" s="239"/>
    </row>
    <row r="46" spans="1:13" ht="18" customHeight="1">
      <c r="A46" s="46"/>
      <c r="B46" s="297" t="s">
        <v>333</v>
      </c>
      <c r="C46" s="92">
        <v>1498037</v>
      </c>
      <c r="D46" s="93" t="s">
        <v>394</v>
      </c>
      <c r="E46" s="93">
        <v>6.5325187299999996</v>
      </c>
      <c r="F46" s="94">
        <v>5.5041322600000004</v>
      </c>
      <c r="G46" s="41"/>
      <c r="H46" s="238"/>
      <c r="I46" s="238"/>
      <c r="J46" s="239"/>
      <c r="K46" s="239"/>
      <c r="L46" s="239"/>
      <c r="M46" s="239"/>
    </row>
    <row r="47" spans="1:13" ht="18" customHeight="1">
      <c r="A47" s="45"/>
      <c r="B47" s="95" t="s">
        <v>336</v>
      </c>
      <c r="C47" s="92" t="s">
        <v>137</v>
      </c>
      <c r="D47" s="93" t="s">
        <v>338</v>
      </c>
      <c r="E47" s="93" t="s">
        <v>137</v>
      </c>
      <c r="F47" s="94">
        <v>-0.14711245000000001</v>
      </c>
      <c r="G47" s="41"/>
      <c r="H47" s="238"/>
      <c r="I47" s="238"/>
      <c r="J47" s="239"/>
      <c r="K47" s="239"/>
      <c r="L47" s="239"/>
      <c r="M47" s="239"/>
    </row>
    <row r="48" spans="1:13" ht="18" customHeight="1">
      <c r="A48" s="45"/>
      <c r="B48" s="297" t="s">
        <v>395</v>
      </c>
      <c r="C48" s="92" t="s">
        <v>137</v>
      </c>
      <c r="D48" s="93" t="s">
        <v>338</v>
      </c>
      <c r="E48" s="93" t="s">
        <v>137</v>
      </c>
      <c r="F48" s="94">
        <v>-0.37701972</v>
      </c>
      <c r="G48" s="41"/>
      <c r="H48" s="238"/>
      <c r="I48" s="238"/>
      <c r="J48" s="239"/>
      <c r="K48" s="239"/>
      <c r="L48" s="239"/>
      <c r="M48" s="239"/>
    </row>
    <row r="49" spans="1:13" ht="18" customHeight="1">
      <c r="A49" s="45"/>
      <c r="B49" s="297" t="s">
        <v>341</v>
      </c>
      <c r="C49" s="298">
        <v>468939</v>
      </c>
      <c r="D49" s="299">
        <v>319.74567026</v>
      </c>
      <c r="E49" s="299">
        <v>2.0449113099999998</v>
      </c>
      <c r="F49" s="300">
        <v>1.20885395</v>
      </c>
      <c r="G49" s="41"/>
      <c r="H49" s="238"/>
      <c r="I49" s="238"/>
      <c r="J49" s="239"/>
      <c r="K49" s="239"/>
      <c r="L49" s="239"/>
      <c r="M49" s="239"/>
    </row>
    <row r="50" spans="1:13" ht="18" customHeight="1">
      <c r="A50" s="49" t="s">
        <v>340</v>
      </c>
      <c r="B50" s="307"/>
      <c r="C50" s="308">
        <v>291251</v>
      </c>
      <c r="D50" s="309">
        <v>292.74693685</v>
      </c>
      <c r="E50" s="309">
        <v>1.27006383</v>
      </c>
      <c r="F50" s="310">
        <v>0.71929058999999995</v>
      </c>
      <c r="G50" s="41"/>
      <c r="H50" s="238"/>
      <c r="I50" s="238"/>
      <c r="J50" s="239"/>
      <c r="K50" s="239"/>
      <c r="L50" s="239"/>
      <c r="M50" s="239"/>
    </row>
    <row r="51" spans="1:13" ht="18" customHeight="1">
      <c r="A51" s="45"/>
      <c r="B51" s="297" t="s">
        <v>345</v>
      </c>
      <c r="C51" s="298">
        <v>262904</v>
      </c>
      <c r="D51" s="299">
        <v>264.25433967999999</v>
      </c>
      <c r="E51" s="299">
        <v>1.1464505300000001</v>
      </c>
      <c r="F51" s="300">
        <v>0.61296227000000003</v>
      </c>
      <c r="G51" s="41"/>
      <c r="H51" s="238"/>
      <c r="I51" s="238"/>
      <c r="J51" s="239"/>
      <c r="K51" s="239"/>
      <c r="L51" s="239"/>
      <c r="M51" s="239"/>
    </row>
    <row r="52" spans="1:13" ht="18" customHeight="1">
      <c r="A52" s="49" t="s">
        <v>349</v>
      </c>
      <c r="B52" s="307"/>
      <c r="C52" s="308">
        <v>779825</v>
      </c>
      <c r="D52" s="309">
        <v>117.28772925</v>
      </c>
      <c r="E52" s="309">
        <v>3.40059786</v>
      </c>
      <c r="F52" s="310">
        <v>0.43114598999999998</v>
      </c>
      <c r="G52" s="41"/>
      <c r="H52" s="238"/>
      <c r="I52" s="238"/>
      <c r="J52" s="239"/>
      <c r="K52" s="239"/>
      <c r="L52" s="239"/>
      <c r="M52" s="239"/>
    </row>
    <row r="53" spans="1:13" ht="18" customHeight="1">
      <c r="A53" s="320"/>
      <c r="B53" s="321" t="s">
        <v>350</v>
      </c>
      <c r="C53" s="298">
        <v>779825</v>
      </c>
      <c r="D53" s="299">
        <v>117.69610987</v>
      </c>
      <c r="E53" s="299">
        <v>3.40059786</v>
      </c>
      <c r="F53" s="300">
        <v>0.43979944999999998</v>
      </c>
      <c r="G53" s="41"/>
      <c r="H53" s="238"/>
      <c r="I53" s="238"/>
      <c r="J53" s="239"/>
      <c r="K53" s="239"/>
      <c r="L53" s="239"/>
      <c r="M53" s="239"/>
    </row>
    <row r="54" spans="1:13" ht="18" customHeight="1">
      <c r="A54" s="238"/>
      <c r="B54" s="238"/>
      <c r="C54" s="239"/>
      <c r="D54" s="239"/>
      <c r="E54" s="239"/>
      <c r="F54" s="239"/>
      <c r="G54" s="41"/>
      <c r="H54" s="238"/>
      <c r="I54" s="238"/>
      <c r="J54" s="239"/>
      <c r="K54" s="239"/>
      <c r="L54" s="239"/>
      <c r="M54" s="239"/>
    </row>
    <row r="55" spans="1:13" ht="12" customHeight="1">
      <c r="A55" s="461" t="s">
        <v>357</v>
      </c>
      <c r="B55" s="462"/>
      <c r="C55" s="376"/>
      <c r="D55" s="256"/>
      <c r="E55" s="256"/>
      <c r="F55" s="256"/>
      <c r="G55" s="41"/>
      <c r="H55" s="461" t="s">
        <v>357</v>
      </c>
      <c r="I55" s="462"/>
      <c r="J55" s="376"/>
      <c r="K55" s="256"/>
      <c r="L55" s="256"/>
      <c r="M55" s="256"/>
    </row>
    <row r="56" spans="1:13" ht="18" customHeight="1">
      <c r="A56" s="83" t="s">
        <v>358</v>
      </c>
      <c r="B56" s="84"/>
      <c r="C56" s="377">
        <v>10636460</v>
      </c>
      <c r="D56" s="43">
        <v>64.353042119999998</v>
      </c>
      <c r="E56" s="322">
        <v>46.382615520000002</v>
      </c>
      <c r="F56" s="323">
        <v>-22.100002780000001</v>
      </c>
      <c r="G56" s="85"/>
      <c r="H56" s="83" t="s">
        <v>358</v>
      </c>
      <c r="I56" s="84"/>
      <c r="J56" s="377">
        <v>951840</v>
      </c>
      <c r="K56" s="43">
        <v>236.50549122999999</v>
      </c>
      <c r="L56" s="322">
        <v>36.7628287</v>
      </c>
      <c r="M56" s="323">
        <v>52.542131349999998</v>
      </c>
    </row>
    <row r="57" spans="1:13" ht="18" customHeight="1">
      <c r="A57" s="86" t="s">
        <v>359</v>
      </c>
      <c r="B57" s="87"/>
      <c r="C57" s="374">
        <v>2773866</v>
      </c>
      <c r="D57" s="90">
        <v>164.03798957999999</v>
      </c>
      <c r="E57" s="299">
        <v>12.09605077</v>
      </c>
      <c r="F57" s="300">
        <v>4.0618188899999996</v>
      </c>
      <c r="G57" s="85"/>
      <c r="H57" s="86" t="s">
        <v>359</v>
      </c>
      <c r="I57" s="87"/>
      <c r="J57" s="374">
        <v>449930</v>
      </c>
      <c r="K57" s="90">
        <v>97.916235950000001</v>
      </c>
      <c r="L57" s="299">
        <v>17.37760497</v>
      </c>
      <c r="M57" s="300">
        <v>-0.91574303000000001</v>
      </c>
    </row>
  </sheetData>
  <mergeCells count="6">
    <mergeCell ref="A3:B4"/>
    <mergeCell ref="C3:C4"/>
    <mergeCell ref="H3:I4"/>
    <mergeCell ref="J3:J4"/>
    <mergeCell ref="A55:B55"/>
    <mergeCell ref="H55:I55"/>
  </mergeCells>
  <phoneticPr fontId="4"/>
  <printOptions horizontalCentered="1"/>
  <pageMargins left="0.39370078740157483" right="0.39370078740157483" top="0.59055118110236227" bottom="0.39370078740157483" header="0.19685039370078741" footer="0.19685039370078741"/>
  <pageSetup paperSize="9" scale="83"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CK99"/>
  <sheetViews>
    <sheetView showGridLines="0" showZeros="0" zoomScaleNormal="100" zoomScaleSheetLayoutView="85" workbookViewId="0"/>
  </sheetViews>
  <sheetFormatPr defaultRowHeight="12"/>
  <cols>
    <col min="1" max="1" width="8.625" style="107" customWidth="1"/>
    <col min="2" max="2" width="4.625" style="107" customWidth="1"/>
    <col min="3" max="3" width="3.125" style="107" customWidth="1"/>
    <col min="4" max="4" width="7.125" style="107" customWidth="1"/>
    <col min="5" max="5" width="3.625" style="107" customWidth="1"/>
    <col min="6" max="6" width="6.625" style="107" customWidth="1"/>
    <col min="7" max="7" width="3.125" style="107" customWidth="1"/>
    <col min="8" max="8" width="7.125" style="107" customWidth="1"/>
    <col min="9" max="9" width="3.625" style="107" customWidth="1"/>
    <col min="10" max="10" width="6.625" style="107" customWidth="1"/>
    <col min="11" max="11" width="2.125" style="107" customWidth="1"/>
    <col min="12" max="12" width="1.625" style="107" customWidth="1"/>
    <col min="13" max="13" width="4.125" style="107" customWidth="1"/>
    <col min="14" max="15" width="3.625" style="107" customWidth="1"/>
    <col min="16" max="16" width="6.625" style="107" customWidth="1"/>
    <col min="17" max="17" width="3.125" style="107" customWidth="1"/>
    <col min="18" max="18" width="7.125" style="107" customWidth="1"/>
    <col min="19" max="19" width="3.625" style="107" customWidth="1"/>
    <col min="20" max="20" width="6.625" style="107" customWidth="1"/>
    <col min="21" max="16384" width="9" style="107"/>
  </cols>
  <sheetData>
    <row r="1" spans="1:20" ht="17.25" customHeight="1">
      <c r="A1" s="27" t="s">
        <v>396</v>
      </c>
      <c r="B1" s="106"/>
      <c r="C1" s="106"/>
      <c r="D1" s="106"/>
      <c r="E1" s="106"/>
      <c r="F1" s="106"/>
      <c r="G1" s="106"/>
      <c r="H1" s="106"/>
      <c r="I1" s="106"/>
      <c r="J1" s="106"/>
      <c r="K1" s="106"/>
      <c r="L1" s="106"/>
      <c r="M1" s="106"/>
      <c r="N1" s="106"/>
      <c r="O1" s="106"/>
      <c r="P1" s="106"/>
      <c r="Q1" s="106"/>
      <c r="R1" s="106"/>
      <c r="S1" s="106"/>
      <c r="T1" s="106"/>
    </row>
    <row r="2" spans="1:20" ht="8.25" customHeight="1">
      <c r="A2" s="28"/>
      <c r="B2" s="28"/>
      <c r="C2" s="28"/>
      <c r="D2" s="28"/>
      <c r="E2" s="28"/>
      <c r="F2" s="28"/>
      <c r="G2" s="28"/>
      <c r="H2" s="28"/>
      <c r="I2" s="28"/>
      <c r="J2" s="28"/>
      <c r="K2" s="28"/>
      <c r="L2" s="28"/>
      <c r="M2" s="28"/>
      <c r="N2" s="28"/>
      <c r="O2" s="28"/>
      <c r="P2" s="106"/>
      <c r="Q2" s="106"/>
      <c r="R2" s="106"/>
      <c r="S2" s="106"/>
      <c r="T2" s="28"/>
    </row>
    <row r="3" spans="1:20" ht="15" customHeight="1" thickBot="1">
      <c r="A3" s="29" t="s">
        <v>127</v>
      </c>
      <c r="T3" s="108" t="s">
        <v>128</v>
      </c>
    </row>
    <row r="4" spans="1:20" ht="13.5" customHeight="1" thickBot="1">
      <c r="A4" s="400" t="s">
        <v>129</v>
      </c>
      <c r="B4" s="417"/>
      <c r="C4" s="432" t="s">
        <v>130</v>
      </c>
      <c r="D4" s="433"/>
      <c r="E4" s="433"/>
      <c r="F4" s="434"/>
      <c r="G4" s="435" t="s">
        <v>131</v>
      </c>
      <c r="H4" s="436"/>
      <c r="I4" s="436"/>
      <c r="J4" s="437"/>
      <c r="K4" s="435" t="s">
        <v>132</v>
      </c>
      <c r="L4" s="436"/>
      <c r="M4" s="436"/>
      <c r="N4" s="436"/>
      <c r="O4" s="436"/>
      <c r="P4" s="437"/>
      <c r="Q4" s="438" t="s">
        <v>133</v>
      </c>
      <c r="R4" s="439"/>
      <c r="S4" s="439"/>
      <c r="T4" s="440"/>
    </row>
    <row r="5" spans="1:20" ht="13.5" customHeight="1" thickBot="1">
      <c r="A5" s="400"/>
      <c r="B5" s="417"/>
      <c r="C5" s="441" t="s">
        <v>134</v>
      </c>
      <c r="D5" s="442"/>
      <c r="E5" s="395" t="s">
        <v>135</v>
      </c>
      <c r="F5" s="396"/>
      <c r="G5" s="397" t="s">
        <v>134</v>
      </c>
      <c r="H5" s="398"/>
      <c r="I5" s="395" t="s">
        <v>135</v>
      </c>
      <c r="J5" s="396"/>
      <c r="K5" s="397" t="s">
        <v>134</v>
      </c>
      <c r="L5" s="443"/>
      <c r="M5" s="443"/>
      <c r="N5" s="443"/>
      <c r="O5" s="395" t="s">
        <v>135</v>
      </c>
      <c r="P5" s="396"/>
      <c r="Q5" s="397" t="s">
        <v>134</v>
      </c>
      <c r="R5" s="398"/>
      <c r="S5" s="395" t="s">
        <v>135</v>
      </c>
      <c r="T5" s="399"/>
    </row>
    <row r="6" spans="1:20" ht="15" customHeight="1" thickBot="1">
      <c r="A6" s="400" t="s">
        <v>397</v>
      </c>
      <c r="B6" s="401"/>
      <c r="C6" s="109"/>
      <c r="D6" s="403">
        <v>0.91</v>
      </c>
      <c r="E6" s="403"/>
      <c r="F6" s="404"/>
      <c r="G6" s="110"/>
      <c r="H6" s="403">
        <v>2721.9470000000001</v>
      </c>
      <c r="I6" s="403"/>
      <c r="J6" s="404"/>
      <c r="K6" s="405"/>
      <c r="L6" s="406"/>
      <c r="M6" s="403">
        <v>2722.857</v>
      </c>
      <c r="N6" s="403"/>
      <c r="O6" s="403"/>
      <c r="P6" s="407"/>
      <c r="Q6" s="111"/>
      <c r="R6" s="403">
        <v>-2721.0369999999998</v>
      </c>
      <c r="S6" s="403"/>
      <c r="T6" s="408"/>
    </row>
    <row r="7" spans="1:20" ht="12.95" customHeight="1" thickBot="1">
      <c r="A7" s="402"/>
      <c r="B7" s="401"/>
      <c r="C7" s="409">
        <v>100</v>
      </c>
      <c r="D7" s="410"/>
      <c r="E7" s="411">
        <v>5.3901870870499559E-5</v>
      </c>
      <c r="F7" s="412"/>
      <c r="G7" s="413" t="s">
        <v>418</v>
      </c>
      <c r="H7" s="410"/>
      <c r="I7" s="411">
        <v>0.28520638722396363</v>
      </c>
      <c r="J7" s="412"/>
      <c r="K7" s="414" t="s">
        <v>419</v>
      </c>
      <c r="L7" s="413"/>
      <c r="M7" s="413"/>
      <c r="N7" s="410"/>
      <c r="O7" s="411">
        <v>0.10303583487251526</v>
      </c>
      <c r="P7" s="412"/>
      <c r="Q7" s="414" t="s">
        <v>420</v>
      </c>
      <c r="R7" s="410"/>
      <c r="S7" s="415" t="s">
        <v>137</v>
      </c>
      <c r="T7" s="416"/>
    </row>
    <row r="8" spans="1:20" ht="15" customHeight="1" thickBot="1">
      <c r="A8" s="444" t="s">
        <v>138</v>
      </c>
      <c r="B8" s="417"/>
      <c r="C8" s="109"/>
      <c r="D8" s="403">
        <v>1688253.0889999999</v>
      </c>
      <c r="E8" s="403"/>
      <c r="F8" s="404"/>
      <c r="G8" s="111"/>
      <c r="H8" s="403">
        <v>954377.995</v>
      </c>
      <c r="I8" s="403"/>
      <c r="J8" s="404"/>
      <c r="K8" s="405"/>
      <c r="L8" s="406"/>
      <c r="M8" s="403">
        <v>2642631.0839999998</v>
      </c>
      <c r="N8" s="403"/>
      <c r="O8" s="403"/>
      <c r="P8" s="404"/>
      <c r="Q8" s="111"/>
      <c r="R8" s="403">
        <v>733875.09400000004</v>
      </c>
      <c r="S8" s="403"/>
      <c r="T8" s="408"/>
    </row>
    <row r="9" spans="1:20" ht="12.95" customHeight="1" thickBot="1">
      <c r="A9" s="400"/>
      <c r="B9" s="417"/>
      <c r="C9" s="409">
        <v>107.21224736976467</v>
      </c>
      <c r="D9" s="410"/>
      <c r="E9" s="415" t="s">
        <v>137</v>
      </c>
      <c r="F9" s="445"/>
      <c r="G9" s="414">
        <v>127.52637303595453</v>
      </c>
      <c r="H9" s="410"/>
      <c r="I9" s="415" t="s">
        <v>137</v>
      </c>
      <c r="J9" s="445"/>
      <c r="K9" s="414">
        <v>113.75647074167945</v>
      </c>
      <c r="L9" s="413"/>
      <c r="M9" s="413"/>
      <c r="N9" s="410"/>
      <c r="O9" s="415" t="s">
        <v>137</v>
      </c>
      <c r="P9" s="445"/>
      <c r="Q9" s="414">
        <v>88.813951874886996</v>
      </c>
      <c r="R9" s="410"/>
      <c r="S9" s="415" t="s">
        <v>137</v>
      </c>
      <c r="T9" s="416"/>
    </row>
    <row r="10" spans="1:20" ht="12" customHeight="1"/>
    <row r="11" spans="1:20" ht="12" customHeight="1">
      <c r="A11" s="70" t="s">
        <v>139</v>
      </c>
      <c r="T11" s="108" t="s">
        <v>128</v>
      </c>
    </row>
    <row r="12" spans="1:20" ht="19.5" customHeight="1">
      <c r="A12" s="446" t="s">
        <v>140</v>
      </c>
      <c r="B12" s="447"/>
      <c r="C12" s="114" t="s">
        <v>130</v>
      </c>
      <c r="D12" s="115"/>
      <c r="E12" s="116"/>
      <c r="F12" s="117"/>
      <c r="G12" s="114" t="s">
        <v>131</v>
      </c>
      <c r="H12" s="118"/>
      <c r="I12" s="118"/>
      <c r="J12" s="119"/>
      <c r="K12" s="120" t="s">
        <v>132</v>
      </c>
      <c r="L12" s="121"/>
      <c r="M12" s="121"/>
      <c r="N12" s="121"/>
      <c r="O12" s="121"/>
      <c r="P12" s="122"/>
      <c r="Q12" s="123" t="s">
        <v>133</v>
      </c>
      <c r="R12" s="121"/>
      <c r="S12" s="121"/>
      <c r="T12" s="122"/>
    </row>
    <row r="13" spans="1:20" ht="19.5" customHeight="1">
      <c r="A13" s="448"/>
      <c r="B13" s="449"/>
      <c r="C13" s="124" t="s">
        <v>141</v>
      </c>
      <c r="D13" s="125"/>
      <c r="E13" s="126"/>
      <c r="F13" s="127" t="s">
        <v>142</v>
      </c>
      <c r="G13" s="124" t="s">
        <v>141</v>
      </c>
      <c r="H13" s="125"/>
      <c r="I13" s="126"/>
      <c r="J13" s="127" t="s">
        <v>142</v>
      </c>
      <c r="K13" s="128" t="s">
        <v>141</v>
      </c>
      <c r="L13" s="129"/>
      <c r="M13" s="130"/>
      <c r="N13" s="129"/>
      <c r="O13" s="129"/>
      <c r="P13" s="127" t="s">
        <v>142</v>
      </c>
      <c r="Q13" s="128" t="s">
        <v>143</v>
      </c>
      <c r="R13" s="129"/>
      <c r="S13" s="131"/>
      <c r="T13" s="127" t="s">
        <v>142</v>
      </c>
    </row>
    <row r="14" spans="1:20" ht="13.5">
      <c r="A14" s="450" t="s">
        <v>144</v>
      </c>
      <c r="B14" s="451"/>
      <c r="C14" s="132"/>
      <c r="D14" s="418">
        <v>3.17</v>
      </c>
      <c r="E14" s="419"/>
      <c r="F14" s="133">
        <v>515.44715447154465</v>
      </c>
      <c r="G14" s="134"/>
      <c r="H14" s="418">
        <v>993.58900000000006</v>
      </c>
      <c r="I14" s="419"/>
      <c r="J14" s="133">
        <v>108.83279478613287</v>
      </c>
      <c r="K14" s="420"/>
      <c r="L14" s="421"/>
      <c r="M14" s="418">
        <v>996.75900000000001</v>
      </c>
      <c r="N14" s="418"/>
      <c r="O14" s="419"/>
      <c r="P14" s="133">
        <v>109.10652225074298</v>
      </c>
      <c r="Q14" s="134"/>
      <c r="R14" s="418">
        <v>-990.41899999999998</v>
      </c>
      <c r="S14" s="419"/>
      <c r="T14" s="135">
        <v>108.55869828516937</v>
      </c>
    </row>
    <row r="15" spans="1:20" ht="13.5">
      <c r="A15" s="452" t="s">
        <v>145</v>
      </c>
      <c r="B15" s="453"/>
      <c r="C15" s="136"/>
      <c r="D15" s="422">
        <v>3.653</v>
      </c>
      <c r="E15" s="423"/>
      <c r="F15" s="137">
        <v>115.23659305993689</v>
      </c>
      <c r="G15" s="138"/>
      <c r="H15" s="422">
        <v>3811.8339999999998</v>
      </c>
      <c r="I15" s="423"/>
      <c r="J15" s="137">
        <v>383.64293485535768</v>
      </c>
      <c r="K15" s="424"/>
      <c r="L15" s="425"/>
      <c r="M15" s="422">
        <v>3815.4870000000001</v>
      </c>
      <c r="N15" s="422"/>
      <c r="O15" s="423"/>
      <c r="P15" s="137">
        <v>382.78932018672521</v>
      </c>
      <c r="Q15" s="138"/>
      <c r="R15" s="422">
        <v>-3808.181</v>
      </c>
      <c r="S15" s="423"/>
      <c r="T15" s="139">
        <v>384.50201379416183</v>
      </c>
    </row>
    <row r="16" spans="1:20" ht="12" customHeight="1">
      <c r="A16" s="452" t="s">
        <v>146</v>
      </c>
      <c r="B16" s="453"/>
      <c r="C16" s="136"/>
      <c r="D16" s="422">
        <v>1.58</v>
      </c>
      <c r="E16" s="423"/>
      <c r="F16" s="137">
        <v>43.252121543936489</v>
      </c>
      <c r="G16" s="138"/>
      <c r="H16" s="422">
        <v>210.28399999999999</v>
      </c>
      <c r="I16" s="423"/>
      <c r="J16" s="137">
        <v>5.5166095900293666</v>
      </c>
      <c r="K16" s="424"/>
      <c r="L16" s="425"/>
      <c r="M16" s="422">
        <v>211.864</v>
      </c>
      <c r="N16" s="422"/>
      <c r="O16" s="423"/>
      <c r="P16" s="137">
        <v>5.5527380908387318</v>
      </c>
      <c r="Q16" s="138"/>
      <c r="R16" s="422">
        <v>-208.70400000000001</v>
      </c>
      <c r="S16" s="423"/>
      <c r="T16" s="139">
        <v>5.4804117766461209</v>
      </c>
    </row>
    <row r="17" spans="1:20" ht="13.5" customHeight="1">
      <c r="A17" s="452" t="s">
        <v>147</v>
      </c>
      <c r="B17" s="453"/>
      <c r="C17" s="136"/>
      <c r="D17" s="422">
        <v>7.7309999999999999</v>
      </c>
      <c r="E17" s="423"/>
      <c r="F17" s="137">
        <v>489.30379746835445</v>
      </c>
      <c r="G17" s="138"/>
      <c r="H17" s="422">
        <v>162.363</v>
      </c>
      <c r="I17" s="423"/>
      <c r="J17" s="137">
        <v>77.211295200776092</v>
      </c>
      <c r="K17" s="424"/>
      <c r="L17" s="425"/>
      <c r="M17" s="422">
        <v>170.09399999999999</v>
      </c>
      <c r="N17" s="422"/>
      <c r="O17" s="423"/>
      <c r="P17" s="137">
        <v>80.284522146282526</v>
      </c>
      <c r="Q17" s="138"/>
      <c r="R17" s="422">
        <v>-154.63200000000001</v>
      </c>
      <c r="S17" s="423"/>
      <c r="T17" s="139">
        <v>74.091536338546462</v>
      </c>
    </row>
    <row r="18" spans="1:20" ht="13.5" customHeight="1">
      <c r="A18" s="389" t="s">
        <v>148</v>
      </c>
      <c r="B18" s="390"/>
      <c r="C18" s="140"/>
      <c r="D18" s="391">
        <v>8.4749999999999996</v>
      </c>
      <c r="E18" s="392"/>
      <c r="F18" s="141">
        <v>109.62359332557237</v>
      </c>
      <c r="G18" s="142"/>
      <c r="H18" s="391">
        <v>174.21600000000001</v>
      </c>
      <c r="I18" s="392"/>
      <c r="J18" s="141">
        <v>107.30030856783874</v>
      </c>
      <c r="K18" s="393"/>
      <c r="L18" s="394"/>
      <c r="M18" s="391">
        <v>182.691</v>
      </c>
      <c r="N18" s="391"/>
      <c r="O18" s="392"/>
      <c r="P18" s="141">
        <v>107.40590497019295</v>
      </c>
      <c r="Q18" s="142"/>
      <c r="R18" s="391">
        <v>-165.74100000000001</v>
      </c>
      <c r="S18" s="392"/>
      <c r="T18" s="143">
        <v>107.1841533447152</v>
      </c>
    </row>
    <row r="19" spans="1:20">
      <c r="A19" s="144" t="s">
        <v>147</v>
      </c>
      <c r="B19" s="145" t="s">
        <v>149</v>
      </c>
      <c r="C19" s="132"/>
      <c r="D19" s="418">
        <v>2.73</v>
      </c>
      <c r="E19" s="419"/>
      <c r="F19" s="133">
        <v>172.7848101265823</v>
      </c>
      <c r="G19" s="134"/>
      <c r="H19" s="418">
        <v>84.882999999999996</v>
      </c>
      <c r="I19" s="419"/>
      <c r="J19" s="133">
        <v>102.56029191435888</v>
      </c>
      <c r="K19" s="420"/>
      <c r="L19" s="421"/>
      <c r="M19" s="418">
        <v>87.613</v>
      </c>
      <c r="N19" s="418"/>
      <c r="O19" s="419"/>
      <c r="P19" s="133">
        <v>103.87579436592999</v>
      </c>
      <c r="Q19" s="134"/>
      <c r="R19" s="418">
        <v>-82.153000000000006</v>
      </c>
      <c r="S19" s="419"/>
      <c r="T19" s="135">
        <v>101.19358494284587</v>
      </c>
    </row>
    <row r="20" spans="1:20" ht="13.5" customHeight="1">
      <c r="A20" s="146" t="s">
        <v>148</v>
      </c>
      <c r="B20" s="147" t="s">
        <v>150</v>
      </c>
      <c r="C20" s="136"/>
      <c r="D20" s="422">
        <v>5.7450000000000001</v>
      </c>
      <c r="E20" s="423"/>
      <c r="F20" s="137">
        <v>114.87702459508098</v>
      </c>
      <c r="G20" s="138"/>
      <c r="H20" s="422">
        <v>89.272999999999996</v>
      </c>
      <c r="I20" s="423"/>
      <c r="J20" s="137">
        <v>115.22070211667528</v>
      </c>
      <c r="K20" s="424"/>
      <c r="L20" s="425"/>
      <c r="M20" s="422">
        <v>95.018000000000001</v>
      </c>
      <c r="N20" s="422"/>
      <c r="O20" s="423"/>
      <c r="P20" s="137">
        <v>115.19986421115166</v>
      </c>
      <c r="Q20" s="138"/>
      <c r="R20" s="422">
        <v>-83.528000000000006</v>
      </c>
      <c r="S20" s="423"/>
      <c r="T20" s="139">
        <v>115.24441562383588</v>
      </c>
    </row>
    <row r="21" spans="1:20" ht="13.5" customHeight="1">
      <c r="A21" s="146" t="s">
        <v>148</v>
      </c>
      <c r="B21" s="147" t="s">
        <v>149</v>
      </c>
      <c r="C21" s="136"/>
      <c r="D21" s="422">
        <v>2.73</v>
      </c>
      <c r="E21" s="423"/>
      <c r="F21" s="137">
        <v>100</v>
      </c>
      <c r="G21" s="138"/>
      <c r="H21" s="422">
        <v>84.942999999999998</v>
      </c>
      <c r="I21" s="423"/>
      <c r="J21" s="137">
        <v>100.07068553184972</v>
      </c>
      <c r="K21" s="424"/>
      <c r="L21" s="425"/>
      <c r="M21" s="422">
        <v>87.673000000000002</v>
      </c>
      <c r="N21" s="422"/>
      <c r="O21" s="423"/>
      <c r="P21" s="137">
        <v>100.06848298768448</v>
      </c>
      <c r="Q21" s="138"/>
      <c r="R21" s="422">
        <v>-82.212999999999994</v>
      </c>
      <c r="S21" s="423"/>
      <c r="T21" s="139">
        <v>100.07303446009274</v>
      </c>
    </row>
    <row r="22" spans="1:20" ht="13.5" customHeight="1">
      <c r="A22" s="148" t="s">
        <v>151</v>
      </c>
      <c r="B22" s="149" t="s">
        <v>150</v>
      </c>
      <c r="C22" s="140"/>
      <c r="D22" s="391">
        <v>3.64</v>
      </c>
      <c r="E22" s="392"/>
      <c r="F22" s="141">
        <v>63.359442993907741</v>
      </c>
      <c r="G22" s="142"/>
      <c r="H22" s="391">
        <v>63.555999999999997</v>
      </c>
      <c r="I22" s="392"/>
      <c r="J22" s="141">
        <v>71.192857862959684</v>
      </c>
      <c r="K22" s="393"/>
      <c r="L22" s="394"/>
      <c r="M22" s="391">
        <v>67.195999999999998</v>
      </c>
      <c r="N22" s="391"/>
      <c r="O22" s="392"/>
      <c r="P22" s="141">
        <v>70.71923214548822</v>
      </c>
      <c r="Q22" s="142"/>
      <c r="R22" s="391">
        <v>-59.915999999999997</v>
      </c>
      <c r="S22" s="392"/>
      <c r="T22" s="143">
        <v>71.731634900871569</v>
      </c>
    </row>
    <row r="23" spans="1:20" ht="13.5" customHeight="1">
      <c r="A23" s="150" t="s">
        <v>148</v>
      </c>
      <c r="B23" s="151" t="s">
        <v>152</v>
      </c>
      <c r="C23" s="132"/>
      <c r="D23" s="418">
        <v>0.91</v>
      </c>
      <c r="E23" s="419"/>
      <c r="F23" s="133">
        <v>172.02268431001892</v>
      </c>
      <c r="G23" s="134"/>
      <c r="H23" s="418">
        <v>19.283999999999999</v>
      </c>
      <c r="I23" s="419"/>
      <c r="J23" s="133">
        <v>173.13700843957622</v>
      </c>
      <c r="K23" s="420"/>
      <c r="L23" s="421"/>
      <c r="M23" s="418">
        <v>20.193999999999999</v>
      </c>
      <c r="N23" s="418"/>
      <c r="O23" s="419"/>
      <c r="P23" s="133">
        <v>173.08648324333592</v>
      </c>
      <c r="Q23" s="134"/>
      <c r="R23" s="418">
        <v>-18.373999999999999</v>
      </c>
      <c r="S23" s="419"/>
      <c r="T23" s="135">
        <v>173.19257234423603</v>
      </c>
    </row>
    <row r="24" spans="1:20" ht="13.5" customHeight="1">
      <c r="A24" s="152"/>
      <c r="B24" s="153" t="s">
        <v>153</v>
      </c>
      <c r="C24" s="136"/>
      <c r="D24" s="422">
        <v>2.105</v>
      </c>
      <c r="E24" s="423"/>
      <c r="F24" s="137">
        <v>133.22784810126583</v>
      </c>
      <c r="G24" s="138"/>
      <c r="H24" s="422">
        <v>11.228</v>
      </c>
      <c r="I24" s="423"/>
      <c r="J24" s="137">
        <v>79.344215956469512</v>
      </c>
      <c r="K24" s="424"/>
      <c r="L24" s="425"/>
      <c r="M24" s="422">
        <v>13.333</v>
      </c>
      <c r="N24" s="422"/>
      <c r="O24" s="423"/>
      <c r="P24" s="137">
        <v>84.756213845273663</v>
      </c>
      <c r="Q24" s="138"/>
      <c r="R24" s="422">
        <v>-9.1229999999999993</v>
      </c>
      <c r="S24" s="423"/>
      <c r="T24" s="139">
        <v>72.571792220189323</v>
      </c>
    </row>
    <row r="25" spans="1:20" ht="13.5" customHeight="1">
      <c r="A25" s="152"/>
      <c r="B25" s="153" t="s">
        <v>154</v>
      </c>
      <c r="C25" s="136"/>
      <c r="D25" s="422" t="s">
        <v>137</v>
      </c>
      <c r="E25" s="423"/>
      <c r="F25" s="137" t="s">
        <v>338</v>
      </c>
      <c r="G25" s="138"/>
      <c r="H25" s="422">
        <v>13.753</v>
      </c>
      <c r="I25" s="423"/>
      <c r="J25" s="137">
        <v>108.06160132002829</v>
      </c>
      <c r="K25" s="424"/>
      <c r="L25" s="425"/>
      <c r="M25" s="422">
        <v>13.753</v>
      </c>
      <c r="N25" s="422"/>
      <c r="O25" s="423"/>
      <c r="P25" s="137">
        <v>96.127769623261344</v>
      </c>
      <c r="Q25" s="138"/>
      <c r="R25" s="422">
        <v>-13.753</v>
      </c>
      <c r="S25" s="423"/>
      <c r="T25" s="139">
        <v>123.37848748542208</v>
      </c>
    </row>
    <row r="26" spans="1:20" ht="13.5" customHeight="1">
      <c r="A26" s="152"/>
      <c r="B26" s="153" t="s">
        <v>155</v>
      </c>
      <c r="C26" s="136"/>
      <c r="D26" s="422">
        <v>0.91</v>
      </c>
      <c r="E26" s="423"/>
      <c r="F26" s="137" t="s">
        <v>292</v>
      </c>
      <c r="G26" s="138"/>
      <c r="H26" s="422">
        <v>13.749000000000001</v>
      </c>
      <c r="I26" s="423"/>
      <c r="J26" s="137">
        <v>106.74689440993789</v>
      </c>
      <c r="K26" s="424"/>
      <c r="L26" s="425"/>
      <c r="M26" s="422">
        <v>14.659000000000001</v>
      </c>
      <c r="N26" s="422"/>
      <c r="O26" s="423"/>
      <c r="P26" s="137">
        <v>113.81211180124224</v>
      </c>
      <c r="Q26" s="138"/>
      <c r="R26" s="422">
        <v>-12.839</v>
      </c>
      <c r="S26" s="423"/>
      <c r="T26" s="139">
        <v>99.681677018633536</v>
      </c>
    </row>
    <row r="27" spans="1:20" ht="13.5" customHeight="1">
      <c r="A27" s="152"/>
      <c r="B27" s="153" t="s">
        <v>156</v>
      </c>
      <c r="C27" s="136"/>
      <c r="D27" s="422">
        <v>0.91</v>
      </c>
      <c r="E27" s="423"/>
      <c r="F27" s="137">
        <v>69.359756097560975</v>
      </c>
      <c r="G27" s="138"/>
      <c r="H27" s="422">
        <v>13.363</v>
      </c>
      <c r="I27" s="423"/>
      <c r="J27" s="137">
        <v>143.61096184846855</v>
      </c>
      <c r="K27" s="424"/>
      <c r="L27" s="425"/>
      <c r="M27" s="422">
        <v>14.273</v>
      </c>
      <c r="N27" s="422"/>
      <c r="O27" s="423"/>
      <c r="P27" s="137">
        <v>134.43533954977866</v>
      </c>
      <c r="Q27" s="138"/>
      <c r="R27" s="422">
        <v>-12.452999999999999</v>
      </c>
      <c r="S27" s="423"/>
      <c r="T27" s="139">
        <v>155.79882397097461</v>
      </c>
    </row>
    <row r="28" spans="1:20" ht="13.5" customHeight="1">
      <c r="A28" s="152"/>
      <c r="B28" s="153" t="s">
        <v>157</v>
      </c>
      <c r="C28" s="136"/>
      <c r="D28" s="422">
        <v>0.91</v>
      </c>
      <c r="E28" s="423"/>
      <c r="F28" s="137" t="s">
        <v>292</v>
      </c>
      <c r="G28" s="138"/>
      <c r="H28" s="422">
        <v>17.896000000000001</v>
      </c>
      <c r="I28" s="423"/>
      <c r="J28" s="137">
        <v>103.57080849586202</v>
      </c>
      <c r="K28" s="424"/>
      <c r="L28" s="425"/>
      <c r="M28" s="422">
        <v>18.806000000000001</v>
      </c>
      <c r="N28" s="422"/>
      <c r="O28" s="423"/>
      <c r="P28" s="137">
        <v>108.83731697436194</v>
      </c>
      <c r="Q28" s="138"/>
      <c r="R28" s="422">
        <v>-16.986000000000001</v>
      </c>
      <c r="S28" s="423"/>
      <c r="T28" s="139">
        <v>98.30430001736211</v>
      </c>
    </row>
    <row r="29" spans="1:20" ht="13.5" customHeight="1">
      <c r="A29" s="152"/>
      <c r="B29" s="153" t="s">
        <v>158</v>
      </c>
      <c r="C29" s="136"/>
      <c r="D29" s="422" t="s">
        <v>137</v>
      </c>
      <c r="E29" s="423"/>
      <c r="F29" s="137" t="s">
        <v>338</v>
      </c>
      <c r="G29" s="138"/>
      <c r="H29" s="422">
        <v>16.332999999999998</v>
      </c>
      <c r="I29" s="423"/>
      <c r="J29" s="137">
        <v>113.01549958483254</v>
      </c>
      <c r="K29" s="424"/>
      <c r="L29" s="425"/>
      <c r="M29" s="422">
        <v>16.332999999999998</v>
      </c>
      <c r="N29" s="422"/>
      <c r="O29" s="423"/>
      <c r="P29" s="137">
        <v>106.32079156359848</v>
      </c>
      <c r="Q29" s="138"/>
      <c r="R29" s="422">
        <v>-16.332999999999998</v>
      </c>
      <c r="S29" s="423"/>
      <c r="T29" s="139">
        <v>120.6099542165116</v>
      </c>
    </row>
    <row r="30" spans="1:20" ht="13.5" customHeight="1">
      <c r="A30" s="152"/>
      <c r="B30" s="153" t="s">
        <v>159</v>
      </c>
      <c r="C30" s="136"/>
      <c r="D30" s="422">
        <v>0.91</v>
      </c>
      <c r="E30" s="423"/>
      <c r="F30" s="137" t="s">
        <v>292</v>
      </c>
      <c r="G30" s="138"/>
      <c r="H30" s="422">
        <v>14.221</v>
      </c>
      <c r="I30" s="423"/>
      <c r="J30" s="137">
        <v>121.57818243994187</v>
      </c>
      <c r="K30" s="424"/>
      <c r="L30" s="425"/>
      <c r="M30" s="422">
        <v>15.131</v>
      </c>
      <c r="N30" s="422"/>
      <c r="O30" s="423"/>
      <c r="P30" s="137">
        <v>129.35795503120457</v>
      </c>
      <c r="Q30" s="138"/>
      <c r="R30" s="422">
        <v>-13.311</v>
      </c>
      <c r="S30" s="423"/>
      <c r="T30" s="139">
        <v>113.79840984867914</v>
      </c>
    </row>
    <row r="31" spans="1:20" ht="13.5" customHeight="1">
      <c r="A31" s="152"/>
      <c r="B31" s="153" t="s">
        <v>160</v>
      </c>
      <c r="C31" s="136"/>
      <c r="D31" s="422" t="s">
        <v>137</v>
      </c>
      <c r="E31" s="423"/>
      <c r="F31" s="137" t="s">
        <v>137</v>
      </c>
      <c r="G31" s="138"/>
      <c r="H31" s="422">
        <v>13.257999999999999</v>
      </c>
      <c r="I31" s="423"/>
      <c r="J31" s="137">
        <v>55.131403858948772</v>
      </c>
      <c r="K31" s="424"/>
      <c r="L31" s="425"/>
      <c r="M31" s="422">
        <v>13.257999999999999</v>
      </c>
      <c r="N31" s="422"/>
      <c r="O31" s="423"/>
      <c r="P31" s="137">
        <v>55.131403858948772</v>
      </c>
      <c r="Q31" s="138"/>
      <c r="R31" s="422">
        <v>-13.257999999999999</v>
      </c>
      <c r="S31" s="423"/>
      <c r="T31" s="139">
        <v>55.131403858948772</v>
      </c>
    </row>
    <row r="32" spans="1:20" ht="13.5" customHeight="1">
      <c r="A32" s="152"/>
      <c r="B32" s="153" t="s">
        <v>102</v>
      </c>
      <c r="C32" s="136"/>
      <c r="D32" s="422">
        <v>0.91</v>
      </c>
      <c r="E32" s="423"/>
      <c r="F32" s="137">
        <v>100</v>
      </c>
      <c r="G32" s="138"/>
      <c r="H32" s="422">
        <v>14.11</v>
      </c>
      <c r="I32" s="423"/>
      <c r="J32" s="137">
        <v>98.348086708022592</v>
      </c>
      <c r="K32" s="424"/>
      <c r="L32" s="425"/>
      <c r="M32" s="422">
        <v>15.02</v>
      </c>
      <c r="N32" s="422"/>
      <c r="O32" s="423"/>
      <c r="P32" s="137">
        <v>98.446614668676673</v>
      </c>
      <c r="Q32" s="138"/>
      <c r="R32" s="422">
        <v>-13.2</v>
      </c>
      <c r="S32" s="423"/>
      <c r="T32" s="139">
        <v>98.236213440500109</v>
      </c>
    </row>
    <row r="33" spans="1:20" ht="13.5" customHeight="1">
      <c r="A33" s="152"/>
      <c r="B33" s="153" t="s">
        <v>103</v>
      </c>
      <c r="C33" s="136"/>
      <c r="D33" s="422" t="s">
        <v>137</v>
      </c>
      <c r="E33" s="423"/>
      <c r="F33" s="137" t="s">
        <v>137</v>
      </c>
      <c r="G33" s="138"/>
      <c r="H33" s="422">
        <v>16.878</v>
      </c>
      <c r="I33" s="423"/>
      <c r="J33" s="137">
        <v>180.9779112159554</v>
      </c>
      <c r="K33" s="424"/>
      <c r="L33" s="425"/>
      <c r="M33" s="422">
        <v>16.878</v>
      </c>
      <c r="N33" s="422"/>
      <c r="O33" s="423"/>
      <c r="P33" s="137">
        <v>180.9779112159554</v>
      </c>
      <c r="Q33" s="138"/>
      <c r="R33" s="422">
        <v>-16.878</v>
      </c>
      <c r="S33" s="423"/>
      <c r="T33" s="139">
        <v>180.9779112159554</v>
      </c>
    </row>
    <row r="34" spans="1:20" ht="13.5" customHeight="1">
      <c r="A34" s="154"/>
      <c r="B34" s="155" t="s">
        <v>104</v>
      </c>
      <c r="C34" s="140"/>
      <c r="D34" s="391">
        <v>0.91</v>
      </c>
      <c r="E34" s="392"/>
      <c r="F34" s="141">
        <v>100</v>
      </c>
      <c r="G34" s="142"/>
      <c r="H34" s="391">
        <v>10.143000000000001</v>
      </c>
      <c r="I34" s="392"/>
      <c r="J34" s="141">
        <v>92.10024516480523</v>
      </c>
      <c r="K34" s="393"/>
      <c r="L34" s="394"/>
      <c r="M34" s="391">
        <v>11.053000000000001</v>
      </c>
      <c r="N34" s="391"/>
      <c r="O34" s="392"/>
      <c r="P34" s="141">
        <v>92.703178730185357</v>
      </c>
      <c r="Q34" s="142"/>
      <c r="R34" s="391">
        <v>-9.2330000000000005</v>
      </c>
      <c r="S34" s="392"/>
      <c r="T34" s="143">
        <v>91.388696426803918</v>
      </c>
    </row>
    <row r="35" spans="1:20" ht="13.5" customHeight="1">
      <c r="A35" s="150" t="s">
        <v>151</v>
      </c>
      <c r="B35" s="156" t="s">
        <v>152</v>
      </c>
      <c r="C35" s="157"/>
      <c r="D35" s="426">
        <v>0.91</v>
      </c>
      <c r="E35" s="427"/>
      <c r="F35" s="158">
        <v>100</v>
      </c>
      <c r="G35" s="157"/>
      <c r="H35" s="426">
        <v>14.502000000000001</v>
      </c>
      <c r="I35" s="427"/>
      <c r="J35" s="158">
        <v>75.202240199128809</v>
      </c>
      <c r="K35" s="428"/>
      <c r="L35" s="429"/>
      <c r="M35" s="426">
        <v>15.412000000000001</v>
      </c>
      <c r="N35" s="426"/>
      <c r="O35" s="427"/>
      <c r="P35" s="158">
        <v>76.319698920471424</v>
      </c>
      <c r="Q35" s="157"/>
      <c r="R35" s="426">
        <v>-13.592000000000001</v>
      </c>
      <c r="S35" s="427"/>
      <c r="T35" s="158">
        <v>73.974093828235553</v>
      </c>
    </row>
    <row r="36" spans="1:20" ht="13.5" customHeight="1">
      <c r="A36" s="152"/>
      <c r="B36" s="159" t="s">
        <v>153</v>
      </c>
      <c r="C36" s="157"/>
      <c r="D36" s="426" t="s">
        <v>137</v>
      </c>
      <c r="E36" s="427"/>
      <c r="F36" s="158" t="s">
        <v>338</v>
      </c>
      <c r="G36" s="157"/>
      <c r="H36" s="426">
        <v>9.7449999999999992</v>
      </c>
      <c r="I36" s="427"/>
      <c r="J36" s="158">
        <v>86.791948699679381</v>
      </c>
      <c r="K36" s="428"/>
      <c r="L36" s="429"/>
      <c r="M36" s="426">
        <v>9.7449999999999992</v>
      </c>
      <c r="N36" s="426"/>
      <c r="O36" s="427"/>
      <c r="P36" s="158">
        <v>73.089327233180839</v>
      </c>
      <c r="Q36" s="157"/>
      <c r="R36" s="426">
        <v>-9.7449999999999992</v>
      </c>
      <c r="S36" s="427"/>
      <c r="T36" s="158">
        <v>106.81793269757756</v>
      </c>
    </row>
    <row r="37" spans="1:20" ht="13.5" customHeight="1">
      <c r="A37" s="152"/>
      <c r="B37" s="160" t="s">
        <v>154</v>
      </c>
      <c r="C37" s="157"/>
      <c r="D37" s="426">
        <v>0.91</v>
      </c>
      <c r="E37" s="427"/>
      <c r="F37" s="158" t="s">
        <v>292</v>
      </c>
      <c r="G37" s="157"/>
      <c r="H37" s="426">
        <v>7.0069999999999997</v>
      </c>
      <c r="I37" s="427"/>
      <c r="J37" s="158">
        <v>50.948883879880761</v>
      </c>
      <c r="K37" s="428"/>
      <c r="L37" s="429"/>
      <c r="M37" s="426">
        <v>7.9169999999999998</v>
      </c>
      <c r="N37" s="426"/>
      <c r="O37" s="427"/>
      <c r="P37" s="158">
        <v>57.56562204609903</v>
      </c>
      <c r="Q37" s="157"/>
      <c r="R37" s="426">
        <v>-6.0970000000000004</v>
      </c>
      <c r="S37" s="427"/>
      <c r="T37" s="158">
        <v>44.332145713662477</v>
      </c>
    </row>
    <row r="38" spans="1:20" ht="13.5" customHeight="1">
      <c r="A38" s="152"/>
      <c r="B38" s="160" t="s">
        <v>155</v>
      </c>
      <c r="C38" s="157"/>
      <c r="D38" s="426" t="s">
        <v>137</v>
      </c>
      <c r="E38" s="427"/>
      <c r="F38" s="158" t="s">
        <v>338</v>
      </c>
      <c r="G38" s="157"/>
      <c r="H38" s="426">
        <v>11.156000000000001</v>
      </c>
      <c r="I38" s="427"/>
      <c r="J38" s="158">
        <v>81.140446577932948</v>
      </c>
      <c r="K38" s="428"/>
      <c r="L38" s="429"/>
      <c r="M38" s="426">
        <v>11.156000000000001</v>
      </c>
      <c r="N38" s="426"/>
      <c r="O38" s="427"/>
      <c r="P38" s="158">
        <v>76.103417695613615</v>
      </c>
      <c r="Q38" s="157"/>
      <c r="R38" s="426">
        <v>-11.156000000000001</v>
      </c>
      <c r="S38" s="427"/>
      <c r="T38" s="158">
        <v>86.89150245346211</v>
      </c>
    </row>
    <row r="39" spans="1:20" ht="13.5" customHeight="1">
      <c r="A39" s="152"/>
      <c r="B39" s="160" t="s">
        <v>156</v>
      </c>
      <c r="C39" s="157"/>
      <c r="D39" s="426">
        <v>1.82</v>
      </c>
      <c r="E39" s="427"/>
      <c r="F39" s="158">
        <v>200</v>
      </c>
      <c r="G39" s="157"/>
      <c r="H39" s="426">
        <v>11.074</v>
      </c>
      <c r="I39" s="427"/>
      <c r="J39" s="158">
        <v>82.870612886327919</v>
      </c>
      <c r="K39" s="428"/>
      <c r="L39" s="429"/>
      <c r="M39" s="426">
        <v>12.894</v>
      </c>
      <c r="N39" s="426"/>
      <c r="O39" s="427"/>
      <c r="P39" s="158">
        <v>90.338401177047572</v>
      </c>
      <c r="Q39" s="157"/>
      <c r="R39" s="426">
        <v>-9.2539999999999996</v>
      </c>
      <c r="S39" s="427"/>
      <c r="T39" s="158">
        <v>74.311410905002802</v>
      </c>
    </row>
    <row r="40" spans="1:20" ht="13.5" customHeight="1">
      <c r="A40" s="152"/>
      <c r="B40" s="160" t="s">
        <v>157</v>
      </c>
      <c r="C40" s="157"/>
      <c r="D40" s="426" t="s">
        <v>137</v>
      </c>
      <c r="E40" s="427"/>
      <c r="F40" s="158" t="s">
        <v>338</v>
      </c>
      <c r="G40" s="157"/>
      <c r="H40" s="426">
        <v>10.071999999999999</v>
      </c>
      <c r="I40" s="427"/>
      <c r="J40" s="158">
        <v>56.280733124720605</v>
      </c>
      <c r="K40" s="428"/>
      <c r="L40" s="429"/>
      <c r="M40" s="426">
        <v>10.071999999999999</v>
      </c>
      <c r="N40" s="426"/>
      <c r="O40" s="427"/>
      <c r="P40" s="158">
        <v>53.557375305753482</v>
      </c>
      <c r="Q40" s="157"/>
      <c r="R40" s="426">
        <v>-10.071999999999999</v>
      </c>
      <c r="S40" s="427"/>
      <c r="T40" s="158">
        <v>59.295890733545278</v>
      </c>
    </row>
    <row r="41" spans="1:20" ht="13.5" customHeight="1">
      <c r="A41" s="152"/>
      <c r="B41" s="160" t="s">
        <v>158</v>
      </c>
      <c r="C41" s="157"/>
      <c r="D41" s="426">
        <v>1.82</v>
      </c>
      <c r="E41" s="427"/>
      <c r="F41" s="158" t="s">
        <v>292</v>
      </c>
      <c r="G41" s="157"/>
      <c r="H41" s="426">
        <v>7.2030000000000003</v>
      </c>
      <c r="I41" s="427"/>
      <c r="J41" s="158">
        <v>44.100900018367724</v>
      </c>
      <c r="K41" s="428"/>
      <c r="L41" s="429"/>
      <c r="M41" s="426">
        <v>9.0229999999999997</v>
      </c>
      <c r="N41" s="426"/>
      <c r="O41" s="427"/>
      <c r="P41" s="158">
        <v>55.243984571113693</v>
      </c>
      <c r="Q41" s="157"/>
      <c r="R41" s="426">
        <v>-5.383</v>
      </c>
      <c r="S41" s="427"/>
      <c r="T41" s="158">
        <v>32.957815465621749</v>
      </c>
    </row>
    <row r="42" spans="1:20" ht="13.5" customHeight="1">
      <c r="A42" s="152"/>
      <c r="B42" s="160" t="s">
        <v>159</v>
      </c>
      <c r="C42" s="157"/>
      <c r="D42" s="426" t="s">
        <v>137</v>
      </c>
      <c r="E42" s="427"/>
      <c r="F42" s="158" t="s">
        <v>338</v>
      </c>
      <c r="G42" s="157"/>
      <c r="H42" s="426">
        <v>12.589</v>
      </c>
      <c r="I42" s="427"/>
      <c r="J42" s="158">
        <v>88.524013782434423</v>
      </c>
      <c r="K42" s="428"/>
      <c r="L42" s="429"/>
      <c r="M42" s="426">
        <v>12.589</v>
      </c>
      <c r="N42" s="426"/>
      <c r="O42" s="427"/>
      <c r="P42" s="158">
        <v>83.200052871588127</v>
      </c>
      <c r="Q42" s="157"/>
      <c r="R42" s="426">
        <v>-12.589</v>
      </c>
      <c r="S42" s="427"/>
      <c r="T42" s="158">
        <v>94.575914657050561</v>
      </c>
    </row>
    <row r="43" spans="1:20" ht="13.5" customHeight="1">
      <c r="A43" s="152"/>
      <c r="B43" s="160" t="s">
        <v>160</v>
      </c>
      <c r="C43" s="157"/>
      <c r="D43" s="426">
        <v>0.91</v>
      </c>
      <c r="E43" s="427"/>
      <c r="F43" s="158" t="s">
        <v>292</v>
      </c>
      <c r="G43" s="157"/>
      <c r="H43" s="426">
        <v>6.726</v>
      </c>
      <c r="I43" s="427"/>
      <c r="J43" s="158">
        <v>50.731633730577762</v>
      </c>
      <c r="K43" s="428"/>
      <c r="L43" s="429"/>
      <c r="M43" s="426">
        <v>7.6360000000000001</v>
      </c>
      <c r="N43" s="426"/>
      <c r="O43" s="427"/>
      <c r="P43" s="158">
        <v>57.59541408960628</v>
      </c>
      <c r="Q43" s="157"/>
      <c r="R43" s="426">
        <v>-5.8159999999999998</v>
      </c>
      <c r="S43" s="427"/>
      <c r="T43" s="158">
        <v>43.867853371549252</v>
      </c>
    </row>
    <row r="44" spans="1:20" ht="13.5" customHeight="1">
      <c r="A44" s="152"/>
      <c r="B44" s="160" t="s">
        <v>102</v>
      </c>
      <c r="C44" s="157"/>
      <c r="D44" s="426">
        <v>0.91</v>
      </c>
      <c r="E44" s="427"/>
      <c r="F44" s="158">
        <v>100</v>
      </c>
      <c r="G44" s="157"/>
      <c r="H44" s="426">
        <v>2721.9470000000001</v>
      </c>
      <c r="I44" s="427"/>
      <c r="J44" s="158" t="s">
        <v>398</v>
      </c>
      <c r="K44" s="428"/>
      <c r="L44" s="429"/>
      <c r="M44" s="426">
        <v>2722.857</v>
      </c>
      <c r="N44" s="426"/>
      <c r="O44" s="427"/>
      <c r="P44" s="158" t="s">
        <v>399</v>
      </c>
      <c r="Q44" s="157"/>
      <c r="R44" s="426">
        <v>-2721.0369999999998</v>
      </c>
      <c r="S44" s="427"/>
      <c r="T44" s="158" t="s">
        <v>400</v>
      </c>
    </row>
    <row r="45" spans="1:20" ht="13.5" customHeight="1">
      <c r="A45" s="152"/>
      <c r="B45" s="160" t="s">
        <v>103</v>
      </c>
      <c r="C45" s="157"/>
      <c r="D45" s="426" t="s">
        <v>161</v>
      </c>
      <c r="E45" s="427"/>
      <c r="F45" s="158" t="s">
        <v>161</v>
      </c>
      <c r="G45" s="157"/>
      <c r="H45" s="426" t="s">
        <v>161</v>
      </c>
      <c r="I45" s="427"/>
      <c r="J45" s="158" t="s">
        <v>161</v>
      </c>
      <c r="K45" s="428"/>
      <c r="L45" s="429"/>
      <c r="M45" s="426" t="s">
        <v>161</v>
      </c>
      <c r="N45" s="426"/>
      <c r="O45" s="427"/>
      <c r="P45" s="158" t="s">
        <v>161</v>
      </c>
      <c r="Q45" s="157"/>
      <c r="R45" s="426" t="s">
        <v>161</v>
      </c>
      <c r="S45" s="427"/>
      <c r="T45" s="158" t="s">
        <v>161</v>
      </c>
    </row>
    <row r="46" spans="1:20" ht="13.5" customHeight="1">
      <c r="A46" s="154"/>
      <c r="B46" s="155" t="s">
        <v>104</v>
      </c>
      <c r="C46" s="161"/>
      <c r="D46" s="391" t="s">
        <v>161</v>
      </c>
      <c r="E46" s="392"/>
      <c r="F46" s="141" t="s">
        <v>161</v>
      </c>
      <c r="G46" s="161"/>
      <c r="H46" s="391" t="s">
        <v>161</v>
      </c>
      <c r="I46" s="392"/>
      <c r="J46" s="141" t="s">
        <v>161</v>
      </c>
      <c r="K46" s="430"/>
      <c r="L46" s="431"/>
      <c r="M46" s="391" t="s">
        <v>161</v>
      </c>
      <c r="N46" s="391"/>
      <c r="O46" s="392"/>
      <c r="P46" s="141" t="s">
        <v>161</v>
      </c>
      <c r="Q46" s="161"/>
      <c r="R46" s="391" t="s">
        <v>161</v>
      </c>
      <c r="S46" s="392"/>
      <c r="T46" s="141" t="s">
        <v>161</v>
      </c>
    </row>
    <row r="47" spans="1:20" ht="13.5" customHeight="1">
      <c r="A47" s="162" t="s">
        <v>162</v>
      </c>
      <c r="B47" s="163"/>
      <c r="C47" s="163"/>
      <c r="D47" s="163"/>
      <c r="E47" s="163"/>
      <c r="F47" s="163"/>
      <c r="G47" s="163"/>
      <c r="H47" s="163"/>
      <c r="I47" s="163"/>
      <c r="J47" s="163"/>
      <c r="K47" s="163"/>
      <c r="L47" s="163"/>
      <c r="M47" s="163"/>
      <c r="N47" s="163"/>
      <c r="O47" s="163"/>
      <c r="P47" s="163"/>
      <c r="Q47" s="164"/>
      <c r="R47" s="112"/>
      <c r="S47" s="112"/>
      <c r="T47" s="112"/>
    </row>
    <row r="48" spans="1:20" ht="13.5" customHeight="1">
      <c r="A48" s="165" t="s">
        <v>163</v>
      </c>
      <c r="B48" s="163"/>
      <c r="C48" s="163"/>
      <c r="D48" s="163"/>
      <c r="E48" s="163"/>
      <c r="F48" s="163"/>
      <c r="G48" s="163"/>
      <c r="H48" s="163"/>
      <c r="I48" s="163"/>
      <c r="J48" s="163"/>
      <c r="K48" s="163"/>
      <c r="L48" s="163"/>
      <c r="M48" s="163"/>
      <c r="N48" s="163"/>
      <c r="O48" s="163"/>
      <c r="P48" s="163"/>
      <c r="Q48" s="164"/>
      <c r="R48" s="112"/>
      <c r="S48" s="112"/>
      <c r="T48" s="112"/>
    </row>
    <row r="49" spans="1:17" ht="13.5" customHeight="1">
      <c r="A49" s="165" t="s">
        <v>401</v>
      </c>
      <c r="B49" s="166"/>
      <c r="C49" s="166"/>
      <c r="D49" s="166"/>
      <c r="E49" s="166"/>
      <c r="F49" s="166"/>
      <c r="G49" s="166"/>
      <c r="H49" s="166"/>
      <c r="I49" s="166"/>
      <c r="J49" s="166"/>
      <c r="K49" s="166"/>
      <c r="L49" s="166"/>
      <c r="M49" s="166"/>
      <c r="N49" s="166"/>
      <c r="O49" s="166"/>
      <c r="P49" s="166"/>
      <c r="Q49" s="166"/>
    </row>
    <row r="50" spans="1:17" ht="13.5" customHeight="1">
      <c r="A50" s="70" t="s">
        <v>165</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60" t="s">
        <v>105</v>
      </c>
      <c r="B70" s="360"/>
      <c r="C70" s="360"/>
      <c r="D70" s="360"/>
      <c r="E70" s="360"/>
      <c r="F70" s="360"/>
      <c r="G70" s="360"/>
      <c r="H70" s="360"/>
      <c r="I70" s="360"/>
    </row>
    <row r="71" spans="1:89" ht="13.5" customHeight="1">
      <c r="A71" s="349"/>
      <c r="B71" s="349"/>
      <c r="C71" s="349"/>
      <c r="D71" s="349"/>
      <c r="E71" s="349"/>
      <c r="F71" s="349"/>
      <c r="G71" s="349"/>
      <c r="H71" s="349"/>
      <c r="I71" s="349"/>
    </row>
    <row r="72" spans="1:89" s="347" customFormat="1" ht="13.5" customHeight="1">
      <c r="A72" s="350" t="s">
        <v>106</v>
      </c>
      <c r="B72" s="349" t="s">
        <v>107</v>
      </c>
      <c r="C72" s="349" t="s">
        <v>108</v>
      </c>
      <c r="D72" s="349" t="s">
        <v>109</v>
      </c>
      <c r="E72" s="349"/>
      <c r="F72" s="350" t="s">
        <v>110</v>
      </c>
      <c r="G72" s="349" t="s">
        <v>107</v>
      </c>
      <c r="H72" s="349" t="s">
        <v>108</v>
      </c>
      <c r="I72" s="349" t="s">
        <v>109</v>
      </c>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row>
    <row r="73" spans="1:89" s="347" customFormat="1" ht="13.5" customHeight="1">
      <c r="A73" s="349"/>
      <c r="B73" s="350" t="s">
        <v>111</v>
      </c>
      <c r="C73" s="350" t="s">
        <v>112</v>
      </c>
      <c r="D73" s="350" t="s">
        <v>113</v>
      </c>
      <c r="E73" s="350"/>
      <c r="F73" s="349"/>
      <c r="G73" s="350" t="s">
        <v>111</v>
      </c>
      <c r="H73" s="350" t="s">
        <v>112</v>
      </c>
      <c r="I73" s="350" t="s">
        <v>113</v>
      </c>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row>
    <row r="74" spans="1:89" s="347" customFormat="1" ht="13.5" customHeight="1">
      <c r="A74" s="350" t="s">
        <v>114</v>
      </c>
      <c r="B74" s="361">
        <v>0.52900000000000003</v>
      </c>
      <c r="C74" s="361">
        <v>0.91</v>
      </c>
      <c r="D74" s="361">
        <v>0.91</v>
      </c>
      <c r="E74" s="361"/>
      <c r="F74" s="350" t="s">
        <v>114</v>
      </c>
      <c r="G74" s="361">
        <v>11.138</v>
      </c>
      <c r="H74" s="361">
        <v>19.283999999999999</v>
      </c>
      <c r="I74" s="361">
        <v>14.502000000000001</v>
      </c>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row>
    <row r="75" spans="1:89" s="347" customFormat="1" ht="13.5" customHeight="1">
      <c r="A75" s="350" t="s">
        <v>115</v>
      </c>
      <c r="B75" s="361">
        <v>1.58</v>
      </c>
      <c r="C75" s="361">
        <v>2.105</v>
      </c>
      <c r="D75" s="361">
        <v>0</v>
      </c>
      <c r="E75" s="361"/>
      <c r="F75" s="350" t="s">
        <v>115</v>
      </c>
      <c r="G75" s="361">
        <v>14.151</v>
      </c>
      <c r="H75" s="361">
        <v>11.228</v>
      </c>
      <c r="I75" s="361">
        <v>9.7449999999999992</v>
      </c>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row>
    <row r="76" spans="1:89" s="347" customFormat="1" ht="13.5" customHeight="1">
      <c r="A76" s="350" t="s">
        <v>116</v>
      </c>
      <c r="B76" s="361">
        <v>1.58</v>
      </c>
      <c r="C76" s="361">
        <v>0</v>
      </c>
      <c r="D76" s="361">
        <v>0.91</v>
      </c>
      <c r="E76" s="361"/>
      <c r="F76" s="350" t="s">
        <v>116</v>
      </c>
      <c r="G76" s="361">
        <v>12.727</v>
      </c>
      <c r="H76" s="361">
        <v>13.753</v>
      </c>
      <c r="I76" s="361">
        <v>7.0069999999999997</v>
      </c>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row>
    <row r="77" spans="1:89" s="347" customFormat="1" ht="13.5" customHeight="1">
      <c r="A77" s="350" t="s">
        <v>117</v>
      </c>
      <c r="B77" s="361">
        <v>0</v>
      </c>
      <c r="C77" s="361">
        <v>0.91</v>
      </c>
      <c r="D77" s="361">
        <v>0</v>
      </c>
      <c r="E77" s="361"/>
      <c r="F77" s="350" t="s">
        <v>117</v>
      </c>
      <c r="G77" s="361">
        <v>12.88</v>
      </c>
      <c r="H77" s="361">
        <v>13.749000000000001</v>
      </c>
      <c r="I77" s="361">
        <v>11.156000000000001</v>
      </c>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07"/>
      <c r="CK77" s="107"/>
    </row>
    <row r="78" spans="1:89" s="347" customFormat="1" ht="13.5" customHeight="1">
      <c r="A78" s="350" t="s">
        <v>118</v>
      </c>
      <c r="B78" s="361">
        <v>1.3120000000000001</v>
      </c>
      <c r="C78" s="361">
        <v>0.91</v>
      </c>
      <c r="D78" s="361">
        <v>1.82</v>
      </c>
      <c r="E78" s="361"/>
      <c r="F78" s="350" t="s">
        <v>118</v>
      </c>
      <c r="G78" s="361">
        <v>9.3049999999999997</v>
      </c>
      <c r="H78" s="361">
        <v>13.363</v>
      </c>
      <c r="I78" s="361">
        <v>11.074</v>
      </c>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7"/>
      <c r="CH78" s="107"/>
      <c r="CI78" s="107"/>
      <c r="CJ78" s="107"/>
      <c r="CK78" s="107"/>
    </row>
    <row r="79" spans="1:89" s="347" customFormat="1" ht="13.5" customHeight="1">
      <c r="A79" s="350" t="s">
        <v>119</v>
      </c>
      <c r="B79" s="361">
        <v>0</v>
      </c>
      <c r="C79" s="361">
        <v>0.91</v>
      </c>
      <c r="D79" s="361">
        <v>0</v>
      </c>
      <c r="E79" s="361"/>
      <c r="F79" s="350" t="s">
        <v>119</v>
      </c>
      <c r="G79" s="361">
        <v>17.279</v>
      </c>
      <c r="H79" s="361">
        <v>17.896000000000001</v>
      </c>
      <c r="I79" s="361">
        <v>10.071999999999999</v>
      </c>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row>
    <row r="80" spans="1:89" s="347" customFormat="1">
      <c r="A80" s="350" t="s">
        <v>120</v>
      </c>
      <c r="B80" s="361">
        <v>0.91</v>
      </c>
      <c r="C80" s="361">
        <v>0</v>
      </c>
      <c r="D80" s="361">
        <v>1.82</v>
      </c>
      <c r="E80" s="361"/>
      <c r="F80" s="350" t="s">
        <v>120</v>
      </c>
      <c r="G80" s="361">
        <v>14.452</v>
      </c>
      <c r="H80" s="361">
        <v>16.332999999999998</v>
      </c>
      <c r="I80" s="361">
        <v>7.2030000000000003</v>
      </c>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A80" s="107"/>
      <c r="CB80" s="107"/>
      <c r="CC80" s="107"/>
      <c r="CD80" s="107"/>
      <c r="CE80" s="107"/>
      <c r="CF80" s="107"/>
      <c r="CG80" s="107"/>
      <c r="CH80" s="107"/>
      <c r="CI80" s="107"/>
      <c r="CJ80" s="107"/>
      <c r="CK80" s="107"/>
    </row>
    <row r="81" spans="1:89" s="347" customFormat="1">
      <c r="A81" s="350" t="s">
        <v>121</v>
      </c>
      <c r="B81" s="361">
        <v>0</v>
      </c>
      <c r="C81" s="361">
        <v>0.91</v>
      </c>
      <c r="D81" s="361">
        <v>0</v>
      </c>
      <c r="E81" s="361"/>
      <c r="F81" s="350" t="s">
        <v>121</v>
      </c>
      <c r="G81" s="361">
        <v>11.696999999999999</v>
      </c>
      <c r="H81" s="361">
        <v>14.221</v>
      </c>
      <c r="I81" s="361">
        <v>12.589</v>
      </c>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07"/>
      <c r="CG81" s="107"/>
      <c r="CH81" s="107"/>
      <c r="CI81" s="107"/>
      <c r="CJ81" s="107"/>
      <c r="CK81" s="107"/>
    </row>
    <row r="82" spans="1:89" s="347" customFormat="1">
      <c r="A82" s="350" t="s">
        <v>122</v>
      </c>
      <c r="B82" s="361">
        <v>0</v>
      </c>
      <c r="C82" s="361">
        <v>0</v>
      </c>
      <c r="D82" s="361">
        <v>0.91</v>
      </c>
      <c r="E82" s="361"/>
      <c r="F82" s="350" t="s">
        <v>122</v>
      </c>
      <c r="G82" s="361">
        <v>24.047999999999998</v>
      </c>
      <c r="H82" s="361">
        <v>13.257999999999999</v>
      </c>
      <c r="I82" s="361">
        <v>6.726</v>
      </c>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row>
    <row r="83" spans="1:89" s="347" customFormat="1">
      <c r="A83" s="350" t="s">
        <v>102</v>
      </c>
      <c r="B83" s="361">
        <v>0.91</v>
      </c>
      <c r="C83" s="361">
        <v>0.91</v>
      </c>
      <c r="D83" s="361">
        <v>0.91</v>
      </c>
      <c r="E83" s="361"/>
      <c r="F83" s="350" t="s">
        <v>102</v>
      </c>
      <c r="G83" s="361">
        <v>14.347</v>
      </c>
      <c r="H83" s="361">
        <v>14.11</v>
      </c>
      <c r="I83" s="361">
        <v>2721.9470000000001</v>
      </c>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row>
    <row r="84" spans="1:89" s="347" customFormat="1">
      <c r="A84" s="350" t="s">
        <v>103</v>
      </c>
      <c r="B84" s="361">
        <v>0</v>
      </c>
      <c r="C84" s="361">
        <v>0</v>
      </c>
      <c r="D84" s="361" t="e">
        <v>#N/A</v>
      </c>
      <c r="E84" s="361"/>
      <c r="F84" s="350" t="s">
        <v>103</v>
      </c>
      <c r="G84" s="361">
        <v>9.3260000000000005</v>
      </c>
      <c r="H84" s="361">
        <v>16.878</v>
      </c>
      <c r="I84" s="361" t="e">
        <v>#N/A</v>
      </c>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c r="BZ84" s="107"/>
      <c r="CA84" s="107"/>
      <c r="CB84" s="107"/>
      <c r="CC84" s="107"/>
      <c r="CD84" s="107"/>
      <c r="CE84" s="107"/>
      <c r="CF84" s="107"/>
      <c r="CG84" s="107"/>
      <c r="CH84" s="107"/>
      <c r="CI84" s="107"/>
      <c r="CJ84" s="107"/>
      <c r="CK84" s="107"/>
    </row>
    <row r="85" spans="1:89" s="347" customFormat="1">
      <c r="A85" s="350" t="s">
        <v>104</v>
      </c>
      <c r="B85" s="361">
        <v>0.91</v>
      </c>
      <c r="C85" s="361">
        <v>0.91</v>
      </c>
      <c r="D85" s="361" t="e">
        <v>#N/A</v>
      </c>
      <c r="E85" s="361"/>
      <c r="F85" s="350" t="s">
        <v>104</v>
      </c>
      <c r="G85" s="361">
        <v>11.013</v>
      </c>
      <c r="H85" s="361">
        <v>10.143000000000001</v>
      </c>
      <c r="I85" s="361" t="e">
        <v>#N/A</v>
      </c>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c r="BZ85" s="107"/>
      <c r="CA85" s="107"/>
      <c r="CB85" s="107"/>
      <c r="CC85" s="107"/>
      <c r="CD85" s="107"/>
      <c r="CE85" s="107"/>
      <c r="CF85" s="107"/>
      <c r="CG85" s="107"/>
      <c r="CH85" s="107"/>
      <c r="CI85" s="107"/>
      <c r="CJ85" s="107"/>
      <c r="CK85" s="107"/>
    </row>
    <row r="86" spans="1:89" s="347" customFormat="1">
      <c r="A86" s="349"/>
      <c r="B86" s="349"/>
      <c r="C86" s="349"/>
      <c r="D86" s="349"/>
      <c r="E86" s="349"/>
      <c r="F86" s="349"/>
      <c r="G86" s="349"/>
      <c r="H86" s="349"/>
      <c r="I86" s="349"/>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07"/>
      <c r="BR86" s="107"/>
      <c r="BS86" s="107"/>
      <c r="BT86" s="107"/>
      <c r="BU86" s="107"/>
      <c r="BV86" s="107"/>
      <c r="BW86" s="107"/>
      <c r="BX86" s="107"/>
      <c r="BY86" s="107"/>
      <c r="BZ86" s="107"/>
      <c r="CA86" s="107"/>
      <c r="CB86" s="107"/>
      <c r="CC86" s="107"/>
      <c r="CD86" s="107"/>
      <c r="CE86" s="107"/>
      <c r="CF86" s="107"/>
      <c r="CG86" s="107"/>
      <c r="CH86" s="107"/>
      <c r="CI86" s="107"/>
      <c r="CJ86" s="107"/>
      <c r="CK86" s="107"/>
    </row>
    <row r="87" spans="1:89" s="347" customFormat="1">
      <c r="A87" s="349" t="s">
        <v>123</v>
      </c>
      <c r="B87" s="349"/>
      <c r="C87" s="349"/>
      <c r="D87" s="349"/>
      <c r="E87" s="349"/>
      <c r="F87" s="349" t="s">
        <v>123</v>
      </c>
      <c r="G87" s="349"/>
      <c r="H87" s="349"/>
      <c r="I87" s="349"/>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07"/>
      <c r="BR87" s="107"/>
      <c r="BS87" s="107"/>
      <c r="BT87" s="107"/>
      <c r="BU87" s="107"/>
      <c r="BV87" s="107"/>
      <c r="BW87" s="107"/>
      <c r="BX87" s="107"/>
      <c r="BY87" s="107"/>
      <c r="BZ87" s="107"/>
      <c r="CA87" s="107"/>
      <c r="CB87" s="107"/>
      <c r="CC87" s="107"/>
      <c r="CD87" s="107"/>
      <c r="CE87" s="107"/>
      <c r="CF87" s="107"/>
      <c r="CG87" s="107"/>
      <c r="CH87" s="107"/>
      <c r="CI87" s="107"/>
      <c r="CJ87" s="107"/>
      <c r="CK87" s="107"/>
    </row>
    <row r="88" spans="1:89">
      <c r="A88" s="350" t="s">
        <v>124</v>
      </c>
      <c r="B88" s="349" t="s">
        <v>98</v>
      </c>
      <c r="C88" s="349"/>
      <c r="D88" s="349"/>
      <c r="E88" s="349"/>
      <c r="F88" s="350" t="s">
        <v>124</v>
      </c>
      <c r="G88" s="349" t="s">
        <v>98</v>
      </c>
      <c r="H88" s="349"/>
      <c r="I88" s="349"/>
    </row>
    <row r="89" spans="1:89">
      <c r="A89" s="349">
        <v>1000</v>
      </c>
      <c r="B89" s="349" t="s">
        <v>99</v>
      </c>
      <c r="C89" s="349"/>
      <c r="D89" s="349"/>
      <c r="E89" s="349"/>
      <c r="F89" s="349">
        <v>1000</v>
      </c>
      <c r="G89" s="349" t="s">
        <v>99</v>
      </c>
      <c r="H89" s="349"/>
      <c r="I89" s="349"/>
    </row>
    <row r="90" spans="1:89">
      <c r="A90" s="349"/>
      <c r="B90" s="349" t="s">
        <v>97</v>
      </c>
      <c r="C90" s="349"/>
      <c r="D90" s="349"/>
      <c r="E90" s="349"/>
      <c r="F90" s="349"/>
      <c r="G90" s="349" t="s">
        <v>97</v>
      </c>
      <c r="H90" s="349"/>
      <c r="I90" s="349"/>
    </row>
    <row r="91" spans="1:89">
      <c r="A91" s="349"/>
      <c r="B91" s="349" t="s">
        <v>100</v>
      </c>
      <c r="C91" s="349"/>
      <c r="D91" s="349"/>
      <c r="E91" s="349"/>
      <c r="F91" s="349"/>
      <c r="G91" s="349" t="s">
        <v>100</v>
      </c>
      <c r="H91" s="349"/>
      <c r="I91" s="349"/>
    </row>
    <row r="92" spans="1:89">
      <c r="A92" s="349"/>
      <c r="B92" s="349" t="s">
        <v>101</v>
      </c>
      <c r="C92" s="349"/>
      <c r="D92" s="349"/>
      <c r="E92" s="349"/>
      <c r="F92" s="349"/>
      <c r="G92" s="349" t="s">
        <v>101</v>
      </c>
      <c r="H92" s="349"/>
      <c r="I92" s="349"/>
    </row>
    <row r="93" spans="1:89">
      <c r="A93" s="349"/>
      <c r="B93" s="349" t="s">
        <v>85</v>
      </c>
      <c r="C93" s="349"/>
      <c r="D93" s="349"/>
      <c r="E93" s="349"/>
      <c r="F93" s="349"/>
      <c r="G93" s="349" t="s">
        <v>85</v>
      </c>
      <c r="H93" s="349"/>
      <c r="I93" s="349"/>
    </row>
    <row r="94" spans="1:89">
      <c r="A94" s="349"/>
      <c r="B94" s="349" t="s">
        <v>124</v>
      </c>
      <c r="C94" s="349"/>
      <c r="D94" s="349"/>
      <c r="E94" s="349"/>
      <c r="F94" s="349"/>
      <c r="G94" s="349" t="s">
        <v>124</v>
      </c>
      <c r="H94" s="349"/>
      <c r="I94" s="349"/>
    </row>
    <row r="95" spans="1:89">
      <c r="A95" s="349"/>
      <c r="B95" s="349"/>
      <c r="C95" s="349"/>
      <c r="D95" s="349"/>
      <c r="E95" s="349"/>
      <c r="F95" s="349"/>
      <c r="G95" s="349"/>
      <c r="H95" s="349"/>
      <c r="I95" s="349"/>
    </row>
    <row r="98" spans="2:7">
      <c r="B98" s="167"/>
      <c r="G98" s="168"/>
    </row>
    <row r="99" spans="2:7">
      <c r="B99" s="167"/>
      <c r="G99" s="168"/>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dataValidations count="2">
    <dataValidation type="list" allowBlank="1" showInputMessage="1" showErrorMessage="1" sqref="A88">
      <formula1>$B$88:$B$94</formula1>
    </dataValidation>
    <dataValidation type="list" allowBlank="1" showInputMessage="1" showErrorMessage="1" sqref="F88">
      <formula1>$G$88:$G$94</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39"/>
  <sheetViews>
    <sheetView showGridLines="0" zoomScale="85" zoomScaleNormal="85" zoomScaleSheetLayoutView="55" workbookViewId="0">
      <selection activeCell="W35" sqref="W35"/>
    </sheetView>
  </sheetViews>
  <sheetFormatPr defaultRowHeight="12"/>
  <cols>
    <col min="1" max="4" width="2.5" style="37" customWidth="1"/>
    <col min="5" max="5" width="27.5" style="37" customWidth="1"/>
    <col min="6" max="6" width="5.125" style="344"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402</v>
      </c>
      <c r="B1" s="170"/>
      <c r="C1" s="170"/>
      <c r="D1" s="170"/>
      <c r="E1" s="170"/>
      <c r="F1" s="171"/>
      <c r="G1" s="170"/>
      <c r="H1" s="170"/>
      <c r="I1" s="362"/>
      <c r="J1" s="170"/>
      <c r="K1" s="170"/>
      <c r="L1" s="170"/>
    </row>
    <row r="2" spans="1:12" s="33" customFormat="1" ht="15" customHeight="1">
      <c r="A2" s="31"/>
      <c r="B2" s="172"/>
      <c r="C2" s="172"/>
      <c r="D2" s="172"/>
      <c r="E2" s="172"/>
      <c r="F2" s="173"/>
      <c r="G2" s="174" t="s">
        <v>166</v>
      </c>
      <c r="H2" s="172"/>
      <c r="I2" s="363"/>
      <c r="J2" s="172"/>
      <c r="K2" s="172"/>
      <c r="L2" s="175" t="s">
        <v>167</v>
      </c>
    </row>
    <row r="3" spans="1:12" s="33" customFormat="1" ht="3.75" customHeight="1">
      <c r="A3" s="176"/>
      <c r="B3" s="177"/>
      <c r="C3" s="177"/>
      <c r="D3" s="177"/>
      <c r="E3" s="178"/>
      <c r="F3" s="179"/>
      <c r="G3" s="176"/>
      <c r="H3" s="180"/>
      <c r="I3" s="364"/>
      <c r="J3" s="181"/>
      <c r="K3" s="182"/>
      <c r="L3" s="180"/>
    </row>
    <row r="4" spans="1:12" s="33" customFormat="1" ht="27" customHeight="1">
      <c r="A4" s="183" t="s">
        <v>168</v>
      </c>
      <c r="B4" s="184"/>
      <c r="C4" s="184"/>
      <c r="D4" s="184"/>
      <c r="E4" s="185"/>
      <c r="F4" s="186" t="s">
        <v>169</v>
      </c>
      <c r="G4" s="187" t="s">
        <v>170</v>
      </c>
      <c r="H4" s="188" t="s">
        <v>142</v>
      </c>
      <c r="I4" s="365" t="s">
        <v>171</v>
      </c>
      <c r="J4" s="188" t="s">
        <v>142</v>
      </c>
      <c r="K4" s="189" t="s">
        <v>172</v>
      </c>
      <c r="L4" s="188" t="s">
        <v>173</v>
      </c>
    </row>
    <row r="5" spans="1:12" ht="20.100000000000001" customHeight="1">
      <c r="A5" s="190" t="s">
        <v>174</v>
      </c>
      <c r="B5" s="191"/>
      <c r="C5" s="191"/>
      <c r="D5" s="191"/>
      <c r="E5" s="191"/>
      <c r="F5" s="189" t="s">
        <v>137</v>
      </c>
      <c r="G5" s="192" t="s">
        <v>161</v>
      </c>
      <c r="H5" s="193" t="s">
        <v>161</v>
      </c>
      <c r="I5" s="194">
        <v>910</v>
      </c>
      <c r="J5" s="193">
        <v>100</v>
      </c>
      <c r="K5" s="195">
        <v>100</v>
      </c>
      <c r="L5" s="204">
        <v>0</v>
      </c>
    </row>
    <row r="6" spans="1:12" ht="20.100000000000001" customHeight="1">
      <c r="A6" s="196" t="s">
        <v>175</v>
      </c>
      <c r="B6" s="197"/>
      <c r="C6" s="197"/>
      <c r="D6" s="197"/>
      <c r="E6" s="197"/>
      <c r="F6" s="198" t="s">
        <v>137</v>
      </c>
      <c r="G6" s="199" t="s">
        <v>161</v>
      </c>
      <c r="H6" s="200" t="s">
        <v>161</v>
      </c>
      <c r="I6" s="201" t="s">
        <v>137</v>
      </c>
      <c r="J6" s="202" t="s">
        <v>137</v>
      </c>
      <c r="K6" s="203" t="s">
        <v>137</v>
      </c>
      <c r="L6" s="204" t="s">
        <v>137</v>
      </c>
    </row>
    <row r="7" spans="1:12" ht="20.100000000000001" customHeight="1">
      <c r="A7" s="196" t="s">
        <v>180</v>
      </c>
      <c r="B7" s="214"/>
      <c r="C7" s="197"/>
      <c r="D7" s="197"/>
      <c r="E7" s="197"/>
      <c r="F7" s="198" t="s">
        <v>137</v>
      </c>
      <c r="G7" s="199" t="s">
        <v>161</v>
      </c>
      <c r="H7" s="200" t="s">
        <v>161</v>
      </c>
      <c r="I7" s="201" t="s">
        <v>137</v>
      </c>
      <c r="J7" s="202" t="s">
        <v>137</v>
      </c>
      <c r="K7" s="200" t="s">
        <v>137</v>
      </c>
      <c r="L7" s="204" t="s">
        <v>137</v>
      </c>
    </row>
    <row r="8" spans="1:12" ht="20.100000000000001" customHeight="1">
      <c r="A8" s="215" t="s">
        <v>182</v>
      </c>
      <c r="B8" s="216"/>
      <c r="C8" s="216"/>
      <c r="D8" s="216"/>
      <c r="E8" s="217"/>
      <c r="F8" s="198" t="s">
        <v>137</v>
      </c>
      <c r="G8" s="199" t="s">
        <v>161</v>
      </c>
      <c r="H8" s="200" t="s">
        <v>161</v>
      </c>
      <c r="I8" s="201" t="s">
        <v>137</v>
      </c>
      <c r="J8" s="202" t="s">
        <v>137</v>
      </c>
      <c r="K8" s="200" t="s">
        <v>137</v>
      </c>
      <c r="L8" s="204" t="s">
        <v>137</v>
      </c>
    </row>
    <row r="9" spans="1:12" ht="20.100000000000001" customHeight="1">
      <c r="A9" s="215" t="s">
        <v>184</v>
      </c>
      <c r="B9" s="216"/>
      <c r="C9" s="216"/>
      <c r="D9" s="216"/>
      <c r="E9" s="217"/>
      <c r="F9" s="198" t="s">
        <v>137</v>
      </c>
      <c r="G9" s="199" t="s">
        <v>161</v>
      </c>
      <c r="H9" s="200" t="s">
        <v>161</v>
      </c>
      <c r="I9" s="201" t="s">
        <v>137</v>
      </c>
      <c r="J9" s="202" t="s">
        <v>137</v>
      </c>
      <c r="K9" s="200" t="s">
        <v>137</v>
      </c>
      <c r="L9" s="204" t="s">
        <v>137</v>
      </c>
    </row>
    <row r="10" spans="1:12" ht="20.100000000000001" customHeight="1">
      <c r="A10" s="215" t="s">
        <v>191</v>
      </c>
      <c r="B10" s="216"/>
      <c r="C10" s="216"/>
      <c r="D10" s="216"/>
      <c r="E10" s="217"/>
      <c r="F10" s="198" t="s">
        <v>137</v>
      </c>
      <c r="G10" s="199" t="s">
        <v>161</v>
      </c>
      <c r="H10" s="200" t="s">
        <v>161</v>
      </c>
      <c r="I10" s="201" t="s">
        <v>137</v>
      </c>
      <c r="J10" s="202" t="s">
        <v>137</v>
      </c>
      <c r="K10" s="200" t="s">
        <v>137</v>
      </c>
      <c r="L10" s="204" t="s">
        <v>137</v>
      </c>
    </row>
    <row r="11" spans="1:12" ht="20.100000000000001" customHeight="1">
      <c r="A11" s="215" t="s">
        <v>205</v>
      </c>
      <c r="B11" s="216"/>
      <c r="C11" s="216"/>
      <c r="D11" s="216"/>
      <c r="E11" s="217"/>
      <c r="F11" s="198" t="s">
        <v>137</v>
      </c>
      <c r="G11" s="199" t="s">
        <v>161</v>
      </c>
      <c r="H11" s="200" t="s">
        <v>161</v>
      </c>
      <c r="I11" s="201" t="s">
        <v>137</v>
      </c>
      <c r="J11" s="202" t="s">
        <v>137</v>
      </c>
      <c r="K11" s="200" t="s">
        <v>137</v>
      </c>
      <c r="L11" s="204" t="s">
        <v>137</v>
      </c>
    </row>
    <row r="12" spans="1:12" ht="20.100000000000001" customHeight="1">
      <c r="A12" s="215" t="s">
        <v>218</v>
      </c>
      <c r="B12" s="216"/>
      <c r="C12" s="216"/>
      <c r="D12" s="216"/>
      <c r="E12" s="217"/>
      <c r="F12" s="198" t="s">
        <v>137</v>
      </c>
      <c r="G12" s="199" t="s">
        <v>161</v>
      </c>
      <c r="H12" s="200" t="s">
        <v>161</v>
      </c>
      <c r="I12" s="201">
        <v>910</v>
      </c>
      <c r="J12" s="202">
        <v>100</v>
      </c>
      <c r="K12" s="200">
        <v>100</v>
      </c>
      <c r="L12" s="204">
        <v>0</v>
      </c>
    </row>
    <row r="13" spans="1:12" ht="20.100000000000001" customHeight="1">
      <c r="A13" s="205"/>
      <c r="B13" s="206" t="s">
        <v>220</v>
      </c>
      <c r="C13" s="206"/>
      <c r="D13" s="206"/>
      <c r="E13" s="207"/>
      <c r="F13" s="208" t="s">
        <v>137</v>
      </c>
      <c r="G13" s="209" t="s">
        <v>161</v>
      </c>
      <c r="H13" s="210" t="s">
        <v>161</v>
      </c>
      <c r="I13" s="211">
        <v>910</v>
      </c>
      <c r="J13" s="212">
        <v>100</v>
      </c>
      <c r="K13" s="210">
        <v>100</v>
      </c>
      <c r="L13" s="213">
        <v>0</v>
      </c>
    </row>
    <row r="14" spans="1:12" ht="20.100000000000001" customHeight="1">
      <c r="A14" s="215" t="s">
        <v>229</v>
      </c>
      <c r="B14" s="216"/>
      <c r="C14" s="216"/>
      <c r="D14" s="216"/>
      <c r="E14" s="217"/>
      <c r="F14" s="198" t="s">
        <v>137</v>
      </c>
      <c r="G14" s="199" t="s">
        <v>161</v>
      </c>
      <c r="H14" s="200" t="s">
        <v>161</v>
      </c>
      <c r="I14" s="201" t="s">
        <v>137</v>
      </c>
      <c r="J14" s="202" t="s">
        <v>137</v>
      </c>
      <c r="K14" s="200" t="s">
        <v>137</v>
      </c>
      <c r="L14" s="204" t="s">
        <v>137</v>
      </c>
    </row>
    <row r="15" spans="1:12" ht="20.100000000000001" customHeight="1">
      <c r="A15" s="324" t="s">
        <v>238</v>
      </c>
      <c r="B15" s="325"/>
      <c r="C15" s="325"/>
      <c r="D15" s="325"/>
      <c r="E15" s="326"/>
      <c r="F15" s="189" t="s">
        <v>137</v>
      </c>
      <c r="G15" s="327" t="s">
        <v>161</v>
      </c>
      <c r="H15" s="328" t="s">
        <v>161</v>
      </c>
      <c r="I15" s="194" t="s">
        <v>137</v>
      </c>
      <c r="J15" s="329" t="s">
        <v>137</v>
      </c>
      <c r="K15" s="328" t="s">
        <v>137</v>
      </c>
      <c r="L15" s="330" t="s">
        <v>137</v>
      </c>
    </row>
    <row r="16" spans="1:12">
      <c r="A16" s="170"/>
      <c r="B16" s="170"/>
      <c r="C16" s="170"/>
      <c r="D16" s="170"/>
      <c r="E16" s="170"/>
      <c r="F16" s="171"/>
      <c r="G16" s="170"/>
      <c r="H16" s="170"/>
      <c r="I16" s="362"/>
      <c r="J16" s="170"/>
      <c r="K16" s="170"/>
      <c r="L16" s="170"/>
    </row>
    <row r="17" spans="1:15" ht="15" customHeight="1">
      <c r="A17" s="170"/>
      <c r="B17" s="170"/>
      <c r="C17" s="170"/>
      <c r="D17" s="170"/>
      <c r="E17" s="170"/>
      <c r="F17" s="171"/>
      <c r="G17" s="170"/>
      <c r="H17" s="170"/>
      <c r="I17" s="362"/>
      <c r="J17" s="170"/>
      <c r="K17" s="170"/>
      <c r="L17" s="170"/>
    </row>
    <row r="18" spans="1:15" s="33" customFormat="1" ht="15" customHeight="1">
      <c r="A18" s="169" t="s">
        <v>403</v>
      </c>
      <c r="B18" s="170"/>
      <c r="C18" s="170"/>
      <c r="D18" s="170"/>
      <c r="E18" s="170"/>
      <c r="F18" s="170"/>
      <c r="G18" s="170"/>
      <c r="H18" s="170"/>
      <c r="I18" s="366"/>
      <c r="J18" s="170"/>
      <c r="K18" s="170"/>
      <c r="L18" s="170"/>
    </row>
    <row r="19" spans="1:15" s="33" customFormat="1">
      <c r="A19" s="31"/>
      <c r="B19" s="172"/>
      <c r="C19" s="172"/>
      <c r="D19" s="172"/>
      <c r="E19" s="172"/>
      <c r="F19" s="172"/>
      <c r="G19" s="174" t="s">
        <v>166</v>
      </c>
      <c r="H19" s="172"/>
      <c r="I19" s="367"/>
      <c r="J19" s="172"/>
      <c r="K19" s="172"/>
      <c r="L19" s="175" t="s">
        <v>167</v>
      </c>
    </row>
    <row r="20" spans="1:15" s="33" customFormat="1" ht="3" customHeight="1">
      <c r="A20" s="176"/>
      <c r="B20" s="177"/>
      <c r="C20" s="177"/>
      <c r="D20" s="177"/>
      <c r="E20" s="178"/>
      <c r="F20" s="179"/>
      <c r="G20" s="176"/>
      <c r="H20" s="180"/>
      <c r="I20" s="364"/>
      <c r="J20" s="181"/>
      <c r="K20" s="182"/>
      <c r="L20" s="180"/>
    </row>
    <row r="21" spans="1:15" s="33" customFormat="1" ht="27" customHeight="1">
      <c r="A21" s="183" t="s">
        <v>168</v>
      </c>
      <c r="B21" s="184"/>
      <c r="C21" s="184"/>
      <c r="D21" s="184"/>
      <c r="E21" s="185"/>
      <c r="F21" s="186" t="s">
        <v>169</v>
      </c>
      <c r="G21" s="187" t="s">
        <v>170</v>
      </c>
      <c r="H21" s="331" t="s">
        <v>142</v>
      </c>
      <c r="I21" s="365" t="s">
        <v>171</v>
      </c>
      <c r="J21" s="331" t="s">
        <v>142</v>
      </c>
      <c r="K21" s="179" t="s">
        <v>172</v>
      </c>
      <c r="L21" s="331" t="s">
        <v>173</v>
      </c>
    </row>
    <row r="22" spans="1:15" ht="20.100000000000001" customHeight="1">
      <c r="A22" s="190" t="s">
        <v>174</v>
      </c>
      <c r="B22" s="191"/>
      <c r="C22" s="191"/>
      <c r="D22" s="191"/>
      <c r="E22" s="191"/>
      <c r="F22" s="189" t="s">
        <v>137</v>
      </c>
      <c r="G22" s="327" t="s">
        <v>161</v>
      </c>
      <c r="H22" s="328" t="s">
        <v>161</v>
      </c>
      <c r="I22" s="194">
        <v>2721947</v>
      </c>
      <c r="J22" s="329" t="s">
        <v>398</v>
      </c>
      <c r="K22" s="328">
        <v>100</v>
      </c>
      <c r="L22" s="330">
        <v>19190.907158040001</v>
      </c>
      <c r="M22" s="58"/>
      <c r="N22" s="58"/>
      <c r="O22" s="58"/>
    </row>
    <row r="23" spans="1:15" ht="20.100000000000001" customHeight="1">
      <c r="A23" s="83" t="s">
        <v>175</v>
      </c>
      <c r="B23" s="228"/>
      <c r="C23" s="228"/>
      <c r="D23" s="228"/>
      <c r="E23" s="228"/>
      <c r="F23" s="198" t="s">
        <v>137</v>
      </c>
      <c r="G23" s="199" t="s">
        <v>161</v>
      </c>
      <c r="H23" s="200" t="s">
        <v>161</v>
      </c>
      <c r="I23" s="201" t="s">
        <v>137</v>
      </c>
      <c r="J23" s="200" t="s">
        <v>137</v>
      </c>
      <c r="K23" s="203" t="s">
        <v>137</v>
      </c>
      <c r="L23" s="229" t="s">
        <v>137</v>
      </c>
      <c r="M23" s="58"/>
      <c r="N23" s="58"/>
      <c r="O23" s="58"/>
    </row>
    <row r="24" spans="1:15" ht="20.100000000000001" customHeight="1">
      <c r="A24" s="230"/>
      <c r="B24" s="231" t="s">
        <v>176</v>
      </c>
      <c r="C24" s="231"/>
      <c r="D24" s="231"/>
      <c r="E24" s="231"/>
      <c r="F24" s="208" t="s">
        <v>177</v>
      </c>
      <c r="G24" s="209" t="s">
        <v>137</v>
      </c>
      <c r="H24" s="210" t="s">
        <v>137</v>
      </c>
      <c r="I24" s="211" t="s">
        <v>137</v>
      </c>
      <c r="J24" s="210" t="s">
        <v>137</v>
      </c>
      <c r="K24" s="210" t="s">
        <v>137</v>
      </c>
      <c r="L24" s="232" t="s">
        <v>137</v>
      </c>
      <c r="M24" s="58"/>
      <c r="N24" s="58"/>
      <c r="O24" s="58"/>
    </row>
    <row r="25" spans="1:15" ht="20.100000000000001" customHeight="1">
      <c r="A25" s="83" t="s">
        <v>180</v>
      </c>
      <c r="B25" s="228"/>
      <c r="C25" s="228"/>
      <c r="D25" s="228"/>
      <c r="E25" s="233"/>
      <c r="F25" s="198" t="s">
        <v>137</v>
      </c>
      <c r="G25" s="199" t="s">
        <v>161</v>
      </c>
      <c r="H25" s="200" t="s">
        <v>161</v>
      </c>
      <c r="I25" s="201">
        <v>9090</v>
      </c>
      <c r="J25" s="200">
        <v>64.422395460000004</v>
      </c>
      <c r="K25" s="200">
        <v>0.33395213000000001</v>
      </c>
      <c r="L25" s="229">
        <v>-35.577604540000003</v>
      </c>
      <c r="M25" s="58"/>
      <c r="N25" s="58"/>
      <c r="O25" s="58"/>
    </row>
    <row r="26" spans="1:15" ht="20.100000000000001" customHeight="1">
      <c r="A26" s="230"/>
      <c r="B26" s="231" t="s">
        <v>404</v>
      </c>
      <c r="C26" s="231"/>
      <c r="D26" s="231"/>
      <c r="E26" s="76"/>
      <c r="F26" s="208" t="s">
        <v>137</v>
      </c>
      <c r="G26" s="209" t="s">
        <v>161</v>
      </c>
      <c r="H26" s="210" t="s">
        <v>161</v>
      </c>
      <c r="I26" s="211">
        <v>9090</v>
      </c>
      <c r="J26" s="210">
        <v>64.422395460000004</v>
      </c>
      <c r="K26" s="210">
        <v>0.33395213000000001</v>
      </c>
      <c r="L26" s="232">
        <v>-35.577604540000003</v>
      </c>
      <c r="M26" s="58"/>
      <c r="N26" s="58"/>
      <c r="O26" s="58"/>
    </row>
    <row r="27" spans="1:15" ht="20.100000000000001" customHeight="1">
      <c r="A27" s="83" t="s">
        <v>182</v>
      </c>
      <c r="B27" s="228"/>
      <c r="C27" s="228"/>
      <c r="D27" s="228"/>
      <c r="E27" s="228"/>
      <c r="F27" s="198" t="s">
        <v>137</v>
      </c>
      <c r="G27" s="199" t="s">
        <v>161</v>
      </c>
      <c r="H27" s="200" t="s">
        <v>161</v>
      </c>
      <c r="I27" s="201">
        <v>447</v>
      </c>
      <c r="J27" s="200" t="s">
        <v>292</v>
      </c>
      <c r="K27" s="200">
        <v>1.642207E-2</v>
      </c>
      <c r="L27" s="229">
        <v>3.16796598</v>
      </c>
      <c r="M27" s="58"/>
      <c r="N27" s="58"/>
      <c r="O27" s="58"/>
    </row>
    <row r="28" spans="1:15" ht="20.100000000000001" customHeight="1">
      <c r="A28" s="83" t="s">
        <v>184</v>
      </c>
      <c r="B28" s="228"/>
      <c r="C28" s="228"/>
      <c r="D28" s="228"/>
      <c r="E28" s="228"/>
      <c r="F28" s="198" t="s">
        <v>137</v>
      </c>
      <c r="G28" s="199" t="s">
        <v>161</v>
      </c>
      <c r="H28" s="200" t="s">
        <v>161</v>
      </c>
      <c r="I28" s="201" t="s">
        <v>137</v>
      </c>
      <c r="J28" s="200" t="s">
        <v>137</v>
      </c>
      <c r="K28" s="200" t="s">
        <v>137</v>
      </c>
      <c r="L28" s="229" t="s">
        <v>137</v>
      </c>
      <c r="M28" s="58"/>
      <c r="N28" s="58"/>
      <c r="O28" s="58"/>
    </row>
    <row r="29" spans="1:15" ht="20.100000000000001" customHeight="1">
      <c r="A29" s="83" t="s">
        <v>191</v>
      </c>
      <c r="B29" s="228"/>
      <c r="C29" s="228"/>
      <c r="D29" s="228"/>
      <c r="E29" s="228"/>
      <c r="F29" s="198" t="s">
        <v>137</v>
      </c>
      <c r="G29" s="199" t="s">
        <v>161</v>
      </c>
      <c r="H29" s="200" t="s">
        <v>161</v>
      </c>
      <c r="I29" s="201" t="s">
        <v>137</v>
      </c>
      <c r="J29" s="200" t="s">
        <v>137</v>
      </c>
      <c r="K29" s="200" t="s">
        <v>137</v>
      </c>
      <c r="L29" s="229" t="s">
        <v>137</v>
      </c>
      <c r="M29" s="58"/>
      <c r="N29" s="58"/>
      <c r="O29" s="58"/>
    </row>
    <row r="30" spans="1:15" ht="20.100000000000001" customHeight="1">
      <c r="A30" s="83" t="s">
        <v>205</v>
      </c>
      <c r="B30" s="228"/>
      <c r="C30" s="228"/>
      <c r="D30" s="228"/>
      <c r="E30" s="228"/>
      <c r="F30" s="198" t="s">
        <v>137</v>
      </c>
      <c r="G30" s="199" t="s">
        <v>161</v>
      </c>
      <c r="H30" s="200" t="s">
        <v>161</v>
      </c>
      <c r="I30" s="201" t="s">
        <v>137</v>
      </c>
      <c r="J30" s="200" t="s">
        <v>137</v>
      </c>
      <c r="K30" s="200" t="s">
        <v>137</v>
      </c>
      <c r="L30" s="229" t="s">
        <v>137</v>
      </c>
      <c r="M30" s="58"/>
      <c r="N30" s="58"/>
      <c r="O30" s="58"/>
    </row>
    <row r="31" spans="1:15" ht="20.100000000000001" customHeight="1">
      <c r="A31" s="83" t="s">
        <v>218</v>
      </c>
      <c r="B31" s="228"/>
      <c r="C31" s="228"/>
      <c r="D31" s="228"/>
      <c r="E31" s="228"/>
      <c r="F31" s="198" t="s">
        <v>137</v>
      </c>
      <c r="G31" s="199" t="s">
        <v>161</v>
      </c>
      <c r="H31" s="200" t="s">
        <v>161</v>
      </c>
      <c r="I31" s="201" t="s">
        <v>137</v>
      </c>
      <c r="J31" s="200" t="s">
        <v>137</v>
      </c>
      <c r="K31" s="200" t="s">
        <v>137</v>
      </c>
      <c r="L31" s="229" t="s">
        <v>137</v>
      </c>
      <c r="M31" s="58"/>
      <c r="N31" s="58"/>
      <c r="O31" s="58"/>
    </row>
    <row r="32" spans="1:15" ht="20.100000000000001" customHeight="1">
      <c r="A32" s="83" t="s">
        <v>229</v>
      </c>
      <c r="B32" s="228"/>
      <c r="C32" s="228"/>
      <c r="D32" s="228"/>
      <c r="E32" s="228"/>
      <c r="F32" s="198" t="s">
        <v>137</v>
      </c>
      <c r="G32" s="199" t="s">
        <v>161</v>
      </c>
      <c r="H32" s="200" t="s">
        <v>161</v>
      </c>
      <c r="I32" s="201">
        <v>2712410</v>
      </c>
      <c r="J32" s="200" t="s">
        <v>292</v>
      </c>
      <c r="K32" s="200">
        <v>99.649625799999995</v>
      </c>
      <c r="L32" s="229">
        <v>19223.3167966</v>
      </c>
      <c r="M32" s="58"/>
      <c r="N32" s="58"/>
      <c r="O32" s="58"/>
    </row>
    <row r="33" spans="1:15" ht="20.100000000000001" customHeight="1">
      <c r="A33" s="258" t="s">
        <v>238</v>
      </c>
      <c r="B33" s="332"/>
      <c r="C33" s="332"/>
      <c r="D33" s="332"/>
      <c r="E33" s="332"/>
      <c r="F33" s="189" t="s">
        <v>137</v>
      </c>
      <c r="G33" s="327" t="s">
        <v>161</v>
      </c>
      <c r="H33" s="328" t="s">
        <v>161</v>
      </c>
      <c r="I33" s="194" t="s">
        <v>137</v>
      </c>
      <c r="J33" s="328" t="s">
        <v>137</v>
      </c>
      <c r="K33" s="328" t="s">
        <v>137</v>
      </c>
      <c r="L33" s="333" t="s">
        <v>137</v>
      </c>
      <c r="M33" s="58"/>
      <c r="N33" s="58"/>
      <c r="O33" s="58"/>
    </row>
    <row r="34" spans="1:15">
      <c r="A34" s="274"/>
      <c r="B34" s="275"/>
      <c r="C34" s="275"/>
      <c r="D34" s="275"/>
      <c r="E34" s="275"/>
      <c r="F34" s="171"/>
      <c r="G34" s="276"/>
      <c r="H34" s="277"/>
      <c r="I34" s="278"/>
      <c r="J34" s="277"/>
      <c r="K34" s="277"/>
      <c r="L34" s="279"/>
      <c r="M34" s="58"/>
      <c r="N34" s="58"/>
      <c r="O34" s="58"/>
    </row>
    <row r="35" spans="1:15">
      <c r="A35" s="275"/>
      <c r="B35" s="275"/>
      <c r="C35" s="275"/>
      <c r="D35" s="275"/>
      <c r="E35" s="275"/>
      <c r="F35" s="171"/>
      <c r="G35" s="276"/>
      <c r="H35" s="277"/>
      <c r="I35" s="278"/>
      <c r="J35" s="277"/>
      <c r="K35" s="277"/>
      <c r="L35" s="279"/>
      <c r="M35" s="58"/>
      <c r="N35" s="58"/>
      <c r="O35" s="58"/>
    </row>
    <row r="36" spans="1:15">
      <c r="A36" s="275"/>
      <c r="B36" s="275"/>
      <c r="C36" s="275"/>
      <c r="D36" s="275"/>
      <c r="E36" s="275"/>
      <c r="F36" s="171"/>
      <c r="G36" s="276"/>
      <c r="H36" s="277"/>
      <c r="I36" s="278"/>
      <c r="J36" s="277"/>
      <c r="K36" s="277"/>
      <c r="L36" s="279"/>
      <c r="M36" s="58"/>
      <c r="N36" s="58"/>
      <c r="O36" s="58"/>
    </row>
    <row r="37" spans="1:15">
      <c r="A37" s="275"/>
      <c r="B37" s="275"/>
      <c r="C37" s="275"/>
      <c r="D37" s="275"/>
      <c r="E37" s="275"/>
      <c r="F37" s="171"/>
      <c r="G37" s="276"/>
      <c r="H37" s="277"/>
      <c r="I37" s="278"/>
      <c r="J37" s="277"/>
      <c r="K37" s="277"/>
      <c r="L37" s="279"/>
    </row>
    <row r="38" spans="1:15">
      <c r="A38" s="275"/>
      <c r="B38" s="275"/>
      <c r="C38" s="275"/>
      <c r="D38" s="275"/>
      <c r="E38" s="275"/>
      <c r="F38" s="171"/>
      <c r="G38" s="276"/>
      <c r="H38" s="277"/>
      <c r="I38" s="278"/>
      <c r="J38" s="277"/>
      <c r="K38" s="277"/>
      <c r="L38" s="279"/>
    </row>
    <row r="39" spans="1:15">
      <c r="G39" s="341"/>
      <c r="H39" s="342"/>
      <c r="I39" s="341"/>
      <c r="J39" s="342"/>
      <c r="K39" s="342"/>
      <c r="L39" s="343"/>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48"/>
  <sheetViews>
    <sheetView showGridLines="0" zoomScaleNormal="100" zoomScaleSheetLayoutView="100" workbookViewId="0"/>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ht="15" customHeight="1">
      <c r="A1" s="39" t="s">
        <v>405</v>
      </c>
      <c r="B1" s="238"/>
      <c r="C1" s="239"/>
      <c r="D1" s="239"/>
      <c r="E1" s="239"/>
      <c r="F1" s="239"/>
      <c r="G1" s="41"/>
      <c r="H1" s="39"/>
      <c r="I1" s="238"/>
      <c r="J1" s="239"/>
      <c r="K1" s="239"/>
      <c r="L1" s="239"/>
      <c r="M1" s="239"/>
    </row>
    <row r="2" spans="1:13" ht="15" customHeight="1">
      <c r="A2" s="40" t="s">
        <v>278</v>
      </c>
      <c r="B2" s="238"/>
      <c r="C2" s="71" t="s">
        <v>166</v>
      </c>
      <c r="D2" s="239"/>
      <c r="E2" s="71"/>
      <c r="F2" s="72" t="s">
        <v>167</v>
      </c>
      <c r="G2" s="71"/>
      <c r="H2" s="40" t="s">
        <v>279</v>
      </c>
      <c r="I2" s="238"/>
      <c r="J2" s="71" t="s">
        <v>166</v>
      </c>
      <c r="K2" s="239"/>
      <c r="L2" s="239"/>
      <c r="M2" s="72" t="s">
        <v>167</v>
      </c>
    </row>
    <row r="3" spans="1:13" ht="5.0999999999999996" customHeight="1">
      <c r="A3" s="454" t="s">
        <v>280</v>
      </c>
      <c r="B3" s="455"/>
      <c r="C3" s="458" t="s">
        <v>171</v>
      </c>
      <c r="D3" s="73"/>
      <c r="E3" s="73"/>
      <c r="F3" s="74"/>
      <c r="G3" s="41"/>
      <c r="H3" s="460" t="s">
        <v>280</v>
      </c>
      <c r="I3" s="460"/>
      <c r="J3" s="458" t="s">
        <v>171</v>
      </c>
      <c r="K3" s="73"/>
      <c r="L3" s="73"/>
      <c r="M3" s="74"/>
    </row>
    <row r="4" spans="1:13" ht="24" customHeight="1">
      <c r="A4" s="456"/>
      <c r="B4" s="457"/>
      <c r="C4" s="459"/>
      <c r="D4" s="42" t="s">
        <v>142</v>
      </c>
      <c r="E4" s="67" t="s">
        <v>172</v>
      </c>
      <c r="F4" s="42" t="s">
        <v>173</v>
      </c>
      <c r="G4" s="41"/>
      <c r="H4" s="460"/>
      <c r="I4" s="460"/>
      <c r="J4" s="459"/>
      <c r="K4" s="42" t="s">
        <v>142</v>
      </c>
      <c r="L4" s="67" t="s">
        <v>172</v>
      </c>
      <c r="M4" s="42" t="s">
        <v>173</v>
      </c>
    </row>
    <row r="5" spans="1:13" ht="20.100000000000001" customHeight="1">
      <c r="A5" s="60" t="s">
        <v>281</v>
      </c>
      <c r="B5" s="68"/>
      <c r="C5" s="280">
        <v>910</v>
      </c>
      <c r="D5" s="281">
        <v>100</v>
      </c>
      <c r="E5" s="240">
        <v>100</v>
      </c>
      <c r="F5" s="240">
        <v>0</v>
      </c>
      <c r="G5" s="41"/>
      <c r="H5" s="60" t="s">
        <v>281</v>
      </c>
      <c r="I5" s="68"/>
      <c r="J5" s="280">
        <v>2721947</v>
      </c>
      <c r="K5" s="281" t="s">
        <v>398</v>
      </c>
      <c r="L5" s="240">
        <v>100</v>
      </c>
      <c r="M5" s="240">
        <v>19190.907158040001</v>
      </c>
    </row>
    <row r="6" spans="1:13" ht="20.100000000000001" customHeight="1">
      <c r="A6" s="49" t="s">
        <v>282</v>
      </c>
      <c r="B6" s="334"/>
      <c r="C6" s="284">
        <v>910</v>
      </c>
      <c r="D6" s="285">
        <v>100</v>
      </c>
      <c r="E6" s="285">
        <v>100</v>
      </c>
      <c r="F6" s="286">
        <v>0</v>
      </c>
      <c r="G6" s="77"/>
      <c r="H6" s="49" t="s">
        <v>282</v>
      </c>
      <c r="I6" s="334"/>
      <c r="J6" s="284">
        <v>9090</v>
      </c>
      <c r="K6" s="285">
        <v>64.422395460000004</v>
      </c>
      <c r="L6" s="285">
        <v>0.33395213000000001</v>
      </c>
      <c r="M6" s="286">
        <v>-35.577604540000003</v>
      </c>
    </row>
    <row r="7" spans="1:13" ht="20.100000000000001" customHeight="1">
      <c r="A7" s="46"/>
      <c r="B7" s="95" t="s">
        <v>283</v>
      </c>
      <c r="C7" s="92" t="s">
        <v>137</v>
      </c>
      <c r="D7" s="93" t="s">
        <v>137</v>
      </c>
      <c r="E7" s="93" t="s">
        <v>137</v>
      </c>
      <c r="F7" s="94" t="s">
        <v>137</v>
      </c>
      <c r="G7" s="77"/>
      <c r="H7" s="287"/>
      <c r="I7" s="95" t="s">
        <v>283</v>
      </c>
      <c r="J7" s="92" t="s">
        <v>137</v>
      </c>
      <c r="K7" s="93" t="s">
        <v>137</v>
      </c>
      <c r="L7" s="93" t="s">
        <v>137</v>
      </c>
      <c r="M7" s="94" t="s">
        <v>137</v>
      </c>
    </row>
    <row r="8" spans="1:13" ht="20.100000000000001" customHeight="1">
      <c r="A8" s="46"/>
      <c r="B8" s="100" t="s">
        <v>284</v>
      </c>
      <c r="C8" s="97">
        <v>910</v>
      </c>
      <c r="D8" s="98">
        <v>100</v>
      </c>
      <c r="E8" s="98">
        <v>100</v>
      </c>
      <c r="F8" s="99">
        <v>0</v>
      </c>
      <c r="G8" s="77"/>
      <c r="H8" s="287"/>
      <c r="I8" s="95" t="s">
        <v>284</v>
      </c>
      <c r="J8" s="92" t="s">
        <v>137</v>
      </c>
      <c r="K8" s="93" t="s">
        <v>137</v>
      </c>
      <c r="L8" s="93" t="s">
        <v>137</v>
      </c>
      <c r="M8" s="94" t="s">
        <v>137</v>
      </c>
    </row>
    <row r="9" spans="1:13" ht="20.100000000000001" customHeight="1">
      <c r="A9" s="46"/>
      <c r="B9" s="100" t="s">
        <v>285</v>
      </c>
      <c r="C9" s="298" t="s">
        <v>137</v>
      </c>
      <c r="D9" s="299" t="s">
        <v>137</v>
      </c>
      <c r="E9" s="299" t="s">
        <v>137</v>
      </c>
      <c r="F9" s="300" t="s">
        <v>137</v>
      </c>
      <c r="G9" s="77"/>
      <c r="H9" s="287"/>
      <c r="I9" s="100" t="s">
        <v>285</v>
      </c>
      <c r="J9" s="97">
        <v>9090</v>
      </c>
      <c r="K9" s="98">
        <v>64.422395460000004</v>
      </c>
      <c r="L9" s="98">
        <v>0.33395213000000001</v>
      </c>
      <c r="M9" s="99">
        <v>-35.577604540000003</v>
      </c>
    </row>
    <row r="10" spans="1:13" ht="20.100000000000001" customHeight="1">
      <c r="A10" s="60" t="s">
        <v>297</v>
      </c>
      <c r="B10" s="311"/>
      <c r="C10" s="312" t="s">
        <v>137</v>
      </c>
      <c r="D10" s="313" t="s">
        <v>137</v>
      </c>
      <c r="E10" s="313" t="s">
        <v>137</v>
      </c>
      <c r="F10" s="314" t="s">
        <v>137</v>
      </c>
      <c r="G10" s="77"/>
      <c r="H10" s="60" t="s">
        <v>297</v>
      </c>
      <c r="I10" s="311"/>
      <c r="J10" s="312" t="s">
        <v>137</v>
      </c>
      <c r="K10" s="313" t="s">
        <v>137</v>
      </c>
      <c r="L10" s="313" t="s">
        <v>137</v>
      </c>
      <c r="M10" s="314" t="s">
        <v>137</v>
      </c>
    </row>
    <row r="11" spans="1:13" ht="20.100000000000001" customHeight="1">
      <c r="A11" s="60" t="s">
        <v>304</v>
      </c>
      <c r="B11" s="311"/>
      <c r="C11" s="312" t="s">
        <v>137</v>
      </c>
      <c r="D11" s="313" t="s">
        <v>137</v>
      </c>
      <c r="E11" s="313" t="s">
        <v>137</v>
      </c>
      <c r="F11" s="314" t="s">
        <v>137</v>
      </c>
      <c r="G11" s="77"/>
      <c r="H11" s="60" t="s">
        <v>304</v>
      </c>
      <c r="I11" s="311"/>
      <c r="J11" s="312">
        <v>2712857</v>
      </c>
      <c r="K11" s="313" t="s">
        <v>292</v>
      </c>
      <c r="L11" s="313">
        <v>99.66604787</v>
      </c>
      <c r="M11" s="314">
        <v>19226.484762579999</v>
      </c>
    </row>
    <row r="12" spans="1:13" ht="20.100000000000001" customHeight="1">
      <c r="A12" s="60" t="s">
        <v>324</v>
      </c>
      <c r="B12" s="311"/>
      <c r="C12" s="312" t="s">
        <v>137</v>
      </c>
      <c r="D12" s="313" t="s">
        <v>137</v>
      </c>
      <c r="E12" s="313" t="s">
        <v>137</v>
      </c>
      <c r="F12" s="314" t="s">
        <v>137</v>
      </c>
      <c r="G12" s="77"/>
      <c r="H12" s="60" t="s">
        <v>324</v>
      </c>
      <c r="I12" s="311"/>
      <c r="J12" s="312" t="s">
        <v>137</v>
      </c>
      <c r="K12" s="313" t="s">
        <v>137</v>
      </c>
      <c r="L12" s="313" t="s">
        <v>137</v>
      </c>
      <c r="M12" s="314" t="s">
        <v>137</v>
      </c>
    </row>
    <row r="13" spans="1:13" ht="20.100000000000001" customHeight="1">
      <c r="A13" s="60" t="s">
        <v>328</v>
      </c>
      <c r="B13" s="311"/>
      <c r="C13" s="312" t="s">
        <v>137</v>
      </c>
      <c r="D13" s="313" t="s">
        <v>137</v>
      </c>
      <c r="E13" s="313" t="s">
        <v>137</v>
      </c>
      <c r="F13" s="314" t="s">
        <v>137</v>
      </c>
      <c r="G13" s="77"/>
      <c r="H13" s="60" t="s">
        <v>328</v>
      </c>
      <c r="I13" s="311"/>
      <c r="J13" s="312" t="s">
        <v>137</v>
      </c>
      <c r="K13" s="313" t="s">
        <v>137</v>
      </c>
      <c r="L13" s="313" t="s">
        <v>137</v>
      </c>
      <c r="M13" s="314" t="s">
        <v>137</v>
      </c>
    </row>
    <row r="14" spans="1:13" ht="20.100000000000001" customHeight="1">
      <c r="A14" s="60" t="s">
        <v>332</v>
      </c>
      <c r="B14" s="311"/>
      <c r="C14" s="312" t="s">
        <v>137</v>
      </c>
      <c r="D14" s="313" t="s">
        <v>137</v>
      </c>
      <c r="E14" s="313" t="s">
        <v>137</v>
      </c>
      <c r="F14" s="314" t="s">
        <v>137</v>
      </c>
      <c r="G14" s="77"/>
      <c r="H14" s="60" t="s">
        <v>332</v>
      </c>
      <c r="I14" s="311"/>
      <c r="J14" s="312" t="s">
        <v>137</v>
      </c>
      <c r="K14" s="313" t="s">
        <v>137</v>
      </c>
      <c r="L14" s="313" t="s">
        <v>137</v>
      </c>
      <c r="M14" s="314" t="s">
        <v>137</v>
      </c>
    </row>
    <row r="15" spans="1:13" ht="20.100000000000001" customHeight="1">
      <c r="A15" s="60" t="s">
        <v>340</v>
      </c>
      <c r="B15" s="311"/>
      <c r="C15" s="312" t="s">
        <v>137</v>
      </c>
      <c r="D15" s="313" t="s">
        <v>137</v>
      </c>
      <c r="E15" s="313" t="s">
        <v>137</v>
      </c>
      <c r="F15" s="314" t="s">
        <v>137</v>
      </c>
      <c r="G15" s="77"/>
      <c r="H15" s="60" t="s">
        <v>340</v>
      </c>
      <c r="I15" s="311"/>
      <c r="J15" s="312" t="s">
        <v>137</v>
      </c>
      <c r="K15" s="313" t="s">
        <v>137</v>
      </c>
      <c r="L15" s="313" t="s">
        <v>137</v>
      </c>
      <c r="M15" s="314" t="s">
        <v>137</v>
      </c>
    </row>
    <row r="16" spans="1:13" ht="20.100000000000001" customHeight="1">
      <c r="A16" s="60" t="s">
        <v>349</v>
      </c>
      <c r="B16" s="311"/>
      <c r="C16" s="312" t="s">
        <v>137</v>
      </c>
      <c r="D16" s="313" t="s">
        <v>137</v>
      </c>
      <c r="E16" s="313" t="s">
        <v>137</v>
      </c>
      <c r="F16" s="314" t="s">
        <v>137</v>
      </c>
      <c r="G16" s="302"/>
      <c r="H16" s="60" t="s">
        <v>349</v>
      </c>
      <c r="I16" s="311"/>
      <c r="J16" s="312" t="s">
        <v>137</v>
      </c>
      <c r="K16" s="313" t="s">
        <v>137</v>
      </c>
      <c r="L16" s="313" t="s">
        <v>137</v>
      </c>
      <c r="M16" s="314" t="s">
        <v>137</v>
      </c>
    </row>
    <row r="17" spans="1:13" ht="20.100000000000001" customHeight="1">
      <c r="A17" s="335"/>
      <c r="B17" s="336"/>
      <c r="C17" s="317"/>
      <c r="D17" s="318"/>
      <c r="E17" s="318"/>
      <c r="F17" s="319"/>
      <c r="G17" s="41"/>
      <c r="H17" s="335"/>
      <c r="I17" s="336"/>
      <c r="J17" s="337"/>
      <c r="K17" s="338"/>
      <c r="L17" s="338"/>
      <c r="M17" s="339"/>
    </row>
    <row r="18" spans="1:13" ht="20.100000000000001" customHeight="1">
      <c r="A18" s="461" t="s">
        <v>357</v>
      </c>
      <c r="B18" s="462"/>
      <c r="C18" s="376"/>
      <c r="D18" s="256"/>
      <c r="E18" s="256"/>
      <c r="F18" s="256"/>
      <c r="G18" s="41"/>
      <c r="H18" s="461" t="s">
        <v>357</v>
      </c>
      <c r="I18" s="462"/>
      <c r="J18" s="376"/>
      <c r="K18" s="256"/>
      <c r="L18" s="256"/>
      <c r="M18" s="256"/>
    </row>
    <row r="19" spans="1:13" ht="20.100000000000001" customHeight="1">
      <c r="A19" s="83" t="s">
        <v>358</v>
      </c>
      <c r="B19" s="84"/>
      <c r="C19" s="369" t="s">
        <v>137</v>
      </c>
      <c r="D19" s="242" t="s">
        <v>137</v>
      </c>
      <c r="E19" s="47" t="s">
        <v>137</v>
      </c>
      <c r="F19" s="48" t="s">
        <v>137</v>
      </c>
      <c r="G19" s="85"/>
      <c r="H19" s="83" t="s">
        <v>358</v>
      </c>
      <c r="I19" s="84"/>
      <c r="J19" s="369">
        <v>2712857</v>
      </c>
      <c r="K19" s="242" t="s">
        <v>292</v>
      </c>
      <c r="L19" s="322">
        <v>99.66604787</v>
      </c>
      <c r="M19" s="323">
        <v>19226.484762579999</v>
      </c>
    </row>
    <row r="20" spans="1:13" ht="20.100000000000001" customHeight="1">
      <c r="A20" s="86" t="s">
        <v>359</v>
      </c>
      <c r="B20" s="87"/>
      <c r="C20" s="383" t="s">
        <v>137</v>
      </c>
      <c r="D20" s="340" t="s">
        <v>137</v>
      </c>
      <c r="E20" s="299" t="s">
        <v>137</v>
      </c>
      <c r="F20" s="300" t="s">
        <v>137</v>
      </c>
      <c r="G20" s="85"/>
      <c r="H20" s="86" t="s">
        <v>359</v>
      </c>
      <c r="I20" s="87"/>
      <c r="J20" s="383" t="s">
        <v>137</v>
      </c>
      <c r="K20" s="340" t="s">
        <v>137</v>
      </c>
      <c r="L20" s="299" t="s">
        <v>137</v>
      </c>
      <c r="M20" s="300" t="s">
        <v>137</v>
      </c>
    </row>
    <row r="21" spans="1:13" ht="18" customHeight="1">
      <c r="A21" s="238"/>
      <c r="B21" s="238"/>
      <c r="C21" s="239"/>
      <c r="D21" s="239"/>
      <c r="E21" s="239"/>
      <c r="F21" s="239"/>
      <c r="G21" s="41"/>
      <c r="H21" s="238"/>
      <c r="I21" s="238"/>
      <c r="J21" s="239"/>
      <c r="K21" s="239"/>
      <c r="L21" s="239"/>
      <c r="M21" s="239"/>
    </row>
    <row r="22" spans="1:13" ht="18" customHeight="1">
      <c r="A22" s="238"/>
      <c r="B22" s="238"/>
      <c r="C22" s="239"/>
      <c r="D22" s="239"/>
      <c r="E22" s="239"/>
      <c r="F22" s="239"/>
      <c r="G22" s="41"/>
      <c r="H22" s="238"/>
      <c r="I22" s="238"/>
      <c r="J22" s="239"/>
      <c r="K22" s="239"/>
      <c r="L22" s="239"/>
      <c r="M22" s="239"/>
    </row>
    <row r="23" spans="1:13" ht="18" customHeight="1">
      <c r="A23" s="238"/>
      <c r="B23" s="238"/>
      <c r="C23" s="239"/>
      <c r="D23" s="239"/>
      <c r="E23" s="239"/>
      <c r="F23" s="239"/>
      <c r="G23" s="41"/>
      <c r="H23" s="238"/>
      <c r="I23" s="238"/>
      <c r="J23" s="239"/>
      <c r="K23" s="239"/>
      <c r="L23" s="239"/>
      <c r="M23" s="239"/>
    </row>
    <row r="24" spans="1:13" ht="18" customHeight="1">
      <c r="A24" s="238"/>
      <c r="B24" s="238"/>
      <c r="C24" s="239"/>
      <c r="D24" s="239"/>
      <c r="E24" s="239"/>
      <c r="F24" s="239"/>
      <c r="G24" s="41"/>
      <c r="H24" s="238"/>
      <c r="I24" s="238"/>
      <c r="J24" s="239"/>
      <c r="K24" s="239"/>
      <c r="L24" s="239"/>
      <c r="M24" s="239"/>
    </row>
    <row r="25" spans="1:13" ht="18" hidden="1" customHeight="1">
      <c r="A25" s="238"/>
      <c r="B25" s="238"/>
      <c r="C25" s="239"/>
      <c r="D25" s="239"/>
      <c r="E25" s="239"/>
      <c r="F25" s="239"/>
      <c r="G25" s="41"/>
      <c r="H25" s="238"/>
      <c r="I25" s="238"/>
      <c r="J25" s="239"/>
      <c r="K25" s="239"/>
      <c r="L25" s="239"/>
      <c r="M25" s="239"/>
    </row>
    <row r="26" spans="1:13" ht="18" customHeight="1">
      <c r="A26" s="238"/>
      <c r="B26" s="238"/>
      <c r="C26" s="239"/>
      <c r="D26" s="239"/>
      <c r="E26" s="239"/>
      <c r="F26" s="239"/>
      <c r="G26" s="41"/>
      <c r="H26" s="238"/>
      <c r="I26" s="238"/>
      <c r="J26" s="239"/>
      <c r="K26" s="239"/>
      <c r="L26" s="239"/>
      <c r="M26" s="239"/>
    </row>
    <row r="27" spans="1:13" ht="18" customHeight="1">
      <c r="A27" s="238"/>
      <c r="B27" s="238"/>
      <c r="C27" s="239"/>
      <c r="D27" s="239"/>
      <c r="E27" s="239"/>
      <c r="F27" s="239"/>
      <c r="G27" s="41"/>
      <c r="H27" s="238"/>
      <c r="I27" s="238"/>
      <c r="J27" s="239"/>
      <c r="K27" s="239"/>
      <c r="L27" s="239"/>
      <c r="M27" s="239"/>
    </row>
    <row r="28" spans="1:13" ht="18" customHeight="1">
      <c r="A28" s="238"/>
      <c r="B28" s="238"/>
      <c r="C28" s="239"/>
      <c r="D28" s="239"/>
      <c r="E28" s="239"/>
      <c r="F28" s="239"/>
      <c r="G28" s="41"/>
      <c r="H28" s="238"/>
      <c r="I28" s="238"/>
      <c r="J28" s="239"/>
      <c r="K28" s="239"/>
      <c r="L28" s="239"/>
      <c r="M28" s="239"/>
    </row>
    <row r="29" spans="1:13" ht="18" customHeight="1">
      <c r="A29" s="238"/>
      <c r="B29" s="238"/>
      <c r="C29" s="239"/>
      <c r="D29" s="239"/>
      <c r="E29" s="239"/>
      <c r="F29" s="239"/>
      <c r="G29" s="41"/>
      <c r="H29" s="238"/>
      <c r="I29" s="238"/>
      <c r="J29" s="239"/>
      <c r="K29" s="239"/>
      <c r="L29" s="239"/>
      <c r="M29" s="239"/>
    </row>
    <row r="30" spans="1:13" ht="18" customHeight="1">
      <c r="A30" s="238"/>
      <c r="B30" s="238"/>
      <c r="C30" s="239"/>
      <c r="D30" s="239"/>
      <c r="E30" s="239"/>
      <c r="F30" s="239"/>
      <c r="G30" s="41"/>
      <c r="H30" s="238"/>
      <c r="I30" s="238"/>
      <c r="J30" s="239"/>
      <c r="K30" s="239"/>
      <c r="L30" s="239"/>
      <c r="M30" s="239"/>
    </row>
    <row r="31" spans="1:13" ht="18" customHeight="1">
      <c r="A31" s="238"/>
      <c r="B31" s="238"/>
      <c r="C31" s="239"/>
      <c r="D31" s="239"/>
      <c r="E31" s="239"/>
      <c r="F31" s="239"/>
      <c r="G31" s="41"/>
      <c r="H31" s="238"/>
      <c r="I31" s="238"/>
      <c r="J31" s="239"/>
      <c r="K31" s="239"/>
      <c r="L31" s="239"/>
      <c r="M31" s="239"/>
    </row>
    <row r="32" spans="1:13" ht="18" customHeight="1">
      <c r="A32" s="238"/>
      <c r="B32" s="238"/>
      <c r="C32" s="239"/>
      <c r="D32" s="239"/>
      <c r="E32" s="239"/>
      <c r="F32" s="239"/>
      <c r="G32" s="41"/>
      <c r="H32" s="238"/>
      <c r="I32" s="238"/>
      <c r="J32" s="239"/>
      <c r="K32" s="239"/>
      <c r="L32" s="239"/>
      <c r="M32" s="239"/>
    </row>
    <row r="33" spans="1:13" ht="18" customHeight="1">
      <c r="A33" s="238"/>
      <c r="B33" s="238"/>
      <c r="C33" s="239"/>
      <c r="D33" s="239"/>
      <c r="E33" s="239"/>
      <c r="F33" s="239"/>
      <c r="G33" s="41"/>
      <c r="H33" s="238"/>
      <c r="I33" s="238"/>
      <c r="J33" s="239"/>
      <c r="K33" s="239"/>
      <c r="L33" s="239"/>
      <c r="M33" s="239"/>
    </row>
    <row r="34" spans="1:13" ht="18" customHeight="1">
      <c r="A34" s="238"/>
      <c r="B34" s="238"/>
      <c r="C34" s="239"/>
      <c r="D34" s="239"/>
      <c r="E34" s="239"/>
      <c r="F34" s="239"/>
      <c r="G34" s="41"/>
      <c r="H34" s="238"/>
      <c r="I34" s="238"/>
      <c r="J34" s="239"/>
      <c r="K34" s="239"/>
      <c r="L34" s="239"/>
      <c r="M34" s="239"/>
    </row>
    <row r="35" spans="1:13" ht="18" customHeight="1">
      <c r="A35" s="238"/>
      <c r="B35" s="238"/>
      <c r="C35" s="239"/>
      <c r="D35" s="239"/>
      <c r="E35" s="239"/>
      <c r="F35" s="239"/>
      <c r="G35" s="41"/>
      <c r="H35" s="238"/>
      <c r="I35" s="238"/>
      <c r="J35" s="239"/>
      <c r="K35" s="239"/>
      <c r="L35" s="239"/>
      <c r="M35" s="239"/>
    </row>
    <row r="36" spans="1:13" ht="18" customHeight="1">
      <c r="A36" s="238"/>
      <c r="B36" s="238"/>
      <c r="C36" s="239"/>
      <c r="D36" s="239"/>
      <c r="E36" s="239"/>
      <c r="F36" s="239"/>
      <c r="G36" s="41"/>
      <c r="H36" s="238"/>
      <c r="I36" s="238"/>
      <c r="J36" s="239"/>
      <c r="K36" s="239"/>
      <c r="L36" s="239"/>
      <c r="M36" s="239"/>
    </row>
    <row r="37" spans="1:13" ht="18" customHeight="1">
      <c r="A37" s="238"/>
      <c r="B37" s="238"/>
      <c r="C37" s="239"/>
      <c r="D37" s="239"/>
      <c r="E37" s="239"/>
      <c r="F37" s="239"/>
      <c r="G37" s="41"/>
      <c r="H37" s="238"/>
      <c r="I37" s="238"/>
      <c r="J37" s="239"/>
      <c r="K37" s="239"/>
      <c r="L37" s="239"/>
      <c r="M37" s="239"/>
    </row>
    <row r="38" spans="1:13" ht="18" customHeight="1">
      <c r="A38" s="238"/>
      <c r="B38" s="238"/>
      <c r="C38" s="239"/>
      <c r="D38" s="239"/>
      <c r="E38" s="239"/>
      <c r="F38" s="239"/>
      <c r="G38" s="41"/>
      <c r="H38" s="238"/>
      <c r="I38" s="238"/>
      <c r="J38" s="239"/>
      <c r="K38" s="239"/>
      <c r="L38" s="239"/>
      <c r="M38" s="239"/>
    </row>
    <row r="39" spans="1:13" ht="18" customHeight="1">
      <c r="A39" s="238"/>
      <c r="B39" s="238"/>
      <c r="C39" s="239"/>
      <c r="D39" s="239"/>
      <c r="E39" s="239"/>
      <c r="F39" s="239"/>
      <c r="G39" s="41"/>
      <c r="H39" s="238"/>
      <c r="I39" s="238"/>
      <c r="J39" s="239"/>
      <c r="K39" s="239"/>
      <c r="L39" s="239"/>
      <c r="M39" s="239"/>
    </row>
    <row r="40" spans="1:13" ht="18" customHeight="1">
      <c r="A40" s="238"/>
      <c r="B40" s="238"/>
      <c r="C40" s="239"/>
      <c r="D40" s="239"/>
      <c r="E40" s="239"/>
      <c r="F40" s="239"/>
      <c r="G40" s="41"/>
      <c r="H40" s="238"/>
      <c r="I40" s="238"/>
      <c r="J40" s="239"/>
      <c r="K40" s="239"/>
      <c r="L40" s="239"/>
      <c r="M40" s="239"/>
    </row>
    <row r="41" spans="1:13" ht="18" customHeight="1">
      <c r="A41" s="238"/>
      <c r="B41" s="238"/>
      <c r="C41" s="239"/>
      <c r="D41" s="239"/>
      <c r="E41" s="239"/>
      <c r="F41" s="239"/>
      <c r="G41" s="41"/>
      <c r="H41" s="238"/>
      <c r="I41" s="238"/>
      <c r="J41" s="239"/>
      <c r="K41" s="239"/>
      <c r="L41" s="239"/>
      <c r="M41" s="239"/>
    </row>
    <row r="42" spans="1:13" ht="18" customHeight="1"/>
    <row r="43" spans="1:13" ht="18" customHeight="1"/>
    <row r="44" spans="1:13" ht="18" customHeight="1"/>
    <row r="45" spans="1:13" ht="18" customHeight="1"/>
    <row r="46" spans="1:13" ht="18" customHeight="1"/>
    <row r="47" spans="1:13" ht="18" customHeight="1"/>
    <row r="48" spans="1:13" ht="18" customHeight="1"/>
  </sheetData>
  <mergeCells count="6">
    <mergeCell ref="A3:B4"/>
    <mergeCell ref="C3:C4"/>
    <mergeCell ref="H3:I4"/>
    <mergeCell ref="J3:J4"/>
    <mergeCell ref="A18:B18"/>
    <mergeCell ref="H18:I18"/>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Header>&amp;L&amp;"ＭＳ ゴシック,太字"静岡空港　輸出入　地域（国）別表</oddHeader>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U100"/>
  <sheetViews>
    <sheetView showGridLines="0" showZeros="0" zoomScaleNormal="100" zoomScaleSheetLayoutView="85" workbookViewId="0">
      <selection activeCell="O17" sqref="O17"/>
    </sheetView>
  </sheetViews>
  <sheetFormatPr defaultRowHeight="12"/>
  <cols>
    <col min="1" max="1" width="8.625" style="107" customWidth="1"/>
    <col min="2" max="2" width="4.625" style="107" customWidth="1"/>
    <col min="3" max="3" width="3.125" style="107" customWidth="1"/>
    <col min="4" max="4" width="7.125" style="107" customWidth="1"/>
    <col min="5" max="5" width="3.625" style="107" customWidth="1"/>
    <col min="6" max="6" width="6.625" style="107" customWidth="1"/>
    <col min="7" max="7" width="3.125" style="107" customWidth="1"/>
    <col min="8" max="8" width="7.125" style="107" customWidth="1"/>
    <col min="9" max="9" width="3.625" style="107" customWidth="1"/>
    <col min="10" max="10" width="6.625" style="107" customWidth="1"/>
    <col min="11" max="11" width="2.125" style="107" customWidth="1"/>
    <col min="12" max="12" width="1.625" style="107" customWidth="1"/>
    <col min="13" max="13" width="4.125" style="107" customWidth="1"/>
    <col min="14" max="15" width="3.625" style="107" customWidth="1"/>
    <col min="16" max="16" width="6.625" style="107" customWidth="1"/>
    <col min="17" max="17" width="3.125" style="107" customWidth="1"/>
    <col min="18" max="18" width="7.125" style="107" customWidth="1"/>
    <col min="19" max="19" width="3.625" style="107" customWidth="1"/>
    <col min="20" max="20" width="6.625" style="107" customWidth="1"/>
    <col min="21" max="16384" width="9" style="107"/>
  </cols>
  <sheetData>
    <row r="1" spans="1:20" ht="17.25" customHeight="1">
      <c r="A1" s="27" t="s">
        <v>406</v>
      </c>
      <c r="B1" s="106"/>
      <c r="C1" s="106"/>
      <c r="D1" s="106"/>
      <c r="E1" s="106"/>
      <c r="F1" s="106"/>
      <c r="G1" s="106"/>
      <c r="H1" s="106"/>
      <c r="I1" s="106"/>
      <c r="J1" s="106"/>
      <c r="K1" s="106"/>
      <c r="L1" s="106"/>
      <c r="M1" s="106"/>
      <c r="N1" s="106"/>
      <c r="O1" s="106"/>
      <c r="P1" s="106"/>
      <c r="Q1" s="106"/>
      <c r="R1" s="106"/>
      <c r="S1" s="106"/>
      <c r="T1" s="106"/>
    </row>
    <row r="2" spans="1:20" ht="7.5" customHeight="1">
      <c r="A2" s="28"/>
      <c r="B2" s="28"/>
      <c r="C2" s="28"/>
      <c r="D2" s="28"/>
      <c r="E2" s="28"/>
      <c r="F2" s="28"/>
      <c r="G2" s="28"/>
      <c r="H2" s="28"/>
      <c r="I2" s="28"/>
      <c r="J2" s="28"/>
      <c r="K2" s="28"/>
      <c r="L2" s="28"/>
      <c r="M2" s="28"/>
      <c r="N2" s="28"/>
      <c r="O2" s="28"/>
      <c r="P2" s="106"/>
      <c r="Q2" s="106"/>
      <c r="R2" s="106"/>
      <c r="S2" s="106"/>
      <c r="T2" s="28"/>
    </row>
    <row r="3" spans="1:20" ht="15" customHeight="1" thickBot="1">
      <c r="A3" s="29" t="s">
        <v>127</v>
      </c>
      <c r="T3" s="108" t="s">
        <v>128</v>
      </c>
    </row>
    <row r="4" spans="1:20" ht="5.0999999999999996" customHeight="1">
      <c r="A4" s="491" t="s">
        <v>129</v>
      </c>
      <c r="B4" s="492"/>
      <c r="C4" s="492" t="s">
        <v>130</v>
      </c>
      <c r="D4" s="493"/>
      <c r="E4" s="497" t="s">
        <v>407</v>
      </c>
      <c r="F4" s="498"/>
      <c r="G4" s="30"/>
      <c r="H4" s="30"/>
      <c r="I4" s="30"/>
      <c r="J4" s="30"/>
      <c r="K4" s="30"/>
      <c r="L4" s="30"/>
      <c r="M4" s="30"/>
      <c r="N4" s="30"/>
      <c r="O4" s="30"/>
      <c r="P4" s="50"/>
      <c r="Q4" s="501" t="s">
        <v>0</v>
      </c>
      <c r="R4" s="502"/>
      <c r="S4" s="501" t="s">
        <v>408</v>
      </c>
      <c r="T4" s="502"/>
    </row>
    <row r="5" spans="1:20" ht="15" customHeight="1" thickBot="1">
      <c r="A5" s="494"/>
      <c r="B5" s="495"/>
      <c r="C5" s="495" t="s">
        <v>134</v>
      </c>
      <c r="D5" s="496"/>
      <c r="E5" s="499"/>
      <c r="F5" s="500"/>
      <c r="G5" s="506" t="s">
        <v>409</v>
      </c>
      <c r="H5" s="507"/>
      <c r="I5" s="506" t="s">
        <v>361</v>
      </c>
      <c r="J5" s="507"/>
      <c r="K5" s="506" t="s">
        <v>376</v>
      </c>
      <c r="L5" s="508"/>
      <c r="M5" s="508"/>
      <c r="N5" s="507"/>
      <c r="O5" s="506" t="s">
        <v>397</v>
      </c>
      <c r="P5" s="509"/>
      <c r="Q5" s="503"/>
      <c r="R5" s="504"/>
      <c r="S5" s="505"/>
      <c r="T5" s="504"/>
    </row>
    <row r="6" spans="1:20" ht="15" customHeight="1">
      <c r="A6" s="473" t="s">
        <v>410</v>
      </c>
      <c r="B6" s="474"/>
      <c r="C6" s="474"/>
      <c r="D6" s="475"/>
      <c r="E6" s="483">
        <v>186623.97099999999</v>
      </c>
      <c r="F6" s="484"/>
      <c r="G6" s="510">
        <v>162810.37400000001</v>
      </c>
      <c r="H6" s="510"/>
      <c r="I6" s="478">
        <v>880.69</v>
      </c>
      <c r="J6" s="478"/>
      <c r="K6" s="478">
        <v>22931.996999999999</v>
      </c>
      <c r="L6" s="478"/>
      <c r="M6" s="478"/>
      <c r="N6" s="478"/>
      <c r="O6" s="478">
        <v>0.91</v>
      </c>
      <c r="P6" s="479"/>
      <c r="Q6" s="480">
        <v>1688253.0889999999</v>
      </c>
      <c r="R6" s="481"/>
      <c r="S6" s="480">
        <v>7243432.1069999998</v>
      </c>
      <c r="T6" s="482"/>
    </row>
    <row r="7" spans="1:20" s="346" customFormat="1" ht="12.95" customHeight="1">
      <c r="A7" s="51"/>
      <c r="B7" s="52"/>
      <c r="C7" s="467" t="s">
        <v>134</v>
      </c>
      <c r="D7" s="468"/>
      <c r="E7" s="465">
        <v>100.61168413528749</v>
      </c>
      <c r="F7" s="466"/>
      <c r="G7" s="471">
        <v>103.15931699881756</v>
      </c>
      <c r="H7" s="471"/>
      <c r="I7" s="471">
        <v>87.686162215765961</v>
      </c>
      <c r="J7" s="471"/>
      <c r="K7" s="471">
        <v>86.016883272425957</v>
      </c>
      <c r="L7" s="471"/>
      <c r="M7" s="471"/>
      <c r="N7" s="471"/>
      <c r="O7" s="471">
        <v>100</v>
      </c>
      <c r="P7" s="472"/>
      <c r="Q7" s="463">
        <v>107.21224736976467</v>
      </c>
      <c r="R7" s="464"/>
      <c r="S7" s="463">
        <v>108.22554349043185</v>
      </c>
      <c r="T7" s="464"/>
    </row>
    <row r="8" spans="1:20" ht="12.95" customHeight="1" thickBot="1">
      <c r="A8" s="51"/>
      <c r="B8" s="52"/>
      <c r="C8" s="469" t="s">
        <v>411</v>
      </c>
      <c r="D8" s="470"/>
      <c r="E8" s="465">
        <v>2.5764577929797667</v>
      </c>
      <c r="F8" s="466"/>
      <c r="G8" s="471">
        <v>2.2476965559276967</v>
      </c>
      <c r="H8" s="471"/>
      <c r="I8" s="471">
        <v>1.2158462825224904E-2</v>
      </c>
      <c r="J8" s="471"/>
      <c r="K8" s="471">
        <v>0.31659021112158536</v>
      </c>
      <c r="L8" s="471"/>
      <c r="M8" s="471"/>
      <c r="N8" s="471"/>
      <c r="O8" s="471">
        <v>1.2563105259460947E-5</v>
      </c>
      <c r="P8" s="472"/>
      <c r="Q8" s="463">
        <v>23.307364023864938</v>
      </c>
      <c r="R8" s="464"/>
      <c r="S8" s="463">
        <v>100</v>
      </c>
      <c r="T8" s="464"/>
    </row>
    <row r="9" spans="1:20" ht="15" customHeight="1">
      <c r="A9" s="473" t="s">
        <v>412</v>
      </c>
      <c r="B9" s="474"/>
      <c r="C9" s="474"/>
      <c r="D9" s="475"/>
      <c r="E9" s="483">
        <v>105008.155</v>
      </c>
      <c r="F9" s="484"/>
      <c r="G9" s="478">
        <v>97233.293000000005</v>
      </c>
      <c r="H9" s="478"/>
      <c r="I9" s="478">
        <v>2463.7779999999998</v>
      </c>
      <c r="J9" s="478"/>
      <c r="K9" s="478">
        <v>2589.1370000000002</v>
      </c>
      <c r="L9" s="478"/>
      <c r="M9" s="478"/>
      <c r="N9" s="478"/>
      <c r="O9" s="478">
        <v>2721.9470000000001</v>
      </c>
      <c r="P9" s="479"/>
      <c r="Q9" s="480">
        <v>954377.995</v>
      </c>
      <c r="R9" s="481"/>
      <c r="S9" s="480">
        <v>7692689.398</v>
      </c>
      <c r="T9" s="482"/>
    </row>
    <row r="10" spans="1:20" s="346" customFormat="1" ht="12.95" customHeight="1">
      <c r="A10" s="51"/>
      <c r="B10" s="52"/>
      <c r="C10" s="476" t="s">
        <v>134</v>
      </c>
      <c r="D10" s="477"/>
      <c r="E10" s="465">
        <v>143.21651728298178</v>
      </c>
      <c r="F10" s="466"/>
      <c r="G10" s="471">
        <v>137.23177639466718</v>
      </c>
      <c r="H10" s="471"/>
      <c r="I10" s="471">
        <v>174.95764138121052</v>
      </c>
      <c r="J10" s="471"/>
      <c r="K10" s="471">
        <v>247.62236765719936</v>
      </c>
      <c r="L10" s="471"/>
      <c r="M10" s="471"/>
      <c r="N10" s="471"/>
      <c r="O10" s="471" t="s">
        <v>418</v>
      </c>
      <c r="P10" s="472"/>
      <c r="Q10" s="463">
        <v>127.52637303595453</v>
      </c>
      <c r="R10" s="464"/>
      <c r="S10" s="463">
        <v>119.9293681820035</v>
      </c>
      <c r="T10" s="464"/>
    </row>
    <row r="11" spans="1:20" ht="12.95" customHeight="1" thickBot="1">
      <c r="A11" s="51"/>
      <c r="B11" s="52"/>
      <c r="C11" s="514" t="s">
        <v>411</v>
      </c>
      <c r="D11" s="515"/>
      <c r="E11" s="465">
        <v>1.3650382794254083</v>
      </c>
      <c r="F11" s="466"/>
      <c r="G11" s="471">
        <v>1.2639700886048955</v>
      </c>
      <c r="H11" s="471"/>
      <c r="I11" s="471">
        <v>3.202752473849458E-2</v>
      </c>
      <c r="J11" s="471"/>
      <c r="K11" s="471">
        <v>3.3657110875594982E-2</v>
      </c>
      <c r="L11" s="471"/>
      <c r="M11" s="471"/>
      <c r="N11" s="471"/>
      <c r="O11" s="471">
        <v>3.5383555206423271E-2</v>
      </c>
      <c r="P11" s="472"/>
      <c r="Q11" s="463">
        <v>12.406298312890755</v>
      </c>
      <c r="R11" s="464"/>
      <c r="S11" s="463">
        <v>100</v>
      </c>
      <c r="T11" s="464"/>
    </row>
    <row r="12" spans="1:20" ht="15" customHeight="1">
      <c r="A12" s="473" t="s">
        <v>413</v>
      </c>
      <c r="B12" s="474"/>
      <c r="C12" s="474"/>
      <c r="D12" s="475"/>
      <c r="E12" s="483">
        <v>291632.12599999999</v>
      </c>
      <c r="F12" s="484"/>
      <c r="G12" s="478">
        <v>260043.66699999999</v>
      </c>
      <c r="H12" s="478"/>
      <c r="I12" s="478">
        <v>3344.4679999999998</v>
      </c>
      <c r="J12" s="478"/>
      <c r="K12" s="478">
        <v>25521.133999999998</v>
      </c>
      <c r="L12" s="478"/>
      <c r="M12" s="478"/>
      <c r="N12" s="478"/>
      <c r="O12" s="478">
        <v>2722.857</v>
      </c>
      <c r="P12" s="479"/>
      <c r="Q12" s="480">
        <v>2642631.0839999998</v>
      </c>
      <c r="R12" s="481"/>
      <c r="S12" s="480">
        <v>14936121.505000001</v>
      </c>
      <c r="T12" s="482"/>
    </row>
    <row r="13" spans="1:20" s="346" customFormat="1" ht="12.95" customHeight="1">
      <c r="A13" s="51"/>
      <c r="B13" s="52"/>
      <c r="C13" s="476" t="s">
        <v>134</v>
      </c>
      <c r="D13" s="477"/>
      <c r="E13" s="465">
        <v>112.68166806538567</v>
      </c>
      <c r="F13" s="466"/>
      <c r="G13" s="471">
        <v>113.71631094656149</v>
      </c>
      <c r="H13" s="471"/>
      <c r="I13" s="471">
        <v>138.62620099644366</v>
      </c>
      <c r="J13" s="471"/>
      <c r="K13" s="471">
        <v>92.115840773438379</v>
      </c>
      <c r="L13" s="471"/>
      <c r="M13" s="471"/>
      <c r="N13" s="471"/>
      <c r="O13" s="471" t="s">
        <v>419</v>
      </c>
      <c r="P13" s="472"/>
      <c r="Q13" s="463">
        <v>113.75647074167945</v>
      </c>
      <c r="R13" s="464"/>
      <c r="S13" s="463">
        <v>113.95309143922887</v>
      </c>
      <c r="T13" s="464"/>
    </row>
    <row r="14" spans="1:20" ht="12.95" customHeight="1" thickBot="1">
      <c r="A14" s="53"/>
      <c r="B14" s="54"/>
      <c r="C14" s="485" t="s">
        <v>411</v>
      </c>
      <c r="D14" s="486"/>
      <c r="E14" s="465">
        <v>1.9525291482288327</v>
      </c>
      <c r="F14" s="466"/>
      <c r="G14" s="471">
        <v>1.7410387757822408</v>
      </c>
      <c r="H14" s="471"/>
      <c r="I14" s="471">
        <v>2.239181034300243E-2</v>
      </c>
      <c r="J14" s="471"/>
      <c r="K14" s="471">
        <v>0.17086854838089374</v>
      </c>
      <c r="L14" s="471"/>
      <c r="M14" s="471"/>
      <c r="N14" s="471"/>
      <c r="O14" s="471">
        <v>1.8230013722695674E-2</v>
      </c>
      <c r="P14" s="472"/>
      <c r="Q14" s="463">
        <v>17.692886892459704</v>
      </c>
      <c r="R14" s="464"/>
      <c r="S14" s="463">
        <v>100</v>
      </c>
      <c r="T14" s="464"/>
    </row>
    <row r="15" spans="1:20" ht="15" customHeight="1">
      <c r="A15" s="511" t="s">
        <v>414</v>
      </c>
      <c r="B15" s="436"/>
      <c r="C15" s="436"/>
      <c r="D15" s="436"/>
      <c r="E15" s="483">
        <v>81615.816000000006</v>
      </c>
      <c r="F15" s="484"/>
      <c r="G15" s="478">
        <v>65577.081000000006</v>
      </c>
      <c r="H15" s="478"/>
      <c r="I15" s="478">
        <v>-1583.088</v>
      </c>
      <c r="J15" s="478"/>
      <c r="K15" s="478">
        <v>20342.86</v>
      </c>
      <c r="L15" s="478"/>
      <c r="M15" s="478"/>
      <c r="N15" s="478"/>
      <c r="O15" s="478">
        <v>-2721.0369999999998</v>
      </c>
      <c r="P15" s="479"/>
      <c r="Q15" s="480">
        <v>733875.09400000004</v>
      </c>
      <c r="R15" s="481"/>
      <c r="S15" s="480">
        <v>-449257.29100000003</v>
      </c>
      <c r="T15" s="482"/>
    </row>
    <row r="16" spans="1:20" s="346" customFormat="1" ht="12.95" customHeight="1" thickBot="1">
      <c r="A16" s="55"/>
      <c r="B16" s="54"/>
      <c r="C16" s="512" t="s">
        <v>134</v>
      </c>
      <c r="D16" s="513"/>
      <c r="E16" s="516">
        <v>72.76205493786459</v>
      </c>
      <c r="F16" s="517"/>
      <c r="G16" s="487">
        <v>75.401201574734159</v>
      </c>
      <c r="H16" s="487"/>
      <c r="I16" s="487">
        <v>392.00095085279611</v>
      </c>
      <c r="J16" s="487"/>
      <c r="K16" s="487">
        <v>79.419995408811019</v>
      </c>
      <c r="L16" s="487"/>
      <c r="M16" s="487"/>
      <c r="N16" s="487"/>
      <c r="O16" s="487" t="s">
        <v>420</v>
      </c>
      <c r="P16" s="488"/>
      <c r="Q16" s="489">
        <v>88.813951874886996</v>
      </c>
      <c r="R16" s="490"/>
      <c r="S16" s="489">
        <v>-161.28172196642657</v>
      </c>
      <c r="T16" s="490"/>
    </row>
    <row r="17" spans="1:20" ht="13.5" customHeight="1">
      <c r="A17" s="101"/>
      <c r="B17" s="101"/>
      <c r="C17" s="102"/>
      <c r="D17" s="102"/>
      <c r="E17" s="103"/>
      <c r="F17" s="103"/>
      <c r="G17" s="102"/>
      <c r="H17" s="102"/>
      <c r="I17" s="103"/>
      <c r="J17" s="103"/>
      <c r="K17" s="102"/>
      <c r="L17" s="102"/>
      <c r="M17" s="102"/>
      <c r="N17" s="102"/>
      <c r="O17" s="103"/>
      <c r="P17" s="103"/>
      <c r="Q17" s="102"/>
      <c r="R17" s="102"/>
      <c r="S17" s="103"/>
      <c r="T17" s="103"/>
    </row>
    <row r="18" spans="1:20" ht="12" customHeight="1">
      <c r="A18" s="70" t="s">
        <v>139</v>
      </c>
      <c r="T18" s="108" t="s">
        <v>128</v>
      </c>
    </row>
    <row r="19" spans="1:20" ht="12" customHeight="1">
      <c r="A19" s="446" t="s">
        <v>140</v>
      </c>
      <c r="B19" s="447"/>
      <c r="C19" s="114" t="s">
        <v>130</v>
      </c>
      <c r="D19" s="115"/>
      <c r="E19" s="116"/>
      <c r="F19" s="117"/>
      <c r="G19" s="114" t="s">
        <v>131</v>
      </c>
      <c r="H19" s="118"/>
      <c r="I19" s="118"/>
      <c r="J19" s="119"/>
      <c r="K19" s="120" t="s">
        <v>132</v>
      </c>
      <c r="L19" s="121"/>
      <c r="M19" s="121"/>
      <c r="N19" s="121"/>
      <c r="O19" s="121"/>
      <c r="P19" s="122"/>
      <c r="Q19" s="123" t="s">
        <v>133</v>
      </c>
      <c r="R19" s="121"/>
      <c r="S19" s="121"/>
      <c r="T19" s="122"/>
    </row>
    <row r="20" spans="1:20" ht="24" customHeight="1">
      <c r="A20" s="448"/>
      <c r="B20" s="449"/>
      <c r="C20" s="124" t="s">
        <v>141</v>
      </c>
      <c r="D20" s="125"/>
      <c r="E20" s="126"/>
      <c r="F20" s="127" t="s">
        <v>142</v>
      </c>
      <c r="G20" s="124" t="s">
        <v>141</v>
      </c>
      <c r="H20" s="125"/>
      <c r="I20" s="126"/>
      <c r="J20" s="127" t="s">
        <v>142</v>
      </c>
      <c r="K20" s="128" t="s">
        <v>141</v>
      </c>
      <c r="L20" s="129"/>
      <c r="M20" s="130"/>
      <c r="N20" s="129"/>
      <c r="O20" s="129"/>
      <c r="P20" s="127" t="s">
        <v>142</v>
      </c>
      <c r="Q20" s="128" t="s">
        <v>143</v>
      </c>
      <c r="R20" s="129"/>
      <c r="S20" s="131"/>
      <c r="T20" s="127" t="s">
        <v>142</v>
      </c>
    </row>
    <row r="21" spans="1:20" ht="13.5">
      <c r="A21" s="450" t="s">
        <v>144</v>
      </c>
      <c r="B21" s="451"/>
      <c r="C21" s="132"/>
      <c r="D21" s="418">
        <v>1986268.0419999999</v>
      </c>
      <c r="E21" s="419"/>
      <c r="F21" s="133">
        <v>104.96647112033311</v>
      </c>
      <c r="G21" s="134"/>
      <c r="H21" s="418">
        <v>903231.26699999999</v>
      </c>
      <c r="I21" s="419"/>
      <c r="J21" s="133">
        <v>112.61675886709541</v>
      </c>
      <c r="K21" s="420"/>
      <c r="L21" s="421"/>
      <c r="M21" s="418">
        <v>2889499.3089999999</v>
      </c>
      <c r="N21" s="418"/>
      <c r="O21" s="419"/>
      <c r="P21" s="133">
        <v>107.24378690005305</v>
      </c>
      <c r="Q21" s="134"/>
      <c r="R21" s="418">
        <v>1083036.7749999999</v>
      </c>
      <c r="S21" s="419"/>
      <c r="T21" s="135">
        <v>99.338546069596362</v>
      </c>
    </row>
    <row r="22" spans="1:20" ht="12" customHeight="1">
      <c r="A22" s="452" t="s">
        <v>145</v>
      </c>
      <c r="B22" s="453"/>
      <c r="C22" s="136"/>
      <c r="D22" s="422">
        <v>2025585.0249999999</v>
      </c>
      <c r="E22" s="423"/>
      <c r="F22" s="137">
        <v>101.97943994308096</v>
      </c>
      <c r="G22" s="138"/>
      <c r="H22" s="422">
        <v>1015894.0820000001</v>
      </c>
      <c r="I22" s="423"/>
      <c r="J22" s="137">
        <v>112.47330768056771</v>
      </c>
      <c r="K22" s="424"/>
      <c r="L22" s="425"/>
      <c r="M22" s="422">
        <v>3041479.1069999998</v>
      </c>
      <c r="N22" s="422"/>
      <c r="O22" s="423"/>
      <c r="P22" s="137">
        <v>105.25972778490116</v>
      </c>
      <c r="Q22" s="138"/>
      <c r="R22" s="422">
        <v>1009690.943</v>
      </c>
      <c r="S22" s="423"/>
      <c r="T22" s="139">
        <v>93.227761633486551</v>
      </c>
    </row>
    <row r="23" spans="1:20" ht="12" customHeight="1">
      <c r="A23" s="452" t="s">
        <v>146</v>
      </c>
      <c r="B23" s="453"/>
      <c r="C23" s="136"/>
      <c r="D23" s="422">
        <v>2015953.8540000001</v>
      </c>
      <c r="E23" s="423"/>
      <c r="F23" s="137">
        <v>99.524523982892305</v>
      </c>
      <c r="G23" s="138"/>
      <c r="H23" s="422">
        <v>1013198.128</v>
      </c>
      <c r="I23" s="423"/>
      <c r="J23" s="137">
        <v>99.734622531249272</v>
      </c>
      <c r="K23" s="424"/>
      <c r="L23" s="425"/>
      <c r="M23" s="422">
        <v>3029151.9819999998</v>
      </c>
      <c r="N23" s="422"/>
      <c r="O23" s="423"/>
      <c r="P23" s="137">
        <v>99.594699665316483</v>
      </c>
      <c r="Q23" s="138"/>
      <c r="R23" s="422">
        <v>1002755.726</v>
      </c>
      <c r="S23" s="423"/>
      <c r="T23" s="139">
        <v>99.313134672735202</v>
      </c>
    </row>
    <row r="24" spans="1:20" ht="12" customHeight="1">
      <c r="A24" s="452" t="s">
        <v>147</v>
      </c>
      <c r="B24" s="453"/>
      <c r="C24" s="136"/>
      <c r="D24" s="422">
        <v>1934285.1780000001</v>
      </c>
      <c r="E24" s="423"/>
      <c r="F24" s="137">
        <v>95.948881675145728</v>
      </c>
      <c r="G24" s="138"/>
      <c r="H24" s="422">
        <v>907105.11699999997</v>
      </c>
      <c r="I24" s="423"/>
      <c r="J24" s="137">
        <v>89.528897846522668</v>
      </c>
      <c r="K24" s="424"/>
      <c r="L24" s="425"/>
      <c r="M24" s="422">
        <v>2841390.2949999999</v>
      </c>
      <c r="N24" s="422"/>
      <c r="O24" s="423"/>
      <c r="P24" s="137">
        <v>93.801509857685318</v>
      </c>
      <c r="Q24" s="138"/>
      <c r="R24" s="422">
        <v>1027180.061</v>
      </c>
      <c r="S24" s="423"/>
      <c r="T24" s="139">
        <v>102.43572131943128</v>
      </c>
    </row>
    <row r="25" spans="1:20" ht="12" customHeight="1">
      <c r="A25" s="389" t="s">
        <v>148</v>
      </c>
      <c r="B25" s="390"/>
      <c r="C25" s="140"/>
      <c r="D25" s="391">
        <v>2141428.682</v>
      </c>
      <c r="E25" s="392"/>
      <c r="F25" s="141">
        <v>110.70904675049937</v>
      </c>
      <c r="G25" s="142"/>
      <c r="H25" s="391">
        <v>993257.91200000001</v>
      </c>
      <c r="I25" s="392"/>
      <c r="J25" s="141">
        <v>109.49755363357741</v>
      </c>
      <c r="K25" s="393"/>
      <c r="L25" s="394"/>
      <c r="M25" s="391">
        <v>3134686.594</v>
      </c>
      <c r="N25" s="391"/>
      <c r="O25" s="392"/>
      <c r="P25" s="141">
        <v>110.32228129715634</v>
      </c>
      <c r="Q25" s="142"/>
      <c r="R25" s="391">
        <v>1148170.77</v>
      </c>
      <c r="S25" s="392"/>
      <c r="T25" s="143">
        <v>111.77891915875107</v>
      </c>
    </row>
    <row r="26" spans="1:20" ht="12" customHeight="1">
      <c r="A26" s="144" t="s">
        <v>147</v>
      </c>
      <c r="B26" s="145" t="s">
        <v>149</v>
      </c>
      <c r="C26" s="132"/>
      <c r="D26" s="418">
        <v>979954.48400000005</v>
      </c>
      <c r="E26" s="419"/>
      <c r="F26" s="133">
        <v>96.395506153449489</v>
      </c>
      <c r="G26" s="134"/>
      <c r="H26" s="418">
        <v>445837.95299999998</v>
      </c>
      <c r="I26" s="419"/>
      <c r="J26" s="133">
        <v>90.718977835787314</v>
      </c>
      <c r="K26" s="420"/>
      <c r="L26" s="421"/>
      <c r="M26" s="418">
        <v>1425792.4369999999</v>
      </c>
      <c r="N26" s="418"/>
      <c r="O26" s="419"/>
      <c r="P26" s="133">
        <v>94.545612470343059</v>
      </c>
      <c r="Q26" s="134"/>
      <c r="R26" s="418">
        <v>534116.53099999996</v>
      </c>
      <c r="S26" s="419"/>
      <c r="T26" s="135">
        <v>101.7077722190252</v>
      </c>
    </row>
    <row r="27" spans="1:20" ht="12" customHeight="1">
      <c r="A27" s="146" t="s">
        <v>148</v>
      </c>
      <c r="B27" s="147" t="s">
        <v>150</v>
      </c>
      <c r="C27" s="136"/>
      <c r="D27" s="422">
        <v>1045603.4080000001</v>
      </c>
      <c r="E27" s="423"/>
      <c r="F27" s="137">
        <v>109.5640551617844</v>
      </c>
      <c r="G27" s="138"/>
      <c r="H27" s="422">
        <v>489902.33500000002</v>
      </c>
      <c r="I27" s="423"/>
      <c r="J27" s="137">
        <v>106.20793614522277</v>
      </c>
      <c r="K27" s="424"/>
      <c r="L27" s="425"/>
      <c r="M27" s="422">
        <v>1535505.743</v>
      </c>
      <c r="N27" s="422"/>
      <c r="O27" s="423"/>
      <c r="P27" s="137">
        <v>108.47047657796047</v>
      </c>
      <c r="Q27" s="138"/>
      <c r="R27" s="422">
        <v>555701.07299999997</v>
      </c>
      <c r="S27" s="423"/>
      <c r="T27" s="139">
        <v>112.7037469187794</v>
      </c>
    </row>
    <row r="28" spans="1:20" ht="12" customHeight="1">
      <c r="A28" s="146" t="s">
        <v>148</v>
      </c>
      <c r="B28" s="147" t="s">
        <v>149</v>
      </c>
      <c r="C28" s="136"/>
      <c r="D28" s="422">
        <v>1095825.274</v>
      </c>
      <c r="E28" s="423"/>
      <c r="F28" s="137">
        <v>111.82409916907936</v>
      </c>
      <c r="G28" s="138"/>
      <c r="H28" s="422">
        <v>503355.57699999999</v>
      </c>
      <c r="I28" s="423"/>
      <c r="J28" s="137">
        <v>112.90101562977523</v>
      </c>
      <c r="K28" s="424"/>
      <c r="L28" s="425"/>
      <c r="M28" s="422">
        <v>1599180.851</v>
      </c>
      <c r="N28" s="422"/>
      <c r="O28" s="423"/>
      <c r="P28" s="137">
        <v>112.16084540080922</v>
      </c>
      <c r="Q28" s="138"/>
      <c r="R28" s="422">
        <v>592469.69700000004</v>
      </c>
      <c r="S28" s="423"/>
      <c r="T28" s="139">
        <v>110.92517505323197</v>
      </c>
    </row>
    <row r="29" spans="1:20" ht="12" customHeight="1">
      <c r="A29" s="148" t="s">
        <v>151</v>
      </c>
      <c r="B29" s="149" t="s">
        <v>150</v>
      </c>
      <c r="C29" s="140"/>
      <c r="D29" s="391">
        <v>1058313.6510000001</v>
      </c>
      <c r="E29" s="392"/>
      <c r="F29" s="141">
        <v>101.21558928583751</v>
      </c>
      <c r="G29" s="142"/>
      <c r="H29" s="391">
        <v>533056.59</v>
      </c>
      <c r="I29" s="392"/>
      <c r="J29" s="141">
        <v>108.80874654332888</v>
      </c>
      <c r="K29" s="393"/>
      <c r="L29" s="394"/>
      <c r="M29" s="391">
        <v>1591370.2409999999</v>
      </c>
      <c r="N29" s="391"/>
      <c r="O29" s="392"/>
      <c r="P29" s="141">
        <v>103.63818228975521</v>
      </c>
      <c r="Q29" s="142"/>
      <c r="R29" s="391">
        <v>525257.06099999999</v>
      </c>
      <c r="S29" s="392"/>
      <c r="T29" s="143">
        <v>94.521512827814888</v>
      </c>
    </row>
    <row r="30" spans="1:20" ht="12" customHeight="1">
      <c r="A30" s="150" t="s">
        <v>148</v>
      </c>
      <c r="B30" s="151" t="s">
        <v>152</v>
      </c>
      <c r="C30" s="132"/>
      <c r="D30" s="418">
        <v>149136.27299999999</v>
      </c>
      <c r="E30" s="419"/>
      <c r="F30" s="133">
        <v>103.85988103686368</v>
      </c>
      <c r="G30" s="134"/>
      <c r="H30" s="418">
        <v>84452.567999999999</v>
      </c>
      <c r="I30" s="419"/>
      <c r="J30" s="133">
        <v>97.411658876335494</v>
      </c>
      <c r="K30" s="420"/>
      <c r="L30" s="421"/>
      <c r="M30" s="418">
        <v>233588.84099999999</v>
      </c>
      <c r="N30" s="418"/>
      <c r="O30" s="419"/>
      <c r="P30" s="133">
        <v>101.43234171954714</v>
      </c>
      <c r="Q30" s="134"/>
      <c r="R30" s="418">
        <v>64683.705000000002</v>
      </c>
      <c r="S30" s="419"/>
      <c r="T30" s="135">
        <v>113.68530640943295</v>
      </c>
    </row>
    <row r="31" spans="1:20" ht="12" customHeight="1">
      <c r="A31" s="152"/>
      <c r="B31" s="153" t="s">
        <v>153</v>
      </c>
      <c r="C31" s="136"/>
      <c r="D31" s="422">
        <v>182841.74600000001</v>
      </c>
      <c r="E31" s="423"/>
      <c r="F31" s="137">
        <v>108.27572786810242</v>
      </c>
      <c r="G31" s="138"/>
      <c r="H31" s="422">
        <v>71963.31</v>
      </c>
      <c r="I31" s="423"/>
      <c r="J31" s="137">
        <v>94.256945871207819</v>
      </c>
      <c r="K31" s="424"/>
      <c r="L31" s="425"/>
      <c r="M31" s="422">
        <v>254805.05600000001</v>
      </c>
      <c r="N31" s="422"/>
      <c r="O31" s="423"/>
      <c r="P31" s="137">
        <v>103.91095793855973</v>
      </c>
      <c r="Q31" s="138"/>
      <c r="R31" s="422">
        <v>110878.436</v>
      </c>
      <c r="S31" s="423"/>
      <c r="T31" s="139">
        <v>119.84425820091948</v>
      </c>
    </row>
    <row r="32" spans="1:20" ht="12" customHeight="1">
      <c r="A32" s="152"/>
      <c r="B32" s="153" t="s">
        <v>154</v>
      </c>
      <c r="C32" s="136"/>
      <c r="D32" s="422">
        <v>197165.76699999999</v>
      </c>
      <c r="E32" s="423"/>
      <c r="F32" s="137">
        <v>109.95293448275514</v>
      </c>
      <c r="G32" s="138"/>
      <c r="H32" s="422">
        <v>90629.846000000005</v>
      </c>
      <c r="I32" s="423"/>
      <c r="J32" s="137">
        <v>116.69344624646259</v>
      </c>
      <c r="K32" s="424"/>
      <c r="L32" s="425"/>
      <c r="M32" s="422">
        <v>287795.61300000001</v>
      </c>
      <c r="N32" s="422"/>
      <c r="O32" s="423"/>
      <c r="P32" s="137">
        <v>111.99003690626053</v>
      </c>
      <c r="Q32" s="138"/>
      <c r="R32" s="422">
        <v>106535.921</v>
      </c>
      <c r="S32" s="423"/>
      <c r="T32" s="139">
        <v>104.80307241566548</v>
      </c>
    </row>
    <row r="33" spans="1:20" ht="12" customHeight="1">
      <c r="A33" s="152"/>
      <c r="B33" s="153" t="s">
        <v>155</v>
      </c>
      <c r="C33" s="136"/>
      <c r="D33" s="422">
        <v>191738.092</v>
      </c>
      <c r="E33" s="423"/>
      <c r="F33" s="137">
        <v>114.79816818522892</v>
      </c>
      <c r="G33" s="138"/>
      <c r="H33" s="422">
        <v>78787.346000000005</v>
      </c>
      <c r="I33" s="423"/>
      <c r="J33" s="137">
        <v>111.45418389815728</v>
      </c>
      <c r="K33" s="424"/>
      <c r="L33" s="425"/>
      <c r="M33" s="422">
        <v>270525.43800000002</v>
      </c>
      <c r="N33" s="422"/>
      <c r="O33" s="423"/>
      <c r="P33" s="137">
        <v>113.8037415345182</v>
      </c>
      <c r="Q33" s="138"/>
      <c r="R33" s="422">
        <v>112950.746</v>
      </c>
      <c r="S33" s="423"/>
      <c r="T33" s="139">
        <v>117.25206166846765</v>
      </c>
    </row>
    <row r="34" spans="1:20" ht="12" customHeight="1">
      <c r="A34" s="152"/>
      <c r="B34" s="153" t="s">
        <v>156</v>
      </c>
      <c r="C34" s="136"/>
      <c r="D34" s="422">
        <v>149723.878</v>
      </c>
      <c r="E34" s="423"/>
      <c r="F34" s="137">
        <v>107.3299457796377</v>
      </c>
      <c r="G34" s="138"/>
      <c r="H34" s="422">
        <v>80305.971999999994</v>
      </c>
      <c r="I34" s="423"/>
      <c r="J34" s="137">
        <v>101.66710641066743</v>
      </c>
      <c r="K34" s="424"/>
      <c r="L34" s="425"/>
      <c r="M34" s="422">
        <v>230029.85</v>
      </c>
      <c r="N34" s="422"/>
      <c r="O34" s="423"/>
      <c r="P34" s="137">
        <v>105.28267939563759</v>
      </c>
      <c r="Q34" s="138"/>
      <c r="R34" s="422">
        <v>69417.906000000003</v>
      </c>
      <c r="S34" s="423"/>
      <c r="T34" s="139">
        <v>114.72221249005943</v>
      </c>
    </row>
    <row r="35" spans="1:20" ht="12" customHeight="1">
      <c r="A35" s="152"/>
      <c r="B35" s="153" t="s">
        <v>157</v>
      </c>
      <c r="C35" s="136"/>
      <c r="D35" s="422">
        <v>174997.652</v>
      </c>
      <c r="E35" s="423"/>
      <c r="F35" s="137">
        <v>112.15552290781976</v>
      </c>
      <c r="G35" s="138"/>
      <c r="H35" s="422">
        <v>83763.293000000005</v>
      </c>
      <c r="I35" s="423"/>
      <c r="J35" s="137">
        <v>118.1792146114784</v>
      </c>
      <c r="K35" s="424"/>
      <c r="L35" s="425"/>
      <c r="M35" s="422">
        <v>258760.94500000001</v>
      </c>
      <c r="N35" s="422"/>
      <c r="O35" s="423"/>
      <c r="P35" s="137">
        <v>114.03710351697896</v>
      </c>
      <c r="Q35" s="138"/>
      <c r="R35" s="422">
        <v>91234.358999999997</v>
      </c>
      <c r="S35" s="423"/>
      <c r="T35" s="139">
        <v>107.14162834693697</v>
      </c>
    </row>
    <row r="36" spans="1:20" ht="12" customHeight="1">
      <c r="A36" s="152"/>
      <c r="B36" s="153" t="s">
        <v>158</v>
      </c>
      <c r="C36" s="136"/>
      <c r="D36" s="422">
        <v>184813.829</v>
      </c>
      <c r="E36" s="423"/>
      <c r="F36" s="137">
        <v>114.98770498236735</v>
      </c>
      <c r="G36" s="138"/>
      <c r="H36" s="422">
        <v>82174.898000000001</v>
      </c>
      <c r="I36" s="423"/>
      <c r="J36" s="137">
        <v>121.83587250182961</v>
      </c>
      <c r="K36" s="424"/>
      <c r="L36" s="425"/>
      <c r="M36" s="422">
        <v>266988.72700000001</v>
      </c>
      <c r="N36" s="422"/>
      <c r="O36" s="423"/>
      <c r="P36" s="137">
        <v>117.01200969065135</v>
      </c>
      <c r="Q36" s="138"/>
      <c r="R36" s="422">
        <v>102638.931</v>
      </c>
      <c r="S36" s="423"/>
      <c r="T36" s="139">
        <v>110.03593143695194</v>
      </c>
    </row>
    <row r="37" spans="1:20" ht="12" customHeight="1">
      <c r="A37" s="152"/>
      <c r="B37" s="153" t="s">
        <v>159</v>
      </c>
      <c r="C37" s="136"/>
      <c r="D37" s="422">
        <v>171417.8</v>
      </c>
      <c r="E37" s="423"/>
      <c r="F37" s="137">
        <v>118.19846322787377</v>
      </c>
      <c r="G37" s="138"/>
      <c r="H37" s="422">
        <v>85404.27</v>
      </c>
      <c r="I37" s="423"/>
      <c r="J37" s="137">
        <v>113.41261399406362</v>
      </c>
      <c r="K37" s="424"/>
      <c r="L37" s="425"/>
      <c r="M37" s="422">
        <v>256822.07</v>
      </c>
      <c r="N37" s="422"/>
      <c r="O37" s="423"/>
      <c r="P37" s="137">
        <v>116.56275923113606</v>
      </c>
      <c r="Q37" s="138"/>
      <c r="R37" s="422">
        <v>86013.53</v>
      </c>
      <c r="S37" s="423"/>
      <c r="T37" s="139">
        <v>123.36751998031478</v>
      </c>
    </row>
    <row r="38" spans="1:20" ht="12" customHeight="1">
      <c r="A38" s="152"/>
      <c r="B38" s="153" t="s">
        <v>160</v>
      </c>
      <c r="C38" s="136"/>
      <c r="D38" s="422">
        <v>176036.25599999999</v>
      </c>
      <c r="E38" s="423"/>
      <c r="F38" s="137">
        <v>107.14994584320583</v>
      </c>
      <c r="G38" s="138"/>
      <c r="H38" s="422">
        <v>83677.997000000003</v>
      </c>
      <c r="I38" s="423"/>
      <c r="J38" s="137">
        <v>113.84589566062336</v>
      </c>
      <c r="K38" s="424"/>
      <c r="L38" s="425"/>
      <c r="M38" s="422">
        <v>259714.253</v>
      </c>
      <c r="N38" s="422"/>
      <c r="O38" s="423"/>
      <c r="P38" s="137">
        <v>109.21966366176419</v>
      </c>
      <c r="Q38" s="138"/>
      <c r="R38" s="422">
        <v>92358.259000000005</v>
      </c>
      <c r="S38" s="423"/>
      <c r="T38" s="139">
        <v>101.7289993231083</v>
      </c>
    </row>
    <row r="39" spans="1:20" ht="12" customHeight="1">
      <c r="A39" s="152"/>
      <c r="B39" s="153" t="s">
        <v>102</v>
      </c>
      <c r="C39" s="136"/>
      <c r="D39" s="422">
        <v>185489.36199999999</v>
      </c>
      <c r="E39" s="423"/>
      <c r="F39" s="137">
        <v>117.72247997343266</v>
      </c>
      <c r="G39" s="138"/>
      <c r="H39" s="422">
        <v>73321.259999999995</v>
      </c>
      <c r="I39" s="423"/>
      <c r="J39" s="137">
        <v>103.78610645553776</v>
      </c>
      <c r="K39" s="424"/>
      <c r="L39" s="425"/>
      <c r="M39" s="422">
        <v>258810.622</v>
      </c>
      <c r="N39" s="422"/>
      <c r="O39" s="423"/>
      <c r="P39" s="137">
        <v>113.4082525060289</v>
      </c>
      <c r="Q39" s="138"/>
      <c r="R39" s="422">
        <v>112168.102</v>
      </c>
      <c r="S39" s="423"/>
      <c r="T39" s="139">
        <v>129.0498363534789</v>
      </c>
    </row>
    <row r="40" spans="1:20" ht="12" customHeight="1">
      <c r="A40" s="152"/>
      <c r="B40" s="153" t="s">
        <v>103</v>
      </c>
      <c r="C40" s="136"/>
      <c r="D40" s="422">
        <v>178886.75200000001</v>
      </c>
      <c r="E40" s="423"/>
      <c r="F40" s="137">
        <v>109.49957625912307</v>
      </c>
      <c r="G40" s="138"/>
      <c r="H40" s="422">
        <v>89592.634000000005</v>
      </c>
      <c r="I40" s="423"/>
      <c r="J40" s="137">
        <v>109.58609683327019</v>
      </c>
      <c r="K40" s="424"/>
      <c r="L40" s="425"/>
      <c r="M40" s="422">
        <v>268479.386</v>
      </c>
      <c r="N40" s="422"/>
      <c r="O40" s="423"/>
      <c r="P40" s="137">
        <v>109.52843332484616</v>
      </c>
      <c r="Q40" s="138"/>
      <c r="R40" s="422">
        <v>89294.118000000002</v>
      </c>
      <c r="S40" s="423"/>
      <c r="T40" s="139">
        <v>109.41290363798466</v>
      </c>
    </row>
    <row r="41" spans="1:20" ht="12" customHeight="1">
      <c r="A41" s="154"/>
      <c r="B41" s="155" t="s">
        <v>104</v>
      </c>
      <c r="C41" s="140"/>
      <c r="D41" s="391">
        <v>199181.27499999999</v>
      </c>
      <c r="E41" s="392"/>
      <c r="F41" s="141">
        <v>105.39689611990622</v>
      </c>
      <c r="G41" s="142"/>
      <c r="H41" s="391">
        <v>89184.517999999996</v>
      </c>
      <c r="I41" s="392"/>
      <c r="J41" s="141">
        <v>115.54850667922823</v>
      </c>
      <c r="K41" s="393"/>
      <c r="L41" s="394"/>
      <c r="M41" s="391">
        <v>288365.79300000001</v>
      </c>
      <c r="N41" s="391"/>
      <c r="O41" s="392"/>
      <c r="P41" s="141">
        <v>108.34069375386331</v>
      </c>
      <c r="Q41" s="142"/>
      <c r="R41" s="391">
        <v>109996.757</v>
      </c>
      <c r="S41" s="392"/>
      <c r="T41" s="143">
        <v>98.388411134966233</v>
      </c>
    </row>
    <row r="42" spans="1:20" ht="12" customHeight="1">
      <c r="A42" s="150" t="s">
        <v>151</v>
      </c>
      <c r="B42" s="156" t="s">
        <v>152</v>
      </c>
      <c r="C42" s="157"/>
      <c r="D42" s="426">
        <v>157324.16699999999</v>
      </c>
      <c r="E42" s="427"/>
      <c r="F42" s="158">
        <v>105.49020961520206</v>
      </c>
      <c r="G42" s="157"/>
      <c r="H42" s="426">
        <v>89766.513000000006</v>
      </c>
      <c r="I42" s="427"/>
      <c r="J42" s="158">
        <v>106.29222429328615</v>
      </c>
      <c r="K42" s="428"/>
      <c r="L42" s="429"/>
      <c r="M42" s="426">
        <v>247090.68</v>
      </c>
      <c r="N42" s="426"/>
      <c r="O42" s="427"/>
      <c r="P42" s="158">
        <v>105.780172949272</v>
      </c>
      <c r="Q42" s="157"/>
      <c r="R42" s="426">
        <v>67557.653999999995</v>
      </c>
      <c r="S42" s="427"/>
      <c r="T42" s="158">
        <v>104.44308037086</v>
      </c>
    </row>
    <row r="43" spans="1:20" ht="12" customHeight="1">
      <c r="A43" s="152"/>
      <c r="B43" s="159" t="s">
        <v>153</v>
      </c>
      <c r="C43" s="157"/>
      <c r="D43" s="426">
        <v>174326.74900000001</v>
      </c>
      <c r="E43" s="427"/>
      <c r="F43" s="158">
        <v>95.34296888632862</v>
      </c>
      <c r="G43" s="157"/>
      <c r="H43" s="426">
        <v>85331.066000000006</v>
      </c>
      <c r="I43" s="427"/>
      <c r="J43" s="158">
        <v>118.575793692647</v>
      </c>
      <c r="K43" s="428"/>
      <c r="L43" s="429"/>
      <c r="M43" s="426">
        <v>259657.815</v>
      </c>
      <c r="N43" s="426"/>
      <c r="O43" s="427"/>
      <c r="P43" s="158">
        <v>101.90449870822029</v>
      </c>
      <c r="Q43" s="157"/>
      <c r="R43" s="426">
        <v>88995.683000000005</v>
      </c>
      <c r="S43" s="427"/>
      <c r="T43" s="158">
        <v>80.264194022361565</v>
      </c>
    </row>
    <row r="44" spans="1:20" ht="12" customHeight="1">
      <c r="A44" s="152"/>
      <c r="B44" s="160" t="s">
        <v>154</v>
      </c>
      <c r="C44" s="157"/>
      <c r="D44" s="426">
        <v>187024.734</v>
      </c>
      <c r="E44" s="427"/>
      <c r="F44" s="158">
        <v>94.856595465682432</v>
      </c>
      <c r="G44" s="157"/>
      <c r="H44" s="426">
        <v>78835.532999999996</v>
      </c>
      <c r="I44" s="427"/>
      <c r="J44" s="158">
        <v>86.986281539085923</v>
      </c>
      <c r="K44" s="428"/>
      <c r="L44" s="429"/>
      <c r="M44" s="426">
        <v>265860.26699999999</v>
      </c>
      <c r="N44" s="426"/>
      <c r="O44" s="427"/>
      <c r="P44" s="158">
        <v>92.378151365358036</v>
      </c>
      <c r="Q44" s="157"/>
      <c r="R44" s="426">
        <v>108189.201</v>
      </c>
      <c r="S44" s="427"/>
      <c r="T44" s="158">
        <v>101.5518521682466</v>
      </c>
    </row>
    <row r="45" spans="1:20" ht="12" customHeight="1">
      <c r="A45" s="152"/>
      <c r="B45" s="160" t="s">
        <v>155</v>
      </c>
      <c r="C45" s="157"/>
      <c r="D45" s="426">
        <v>188362.90900000001</v>
      </c>
      <c r="E45" s="427"/>
      <c r="F45" s="158">
        <v>98.239690942580154</v>
      </c>
      <c r="G45" s="157"/>
      <c r="H45" s="426">
        <v>93691.366999999998</v>
      </c>
      <c r="I45" s="427"/>
      <c r="J45" s="158">
        <v>118.91676995948055</v>
      </c>
      <c r="K45" s="428"/>
      <c r="L45" s="429"/>
      <c r="M45" s="426">
        <v>282054.27600000001</v>
      </c>
      <c r="N45" s="426"/>
      <c r="O45" s="427"/>
      <c r="P45" s="158">
        <v>104.26164655170062</v>
      </c>
      <c r="Q45" s="157"/>
      <c r="R45" s="426">
        <v>94671.542000000001</v>
      </c>
      <c r="S45" s="427"/>
      <c r="T45" s="158">
        <v>83.816659342825417</v>
      </c>
    </row>
    <row r="46" spans="1:20" ht="12" customHeight="1">
      <c r="A46" s="152"/>
      <c r="B46" s="160" t="s">
        <v>156</v>
      </c>
      <c r="C46" s="157"/>
      <c r="D46" s="426">
        <v>158116.88</v>
      </c>
      <c r="E46" s="427"/>
      <c r="F46" s="158">
        <v>105.60565362860825</v>
      </c>
      <c r="G46" s="157"/>
      <c r="H46" s="426">
        <v>97600.308999999994</v>
      </c>
      <c r="I46" s="427"/>
      <c r="J46" s="158">
        <v>121.53555528846599</v>
      </c>
      <c r="K46" s="428"/>
      <c r="L46" s="429"/>
      <c r="M46" s="426">
        <v>255717.18900000001</v>
      </c>
      <c r="N46" s="426"/>
      <c r="O46" s="427"/>
      <c r="P46" s="158">
        <v>111.16695898380145</v>
      </c>
      <c r="Q46" s="157"/>
      <c r="R46" s="426">
        <v>60516.571000000004</v>
      </c>
      <c r="S46" s="427"/>
      <c r="T46" s="158">
        <v>87.177177312147677</v>
      </c>
    </row>
    <row r="47" spans="1:20" ht="12" customHeight="1">
      <c r="A47" s="152"/>
      <c r="B47" s="160" t="s">
        <v>157</v>
      </c>
      <c r="C47" s="157"/>
      <c r="D47" s="426">
        <v>193158.212</v>
      </c>
      <c r="E47" s="427"/>
      <c r="F47" s="158">
        <v>110.37760209491267</v>
      </c>
      <c r="G47" s="157"/>
      <c r="H47" s="426">
        <v>87831.801999999996</v>
      </c>
      <c r="I47" s="427"/>
      <c r="J47" s="158">
        <v>104.85715025554212</v>
      </c>
      <c r="K47" s="428"/>
      <c r="L47" s="429"/>
      <c r="M47" s="426">
        <v>280990.01400000002</v>
      </c>
      <c r="N47" s="426"/>
      <c r="O47" s="427"/>
      <c r="P47" s="158">
        <v>108.59058116362962</v>
      </c>
      <c r="Q47" s="157"/>
      <c r="R47" s="426">
        <v>105326.41</v>
      </c>
      <c r="S47" s="427"/>
      <c r="T47" s="158">
        <v>115.44599113147713</v>
      </c>
    </row>
    <row r="48" spans="1:20" ht="12" customHeight="1">
      <c r="A48" s="152"/>
      <c r="B48" s="160" t="s">
        <v>158</v>
      </c>
      <c r="C48" s="157"/>
      <c r="D48" s="426">
        <v>182834.30100000001</v>
      </c>
      <c r="E48" s="427"/>
      <c r="F48" s="158">
        <v>98.928906992127736</v>
      </c>
      <c r="G48" s="157"/>
      <c r="H48" s="426">
        <v>96107.718999999997</v>
      </c>
      <c r="I48" s="427"/>
      <c r="J48" s="158">
        <v>116.95508158708027</v>
      </c>
      <c r="K48" s="428"/>
      <c r="L48" s="429"/>
      <c r="M48" s="426">
        <v>278942.02</v>
      </c>
      <c r="N48" s="426"/>
      <c r="O48" s="427"/>
      <c r="P48" s="158">
        <v>104.47707779062895</v>
      </c>
      <c r="Q48" s="157"/>
      <c r="R48" s="426">
        <v>86726.581999999995</v>
      </c>
      <c r="S48" s="427"/>
      <c r="T48" s="158">
        <v>84.496770528523925</v>
      </c>
    </row>
    <row r="49" spans="1:20" ht="12" customHeight="1">
      <c r="A49" s="152"/>
      <c r="B49" s="160" t="s">
        <v>159</v>
      </c>
      <c r="C49" s="157"/>
      <c r="D49" s="426">
        <v>174267.103</v>
      </c>
      <c r="E49" s="427"/>
      <c r="F49" s="158">
        <v>101.66219785809875</v>
      </c>
      <c r="G49" s="157"/>
      <c r="H49" s="426">
        <v>89368.277000000002</v>
      </c>
      <c r="I49" s="427"/>
      <c r="J49" s="158">
        <v>104.64146230627578</v>
      </c>
      <c r="K49" s="428"/>
      <c r="L49" s="429"/>
      <c r="M49" s="426">
        <v>263635.38</v>
      </c>
      <c r="N49" s="426"/>
      <c r="O49" s="427"/>
      <c r="P49" s="158">
        <v>102.65293010059455</v>
      </c>
      <c r="Q49" s="157"/>
      <c r="R49" s="426">
        <v>84898.826000000001</v>
      </c>
      <c r="S49" s="427"/>
      <c r="T49" s="158">
        <v>98.704036446359083</v>
      </c>
    </row>
    <row r="50" spans="1:20" ht="12" customHeight="1">
      <c r="A50" s="152"/>
      <c r="B50" s="160" t="s">
        <v>160</v>
      </c>
      <c r="C50" s="157"/>
      <c r="D50" s="426">
        <v>192397.19200000001</v>
      </c>
      <c r="E50" s="427"/>
      <c r="F50" s="158">
        <v>109.29407178484868</v>
      </c>
      <c r="G50" s="157"/>
      <c r="H50" s="426">
        <v>84672.607999999993</v>
      </c>
      <c r="I50" s="427"/>
      <c r="J50" s="158">
        <v>101.18861712237208</v>
      </c>
      <c r="K50" s="428"/>
      <c r="L50" s="429"/>
      <c r="M50" s="426">
        <v>277069.8</v>
      </c>
      <c r="N50" s="426"/>
      <c r="O50" s="427"/>
      <c r="P50" s="158">
        <v>106.68255469213699</v>
      </c>
      <c r="Q50" s="157"/>
      <c r="R50" s="426">
        <v>107724.584</v>
      </c>
      <c r="S50" s="427"/>
      <c r="T50" s="158">
        <v>116.63773783349467</v>
      </c>
    </row>
    <row r="51" spans="1:20" ht="12" customHeight="1">
      <c r="A51" s="152"/>
      <c r="B51" s="160" t="s">
        <v>102</v>
      </c>
      <c r="C51" s="157"/>
      <c r="D51" s="426">
        <v>186623.97099999999</v>
      </c>
      <c r="E51" s="427"/>
      <c r="F51" s="158">
        <v>100.61168413528749</v>
      </c>
      <c r="G51" s="157"/>
      <c r="H51" s="426">
        <v>105008.155</v>
      </c>
      <c r="I51" s="427"/>
      <c r="J51" s="158">
        <v>143.21651728298178</v>
      </c>
      <c r="K51" s="428"/>
      <c r="L51" s="429"/>
      <c r="M51" s="426">
        <v>291632.12599999999</v>
      </c>
      <c r="N51" s="426"/>
      <c r="O51" s="427"/>
      <c r="P51" s="158">
        <v>112.68166806538567</v>
      </c>
      <c r="Q51" s="157"/>
      <c r="R51" s="426">
        <v>81615.816000000006</v>
      </c>
      <c r="S51" s="427"/>
      <c r="T51" s="158">
        <v>72.76205493786459</v>
      </c>
    </row>
    <row r="52" spans="1:20" ht="12" customHeight="1">
      <c r="A52" s="152"/>
      <c r="B52" s="160" t="s">
        <v>103</v>
      </c>
      <c r="C52" s="157"/>
      <c r="D52" s="426" t="s">
        <v>161</v>
      </c>
      <c r="E52" s="427"/>
      <c r="F52" s="158" t="s">
        <v>161</v>
      </c>
      <c r="G52" s="157"/>
      <c r="H52" s="426" t="s">
        <v>161</v>
      </c>
      <c r="I52" s="427"/>
      <c r="J52" s="158" t="s">
        <v>161</v>
      </c>
      <c r="K52" s="428"/>
      <c r="L52" s="429"/>
      <c r="M52" s="426" t="s">
        <v>161</v>
      </c>
      <c r="N52" s="426"/>
      <c r="O52" s="427"/>
      <c r="P52" s="158" t="s">
        <v>161</v>
      </c>
      <c r="Q52" s="157"/>
      <c r="R52" s="426" t="s">
        <v>161</v>
      </c>
      <c r="S52" s="427"/>
      <c r="T52" s="158" t="s">
        <v>161</v>
      </c>
    </row>
    <row r="53" spans="1:20" ht="12" customHeight="1">
      <c r="A53" s="154"/>
      <c r="B53" s="155" t="s">
        <v>104</v>
      </c>
      <c r="C53" s="161"/>
      <c r="D53" s="391" t="s">
        <v>161</v>
      </c>
      <c r="E53" s="392"/>
      <c r="F53" s="141" t="s">
        <v>161</v>
      </c>
      <c r="G53" s="161"/>
      <c r="H53" s="391" t="s">
        <v>161</v>
      </c>
      <c r="I53" s="392"/>
      <c r="J53" s="141" t="s">
        <v>161</v>
      </c>
      <c r="K53" s="430"/>
      <c r="L53" s="431"/>
      <c r="M53" s="391" t="s">
        <v>161</v>
      </c>
      <c r="N53" s="391"/>
      <c r="O53" s="392"/>
      <c r="P53" s="141" t="s">
        <v>161</v>
      </c>
      <c r="Q53" s="161"/>
      <c r="R53" s="391" t="s">
        <v>161</v>
      </c>
      <c r="S53" s="392"/>
      <c r="T53" s="141" t="s">
        <v>161</v>
      </c>
    </row>
    <row r="54" spans="1:20" ht="12" customHeight="1">
      <c r="A54" s="162" t="s">
        <v>162</v>
      </c>
      <c r="B54" s="163"/>
      <c r="C54" s="163"/>
      <c r="D54" s="163"/>
      <c r="E54" s="163"/>
      <c r="F54" s="163"/>
      <c r="G54" s="163"/>
      <c r="H54" s="163"/>
      <c r="I54" s="163"/>
      <c r="J54" s="163"/>
      <c r="K54" s="163"/>
      <c r="L54" s="163"/>
      <c r="M54" s="163"/>
      <c r="N54" s="163"/>
      <c r="O54" s="163"/>
      <c r="P54" s="163"/>
      <c r="Q54" s="164"/>
      <c r="R54" s="112"/>
      <c r="S54" s="112"/>
      <c r="T54" s="112"/>
    </row>
    <row r="55" spans="1:20" ht="12" customHeight="1">
      <c r="A55" s="165" t="s">
        <v>163</v>
      </c>
      <c r="B55" s="163"/>
      <c r="C55" s="163"/>
      <c r="D55" s="163"/>
      <c r="E55" s="163"/>
      <c r="F55" s="163"/>
      <c r="G55" s="163"/>
      <c r="H55" s="163"/>
      <c r="I55" s="163"/>
      <c r="J55" s="163"/>
      <c r="K55" s="163"/>
      <c r="L55" s="163"/>
      <c r="M55" s="163"/>
      <c r="N55" s="163"/>
      <c r="O55" s="163"/>
      <c r="P55" s="163"/>
      <c r="Q55" s="164"/>
      <c r="R55" s="112"/>
      <c r="S55" s="112"/>
      <c r="T55" s="112"/>
    </row>
    <row r="56" spans="1:20" ht="12" customHeight="1">
      <c r="A56" s="165"/>
      <c r="B56" s="166"/>
      <c r="C56" s="166"/>
      <c r="D56" s="166"/>
      <c r="E56" s="166"/>
      <c r="F56" s="166"/>
      <c r="G56" s="166"/>
      <c r="H56" s="166"/>
      <c r="I56" s="166"/>
      <c r="J56" s="166"/>
      <c r="K56" s="166"/>
      <c r="L56" s="166"/>
      <c r="M56" s="166"/>
      <c r="N56" s="166"/>
      <c r="O56" s="166"/>
      <c r="P56" s="166"/>
      <c r="Q56" s="166"/>
    </row>
    <row r="57" spans="1:20" ht="12" customHeight="1">
      <c r="A57" s="70" t="s">
        <v>165</v>
      </c>
    </row>
    <row r="58" spans="1:20" ht="12" customHeight="1"/>
    <row r="59" spans="1:20" ht="12" customHeight="1"/>
    <row r="60" spans="1:20" ht="12" customHeight="1"/>
    <row r="61" spans="1:20" ht="12" customHeight="1"/>
    <row r="62" spans="1:20" ht="12" customHeight="1"/>
    <row r="63" spans="1:20" ht="12" customHeight="1"/>
    <row r="64" spans="1:20" ht="12" customHeight="1"/>
    <row r="65" spans="1:47" ht="12" customHeight="1"/>
    <row r="66" spans="1:47" ht="12" customHeight="1"/>
    <row r="68" spans="1:47" ht="12" customHeight="1"/>
    <row r="69" spans="1:47" ht="12" customHeight="1"/>
    <row r="70" spans="1:47" ht="12" customHeight="1"/>
    <row r="71" spans="1:47" ht="13.5" customHeight="1"/>
    <row r="72" spans="1:47" ht="13.5" customHeight="1"/>
    <row r="73" spans="1:47" s="347" customFormat="1" ht="13.5" customHeight="1">
      <c r="A73" s="107"/>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row>
    <row r="74" spans="1:47" s="347" customFormat="1" ht="13.5" customHeight="1">
      <c r="A74" s="107"/>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row>
    <row r="75" spans="1:47" s="347" customFormat="1" ht="13.5" customHeight="1">
      <c r="A75" s="107"/>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row>
    <row r="76" spans="1:47" s="347" customFormat="1" ht="13.5" customHeight="1">
      <c r="A76" s="107"/>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row>
    <row r="77" spans="1:47" s="347" customFormat="1" ht="13.5" customHeight="1">
      <c r="A77" s="106"/>
      <c r="B77" s="106"/>
      <c r="C77" s="106"/>
      <c r="D77" s="106"/>
      <c r="E77" s="106"/>
      <c r="F77" s="106"/>
      <c r="G77" s="106"/>
      <c r="H77" s="106"/>
      <c r="I77" s="106"/>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row>
    <row r="78" spans="1:47" s="347" customFormat="1" ht="13.5" customHeight="1">
      <c r="A78" s="349"/>
      <c r="B78" s="349"/>
      <c r="C78" s="349"/>
      <c r="D78" s="349"/>
      <c r="E78" s="349"/>
      <c r="F78" s="349"/>
      <c r="G78" s="349"/>
      <c r="H78" s="349"/>
      <c r="I78" s="349"/>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row>
    <row r="79" spans="1:47" s="347" customFormat="1" ht="13.5" customHeight="1">
      <c r="A79" s="350" t="s">
        <v>106</v>
      </c>
      <c r="B79" s="349" t="s">
        <v>107</v>
      </c>
      <c r="C79" s="349" t="s">
        <v>108</v>
      </c>
      <c r="D79" s="349" t="s">
        <v>109</v>
      </c>
      <c r="E79" s="349"/>
      <c r="F79" s="350" t="s">
        <v>110</v>
      </c>
      <c r="G79" s="349" t="s">
        <v>107</v>
      </c>
      <c r="H79" s="349" t="s">
        <v>108</v>
      </c>
      <c r="I79" s="349" t="s">
        <v>109</v>
      </c>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row>
    <row r="80" spans="1:47" s="347" customFormat="1" ht="13.5" customHeight="1">
      <c r="A80" s="349"/>
      <c r="B80" s="350" t="s">
        <v>111</v>
      </c>
      <c r="C80" s="350" t="s">
        <v>112</v>
      </c>
      <c r="D80" s="350" t="s">
        <v>113</v>
      </c>
      <c r="E80" s="350"/>
      <c r="F80" s="349"/>
      <c r="G80" s="350" t="s">
        <v>111</v>
      </c>
      <c r="H80" s="350" t="s">
        <v>112</v>
      </c>
      <c r="I80" s="350" t="s">
        <v>113</v>
      </c>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row>
    <row r="81" spans="1:47" s="347" customFormat="1">
      <c r="A81" s="350" t="s">
        <v>114</v>
      </c>
      <c r="B81" s="361">
        <v>14.3593726</v>
      </c>
      <c r="C81" s="361">
        <v>14.9136273</v>
      </c>
      <c r="D81" s="361">
        <v>15.7324167</v>
      </c>
      <c r="E81" s="361"/>
      <c r="F81" s="350" t="s">
        <v>114</v>
      </c>
      <c r="G81" s="361">
        <v>8.6696571000000002</v>
      </c>
      <c r="H81" s="361">
        <v>8.4452567999999992</v>
      </c>
      <c r="I81" s="361">
        <v>8.9766513000000003</v>
      </c>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row>
    <row r="82" spans="1:47" s="347" customFormat="1">
      <c r="A82" s="350" t="s">
        <v>115</v>
      </c>
      <c r="B82" s="361">
        <v>16.886679000000001</v>
      </c>
      <c r="C82" s="361">
        <v>18.2841746</v>
      </c>
      <c r="D82" s="361">
        <v>17.432674899999999</v>
      </c>
      <c r="E82" s="361"/>
      <c r="F82" s="350" t="s">
        <v>115</v>
      </c>
      <c r="G82" s="361">
        <v>7.6348018</v>
      </c>
      <c r="H82" s="361">
        <v>7.1963309999999998</v>
      </c>
      <c r="I82" s="361">
        <v>8.5331066</v>
      </c>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row>
    <row r="83" spans="1:47" s="347" customFormat="1">
      <c r="A83" s="350" t="s">
        <v>116</v>
      </c>
      <c r="B83" s="361">
        <v>17.931833099999999</v>
      </c>
      <c r="C83" s="361">
        <v>19.716576700000001</v>
      </c>
      <c r="D83" s="361">
        <v>18.702473399999999</v>
      </c>
      <c r="E83" s="361"/>
      <c r="F83" s="350" t="s">
        <v>116</v>
      </c>
      <c r="G83" s="361">
        <v>7.7664898000000004</v>
      </c>
      <c r="H83" s="361">
        <v>9.0629846000000001</v>
      </c>
      <c r="I83" s="361">
        <v>7.8835533</v>
      </c>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row>
    <row r="84" spans="1:47" s="347" customFormat="1">
      <c r="A84" s="350" t="s">
        <v>117</v>
      </c>
      <c r="B84" s="361">
        <v>16.702190900000002</v>
      </c>
      <c r="C84" s="361">
        <v>19.173809200000001</v>
      </c>
      <c r="D84" s="361">
        <v>18.836290900000002</v>
      </c>
      <c r="E84" s="361"/>
      <c r="F84" s="350" t="s">
        <v>117</v>
      </c>
      <c r="G84" s="361">
        <v>7.0690343999999996</v>
      </c>
      <c r="H84" s="361">
        <v>7.8787345999999996</v>
      </c>
      <c r="I84" s="361">
        <v>9.3691367000000003</v>
      </c>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row>
    <row r="85" spans="1:47" s="347" customFormat="1">
      <c r="A85" s="350" t="s">
        <v>118</v>
      </c>
      <c r="B85" s="361">
        <v>13.949869899999999</v>
      </c>
      <c r="C85" s="361">
        <v>14.9723878</v>
      </c>
      <c r="D85" s="361">
        <v>15.811688</v>
      </c>
      <c r="E85" s="361"/>
      <c r="F85" s="350" t="s">
        <v>118</v>
      </c>
      <c r="G85" s="361">
        <v>7.8989139000000002</v>
      </c>
      <c r="H85" s="361">
        <v>8.0305972000000008</v>
      </c>
      <c r="I85" s="361">
        <v>9.7600309000000003</v>
      </c>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row>
    <row r="86" spans="1:47" s="347" customFormat="1">
      <c r="A86" s="350" t="s">
        <v>119</v>
      </c>
      <c r="B86" s="361">
        <v>15.6031239</v>
      </c>
      <c r="C86" s="361">
        <v>17.499765199999999</v>
      </c>
      <c r="D86" s="361">
        <v>19.315821199999998</v>
      </c>
      <c r="E86" s="361"/>
      <c r="F86" s="350" t="s">
        <v>119</v>
      </c>
      <c r="G86" s="361">
        <v>7.0878193999999999</v>
      </c>
      <c r="H86" s="361">
        <v>8.3763293000000001</v>
      </c>
      <c r="I86" s="361">
        <v>8.7831802000000003</v>
      </c>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row>
    <row r="87" spans="1:47" s="347" customFormat="1">
      <c r="A87" s="350" t="s">
        <v>120</v>
      </c>
      <c r="B87" s="361">
        <v>16.072486099999999</v>
      </c>
      <c r="C87" s="361">
        <v>18.4813829</v>
      </c>
      <c r="D87" s="361">
        <v>18.2834301</v>
      </c>
      <c r="E87" s="361"/>
      <c r="F87" s="350" t="s">
        <v>120</v>
      </c>
      <c r="G87" s="361">
        <v>6.7447210999999996</v>
      </c>
      <c r="H87" s="361">
        <v>8.2174897999999992</v>
      </c>
      <c r="I87" s="361">
        <v>9.6107718999999996</v>
      </c>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row>
    <row r="88" spans="1:47" s="347" customFormat="1">
      <c r="A88" s="350" t="s">
        <v>121</v>
      </c>
      <c r="B88" s="361">
        <v>14.5025405</v>
      </c>
      <c r="C88" s="361">
        <v>17.141780000000001</v>
      </c>
      <c r="D88" s="361">
        <v>17.4267103</v>
      </c>
      <c r="E88" s="361"/>
      <c r="F88" s="350" t="s">
        <v>121</v>
      </c>
      <c r="G88" s="361">
        <v>7.5304031</v>
      </c>
      <c r="H88" s="361">
        <v>8.5404269999999993</v>
      </c>
      <c r="I88" s="361">
        <v>8.9368277000000003</v>
      </c>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c r="AP88" s="107"/>
      <c r="AQ88" s="107"/>
      <c r="AR88" s="107"/>
      <c r="AS88" s="107"/>
      <c r="AT88" s="107"/>
      <c r="AU88" s="107"/>
    </row>
    <row r="89" spans="1:47">
      <c r="A89" s="350" t="s">
        <v>122</v>
      </c>
      <c r="B89" s="361">
        <v>16.428963599999999</v>
      </c>
      <c r="C89" s="361">
        <v>17.603625600000001</v>
      </c>
      <c r="D89" s="361">
        <v>19.2397192</v>
      </c>
      <c r="E89" s="361"/>
      <c r="F89" s="350" t="s">
        <v>122</v>
      </c>
      <c r="G89" s="361">
        <v>7.3501110000000001</v>
      </c>
      <c r="H89" s="361">
        <v>8.3677997000000008</v>
      </c>
      <c r="I89" s="361">
        <v>8.4672608</v>
      </c>
    </row>
    <row r="90" spans="1:47">
      <c r="A90" s="350" t="s">
        <v>102</v>
      </c>
      <c r="B90" s="361">
        <v>15.7564946</v>
      </c>
      <c r="C90" s="361">
        <v>18.5489362</v>
      </c>
      <c r="D90" s="361">
        <v>18.6623971</v>
      </c>
      <c r="E90" s="361"/>
      <c r="F90" s="350" t="s">
        <v>102</v>
      </c>
      <c r="G90" s="361">
        <v>7.0646507999999999</v>
      </c>
      <c r="H90" s="361">
        <v>7.3321259999999997</v>
      </c>
      <c r="I90" s="361">
        <v>10.5008155</v>
      </c>
    </row>
    <row r="91" spans="1:47">
      <c r="A91" s="350" t="s">
        <v>103</v>
      </c>
      <c r="B91" s="361">
        <v>16.3367529</v>
      </c>
      <c r="C91" s="361">
        <v>17.888675200000002</v>
      </c>
      <c r="D91" s="361" t="e">
        <v>#N/A</v>
      </c>
      <c r="E91" s="361"/>
      <c r="F91" s="350" t="s">
        <v>103</v>
      </c>
      <c r="G91" s="361">
        <v>8.1755475000000004</v>
      </c>
      <c r="H91" s="361">
        <v>8.9592633999999993</v>
      </c>
      <c r="I91" s="361" t="e">
        <v>#N/A</v>
      </c>
    </row>
    <row r="92" spans="1:47">
      <c r="A92" s="350" t="s">
        <v>104</v>
      </c>
      <c r="B92" s="361">
        <v>18.8982107</v>
      </c>
      <c r="C92" s="361">
        <v>19.918127500000001</v>
      </c>
      <c r="D92" s="361" t="e">
        <v>#N/A</v>
      </c>
      <c r="E92" s="361"/>
      <c r="F92" s="350" t="s">
        <v>104</v>
      </c>
      <c r="G92" s="361">
        <v>7.7183618000000003</v>
      </c>
      <c r="H92" s="361">
        <v>8.9184517999999997</v>
      </c>
      <c r="I92" s="361" t="e">
        <v>#N/A</v>
      </c>
    </row>
    <row r="93" spans="1:47">
      <c r="A93" s="349"/>
      <c r="B93" s="349"/>
      <c r="C93" s="349"/>
      <c r="D93" s="349"/>
      <c r="E93" s="349"/>
      <c r="F93" s="349"/>
      <c r="G93" s="349"/>
      <c r="H93" s="349"/>
      <c r="I93" s="349"/>
    </row>
    <row r="94" spans="1:47">
      <c r="A94" s="349" t="s">
        <v>123</v>
      </c>
      <c r="B94" s="349"/>
      <c r="C94" s="349"/>
      <c r="D94" s="349"/>
      <c r="E94" s="349"/>
      <c r="F94" s="349" t="s">
        <v>123</v>
      </c>
      <c r="G94" s="349"/>
      <c r="H94" s="349"/>
      <c r="I94" s="349"/>
    </row>
    <row r="95" spans="1:47">
      <c r="A95" s="350" t="s">
        <v>97</v>
      </c>
      <c r="B95" s="349" t="s">
        <v>98</v>
      </c>
      <c r="C95" s="349"/>
      <c r="D95" s="349"/>
      <c r="E95" s="349"/>
      <c r="F95" s="350" t="s">
        <v>97</v>
      </c>
      <c r="G95" s="349" t="s">
        <v>98</v>
      </c>
      <c r="H95" s="349"/>
      <c r="I95" s="349"/>
    </row>
    <row r="96" spans="1:47">
      <c r="A96" s="349">
        <v>10000000</v>
      </c>
      <c r="B96" s="349" t="s">
        <v>99</v>
      </c>
      <c r="C96" s="349"/>
      <c r="D96" s="349"/>
      <c r="E96" s="349"/>
      <c r="F96" s="349">
        <v>10000000</v>
      </c>
      <c r="G96" s="349" t="s">
        <v>99</v>
      </c>
      <c r="H96" s="349"/>
      <c r="I96" s="349"/>
    </row>
    <row r="97" spans="1:9">
      <c r="A97" s="349"/>
      <c r="B97" s="349" t="s">
        <v>97</v>
      </c>
      <c r="C97" s="349"/>
      <c r="D97" s="349"/>
      <c r="E97" s="349"/>
      <c r="F97" s="349"/>
      <c r="G97" s="349" t="s">
        <v>97</v>
      </c>
      <c r="H97" s="349"/>
      <c r="I97" s="349"/>
    </row>
    <row r="98" spans="1:9">
      <c r="B98" s="167"/>
      <c r="G98" s="168"/>
    </row>
    <row r="99" spans="1:9">
      <c r="B99" s="167"/>
      <c r="G99" s="168"/>
    </row>
    <row r="100" spans="1:9">
      <c r="B100" s="167"/>
      <c r="G100" s="168"/>
    </row>
  </sheetData>
  <mergeCells count="267">
    <mergeCell ref="A12:D12"/>
    <mergeCell ref="C13:D13"/>
    <mergeCell ref="A15:D15"/>
    <mergeCell ref="C16:D16"/>
    <mergeCell ref="A19:B20"/>
    <mergeCell ref="A21:B21"/>
    <mergeCell ref="D21:E21"/>
    <mergeCell ref="E13:F13"/>
    <mergeCell ref="C11:D11"/>
    <mergeCell ref="E16:F16"/>
    <mergeCell ref="E12:F12"/>
    <mergeCell ref="A4:D5"/>
    <mergeCell ref="E4:F5"/>
    <mergeCell ref="Q4:R5"/>
    <mergeCell ref="S4:T5"/>
    <mergeCell ref="G5:H5"/>
    <mergeCell ref="I5:J5"/>
    <mergeCell ref="K5:N5"/>
    <mergeCell ref="O5:P5"/>
    <mergeCell ref="A6:D6"/>
    <mergeCell ref="E6:F6"/>
    <mergeCell ref="Q6:R6"/>
    <mergeCell ref="S6:T6"/>
    <mergeCell ref="G6:H6"/>
    <mergeCell ref="I6:J6"/>
    <mergeCell ref="K6:N6"/>
    <mergeCell ref="O6:P6"/>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D49:E49"/>
    <mergeCell ref="H49:I49"/>
    <mergeCell ref="K49:L49"/>
    <mergeCell ref="M49:O49"/>
    <mergeCell ref="R49:S49"/>
    <mergeCell ref="D50:E50"/>
    <mergeCell ref="H50:I50"/>
    <mergeCell ref="K50:L50"/>
    <mergeCell ref="M50:O50"/>
    <mergeCell ref="R50:S50"/>
    <mergeCell ref="D47:E47"/>
    <mergeCell ref="H47:I47"/>
    <mergeCell ref="K47:L47"/>
    <mergeCell ref="M47:O47"/>
    <mergeCell ref="R47:S47"/>
    <mergeCell ref="D48:E48"/>
    <mergeCell ref="H48:I48"/>
    <mergeCell ref="K48:L48"/>
    <mergeCell ref="M48:O48"/>
    <mergeCell ref="R48:S48"/>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A25:B25"/>
    <mergeCell ref="D25:E25"/>
    <mergeCell ref="H25:I25"/>
    <mergeCell ref="K25:L25"/>
    <mergeCell ref="M25:O25"/>
    <mergeCell ref="R25:S25"/>
    <mergeCell ref="D26:E26"/>
    <mergeCell ref="H26:I26"/>
    <mergeCell ref="K26:L26"/>
    <mergeCell ref="M26:O26"/>
    <mergeCell ref="R26:S26"/>
    <mergeCell ref="A23:B23"/>
    <mergeCell ref="D23:E23"/>
    <mergeCell ref="H23:I23"/>
    <mergeCell ref="K23:L23"/>
    <mergeCell ref="M23:O23"/>
    <mergeCell ref="R23:S23"/>
    <mergeCell ref="A24:B24"/>
    <mergeCell ref="D24:E24"/>
    <mergeCell ref="H24:I24"/>
    <mergeCell ref="K24:L24"/>
    <mergeCell ref="M24:O24"/>
    <mergeCell ref="R24:S24"/>
    <mergeCell ref="G16:H16"/>
    <mergeCell ref="I16:J16"/>
    <mergeCell ref="K16:N16"/>
    <mergeCell ref="O16:P16"/>
    <mergeCell ref="Q16:R16"/>
    <mergeCell ref="S16:T16"/>
    <mergeCell ref="S14:T14"/>
    <mergeCell ref="A22:B22"/>
    <mergeCell ref="D22:E22"/>
    <mergeCell ref="H22:I22"/>
    <mergeCell ref="K22:L22"/>
    <mergeCell ref="M22:O22"/>
    <mergeCell ref="R22:S22"/>
    <mergeCell ref="H21:I21"/>
    <mergeCell ref="K21:L21"/>
    <mergeCell ref="M21:O21"/>
    <mergeCell ref="R21:S21"/>
    <mergeCell ref="G13:H13"/>
    <mergeCell ref="I13:J13"/>
    <mergeCell ref="K13:N13"/>
    <mergeCell ref="O13:P13"/>
    <mergeCell ref="O15:P15"/>
    <mergeCell ref="Q13:R13"/>
    <mergeCell ref="S13:T13"/>
    <mergeCell ref="C14:D14"/>
    <mergeCell ref="E14:F14"/>
    <mergeCell ref="G14:H14"/>
    <mergeCell ref="I14:J14"/>
    <mergeCell ref="K14:N14"/>
    <mergeCell ref="O14:P14"/>
    <mergeCell ref="Q14:R14"/>
    <mergeCell ref="S15:T15"/>
    <mergeCell ref="Q15:R15"/>
    <mergeCell ref="E15:F15"/>
    <mergeCell ref="G15:H15"/>
    <mergeCell ref="I15:J15"/>
    <mergeCell ref="K15:N15"/>
    <mergeCell ref="G12:H12"/>
    <mergeCell ref="I12:J12"/>
    <mergeCell ref="K12:N12"/>
    <mergeCell ref="O12:P12"/>
    <mergeCell ref="Q12:R12"/>
    <mergeCell ref="S12:T12"/>
    <mergeCell ref="S9:T9"/>
    <mergeCell ref="E10:F10"/>
    <mergeCell ref="G10:H10"/>
    <mergeCell ref="I10:J10"/>
    <mergeCell ref="K10:N10"/>
    <mergeCell ref="O10:P10"/>
    <mergeCell ref="Q10:R10"/>
    <mergeCell ref="E11:F11"/>
    <mergeCell ref="S10:T10"/>
    <mergeCell ref="E9:F9"/>
    <mergeCell ref="G11:H11"/>
    <mergeCell ref="I11:J11"/>
    <mergeCell ref="K11:N11"/>
    <mergeCell ref="O11:P11"/>
    <mergeCell ref="Q11:R11"/>
    <mergeCell ref="Q9:R9"/>
    <mergeCell ref="S11:T11"/>
    <mergeCell ref="A9:D9"/>
    <mergeCell ref="C10:D10"/>
    <mergeCell ref="G9:H9"/>
    <mergeCell ref="I9:J9"/>
    <mergeCell ref="K9:N9"/>
    <mergeCell ref="O9:P9"/>
    <mergeCell ref="G8:H8"/>
    <mergeCell ref="I8:J8"/>
    <mergeCell ref="K8:N8"/>
    <mergeCell ref="O8:P8"/>
    <mergeCell ref="Q8:R8"/>
    <mergeCell ref="S8:T8"/>
    <mergeCell ref="E7:F7"/>
    <mergeCell ref="E8:F8"/>
    <mergeCell ref="C7:D7"/>
    <mergeCell ref="S7:T7"/>
    <mergeCell ref="C8:D8"/>
    <mergeCell ref="Q7:R7"/>
    <mergeCell ref="G7:H7"/>
    <mergeCell ref="I7:J7"/>
    <mergeCell ref="K7:N7"/>
    <mergeCell ref="O7:P7"/>
  </mergeCells>
  <phoneticPr fontId="4"/>
  <dataValidations count="2">
    <dataValidation type="list" allowBlank="1" showInputMessage="1" showErrorMessage="1" sqref="A95">
      <formula1>$B$95:$B$100</formula1>
    </dataValidation>
    <dataValidation type="list" allowBlank="1" showInputMessage="1" showErrorMessage="1" sqref="F95">
      <formula1>$G$95:$G$100</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&amp;C&amp;"ＭＳ ゴシック,標準"&amp;9- 14 -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74"/>
  <sheetViews>
    <sheetView showGridLines="0" zoomScale="85" zoomScaleNormal="85" zoomScaleSheetLayoutView="55" workbookViewId="0"/>
  </sheetViews>
  <sheetFormatPr defaultRowHeight="12"/>
  <cols>
    <col min="1" max="4" width="2.5" style="37" customWidth="1"/>
    <col min="5" max="5" width="27.5" style="37" customWidth="1"/>
    <col min="6" max="6" width="5.125" style="344"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415</v>
      </c>
      <c r="B1" s="170"/>
      <c r="C1" s="170"/>
      <c r="D1" s="170"/>
      <c r="E1" s="170"/>
      <c r="F1" s="171"/>
      <c r="G1" s="170"/>
      <c r="H1" s="170"/>
      <c r="I1" s="362"/>
      <c r="J1" s="170"/>
      <c r="K1" s="170"/>
      <c r="L1" s="170"/>
    </row>
    <row r="2" spans="1:12" s="33" customFormat="1" ht="15" customHeight="1">
      <c r="A2" s="31"/>
      <c r="B2" s="172"/>
      <c r="C2" s="172"/>
      <c r="D2" s="172"/>
      <c r="E2" s="172"/>
      <c r="F2" s="173"/>
      <c r="G2" s="174" t="s">
        <v>166</v>
      </c>
      <c r="H2" s="172"/>
      <c r="I2" s="363"/>
      <c r="J2" s="172"/>
      <c r="K2" s="172"/>
      <c r="L2" s="175" t="s">
        <v>167</v>
      </c>
    </row>
    <row r="3" spans="1:12" s="33" customFormat="1" ht="3.75" customHeight="1">
      <c r="A3" s="176"/>
      <c r="B3" s="177"/>
      <c r="C3" s="177"/>
      <c r="D3" s="177"/>
      <c r="E3" s="178"/>
      <c r="F3" s="179"/>
      <c r="G3" s="176"/>
      <c r="H3" s="180"/>
      <c r="I3" s="364"/>
      <c r="J3" s="181"/>
      <c r="K3" s="182"/>
      <c r="L3" s="180"/>
    </row>
    <row r="4" spans="1:12" s="33" customFormat="1" ht="26.25" customHeight="1">
      <c r="A4" s="183" t="s">
        <v>168</v>
      </c>
      <c r="B4" s="184"/>
      <c r="C4" s="184"/>
      <c r="D4" s="184"/>
      <c r="E4" s="185"/>
      <c r="F4" s="186" t="s">
        <v>169</v>
      </c>
      <c r="G4" s="187" t="s">
        <v>170</v>
      </c>
      <c r="H4" s="188" t="s">
        <v>142</v>
      </c>
      <c r="I4" s="365" t="s">
        <v>171</v>
      </c>
      <c r="J4" s="188" t="s">
        <v>142</v>
      </c>
      <c r="K4" s="189" t="s">
        <v>172</v>
      </c>
      <c r="L4" s="188" t="s">
        <v>173</v>
      </c>
    </row>
    <row r="5" spans="1:12" ht="12" customHeight="1">
      <c r="A5" s="190" t="s">
        <v>174</v>
      </c>
      <c r="B5" s="191"/>
      <c r="C5" s="191"/>
      <c r="D5" s="191"/>
      <c r="E5" s="191"/>
      <c r="F5" s="189" t="s">
        <v>137</v>
      </c>
      <c r="G5" s="192" t="s">
        <v>161</v>
      </c>
      <c r="H5" s="193" t="s">
        <v>161</v>
      </c>
      <c r="I5" s="194">
        <v>186623971</v>
      </c>
      <c r="J5" s="193">
        <v>100.61168413999999</v>
      </c>
      <c r="K5" s="195">
        <v>100</v>
      </c>
      <c r="L5" s="204">
        <v>0.61168414000000004</v>
      </c>
    </row>
    <row r="6" spans="1:12" ht="12" customHeight="1">
      <c r="A6" s="196" t="s">
        <v>175</v>
      </c>
      <c r="B6" s="197"/>
      <c r="C6" s="197"/>
      <c r="D6" s="197"/>
      <c r="E6" s="197"/>
      <c r="F6" s="198" t="s">
        <v>137</v>
      </c>
      <c r="G6" s="199" t="s">
        <v>161</v>
      </c>
      <c r="H6" s="200" t="s">
        <v>161</v>
      </c>
      <c r="I6" s="201">
        <v>1327038</v>
      </c>
      <c r="J6" s="202">
        <v>96.192565189999996</v>
      </c>
      <c r="K6" s="203">
        <v>0.71107586</v>
      </c>
      <c r="L6" s="204">
        <v>-2.831753E-2</v>
      </c>
    </row>
    <row r="7" spans="1:12" ht="12" customHeight="1">
      <c r="A7" s="205"/>
      <c r="B7" s="206" t="s">
        <v>176</v>
      </c>
      <c r="C7" s="206"/>
      <c r="D7" s="206"/>
      <c r="E7" s="207"/>
      <c r="F7" s="208" t="s">
        <v>177</v>
      </c>
      <c r="G7" s="209">
        <v>1499</v>
      </c>
      <c r="H7" s="210">
        <v>76.362710140000004</v>
      </c>
      <c r="I7" s="211">
        <v>404225</v>
      </c>
      <c r="J7" s="212">
        <v>67.770225859999996</v>
      </c>
      <c r="K7" s="210">
        <v>0.21659865</v>
      </c>
      <c r="L7" s="213">
        <v>-0.10363883</v>
      </c>
    </row>
    <row r="8" spans="1:12" ht="12" customHeight="1">
      <c r="A8" s="205"/>
      <c r="B8" s="206" t="s">
        <v>178</v>
      </c>
      <c r="C8" s="206"/>
      <c r="D8" s="206"/>
      <c r="E8" s="207"/>
      <c r="F8" s="208" t="s">
        <v>177</v>
      </c>
      <c r="G8" s="209">
        <v>252</v>
      </c>
      <c r="H8" s="210">
        <v>141.57303371</v>
      </c>
      <c r="I8" s="211">
        <v>410571</v>
      </c>
      <c r="J8" s="212">
        <v>128.45999811999999</v>
      </c>
      <c r="K8" s="210">
        <v>0.21999906999999999</v>
      </c>
      <c r="L8" s="213">
        <v>4.9038390000000001E-2</v>
      </c>
    </row>
    <row r="9" spans="1:12" ht="12" customHeight="1">
      <c r="A9" s="205"/>
      <c r="B9" s="206"/>
      <c r="C9" s="206" t="s">
        <v>179</v>
      </c>
      <c r="D9" s="206"/>
      <c r="E9" s="207"/>
      <c r="F9" s="208" t="s">
        <v>177</v>
      </c>
      <c r="G9" s="209">
        <v>77</v>
      </c>
      <c r="H9" s="210">
        <v>132.75862068999999</v>
      </c>
      <c r="I9" s="211">
        <v>254710</v>
      </c>
      <c r="J9" s="212">
        <v>129.17966274</v>
      </c>
      <c r="K9" s="210">
        <v>0.13648299999999999</v>
      </c>
      <c r="L9" s="213">
        <v>3.1017949999999999E-2</v>
      </c>
    </row>
    <row r="10" spans="1:12" ht="12" customHeight="1">
      <c r="A10" s="196" t="s">
        <v>180</v>
      </c>
      <c r="B10" s="214"/>
      <c r="C10" s="197"/>
      <c r="D10" s="197"/>
      <c r="E10" s="197"/>
      <c r="F10" s="198" t="s">
        <v>137</v>
      </c>
      <c r="G10" s="199" t="s">
        <v>161</v>
      </c>
      <c r="H10" s="200" t="s">
        <v>161</v>
      </c>
      <c r="I10" s="201">
        <v>1091803</v>
      </c>
      <c r="J10" s="202">
        <v>96.200029959999995</v>
      </c>
      <c r="K10" s="200">
        <v>0.58502827999999996</v>
      </c>
      <c r="L10" s="204">
        <v>-2.3250389999999999E-2</v>
      </c>
    </row>
    <row r="11" spans="1:12" ht="12" customHeight="1">
      <c r="A11" s="205"/>
      <c r="B11" s="206" t="s">
        <v>181</v>
      </c>
      <c r="C11" s="206"/>
      <c r="D11" s="206"/>
      <c r="E11" s="207"/>
      <c r="F11" s="208" t="s">
        <v>177</v>
      </c>
      <c r="G11" s="209">
        <v>15966</v>
      </c>
      <c r="H11" s="210">
        <v>76.78176397</v>
      </c>
      <c r="I11" s="211">
        <v>747329</v>
      </c>
      <c r="J11" s="212">
        <v>85.754398289999997</v>
      </c>
      <c r="K11" s="210">
        <v>0.40044640999999997</v>
      </c>
      <c r="L11" s="213">
        <v>-6.6929440000000007E-2</v>
      </c>
    </row>
    <row r="12" spans="1:12">
      <c r="A12" s="215" t="s">
        <v>182</v>
      </c>
      <c r="B12" s="216"/>
      <c r="C12" s="216"/>
      <c r="D12" s="216"/>
      <c r="E12" s="217"/>
      <c r="F12" s="198" t="s">
        <v>137</v>
      </c>
      <c r="G12" s="199" t="s">
        <v>161</v>
      </c>
      <c r="H12" s="200" t="s">
        <v>161</v>
      </c>
      <c r="I12" s="201">
        <v>138767</v>
      </c>
      <c r="J12" s="202">
        <v>92.68682038</v>
      </c>
      <c r="K12" s="200">
        <v>7.4356469999999994E-2</v>
      </c>
      <c r="L12" s="204">
        <v>-5.90276E-3</v>
      </c>
    </row>
    <row r="13" spans="1:12">
      <c r="A13" s="205"/>
      <c r="B13" s="206" t="s">
        <v>183</v>
      </c>
      <c r="C13" s="206"/>
      <c r="D13" s="206"/>
      <c r="E13" s="207"/>
      <c r="F13" s="208" t="s">
        <v>137</v>
      </c>
      <c r="G13" s="209" t="s">
        <v>161</v>
      </c>
      <c r="H13" s="210" t="s">
        <v>161</v>
      </c>
      <c r="I13" s="211">
        <v>131717</v>
      </c>
      <c r="J13" s="212">
        <v>89.598525249999994</v>
      </c>
      <c r="K13" s="210">
        <v>7.057882E-2</v>
      </c>
      <c r="L13" s="213">
        <v>-8.2436000000000002E-3</v>
      </c>
    </row>
    <row r="14" spans="1:12">
      <c r="A14" s="215" t="s">
        <v>184</v>
      </c>
      <c r="B14" s="216"/>
      <c r="C14" s="216"/>
      <c r="D14" s="216"/>
      <c r="E14" s="217"/>
      <c r="F14" s="198" t="s">
        <v>137</v>
      </c>
      <c r="G14" s="199" t="s">
        <v>161</v>
      </c>
      <c r="H14" s="200" t="s">
        <v>161</v>
      </c>
      <c r="I14" s="201">
        <v>13529176</v>
      </c>
      <c r="J14" s="202">
        <v>114.63625556</v>
      </c>
      <c r="K14" s="200">
        <v>7.2494310000000004</v>
      </c>
      <c r="L14" s="204">
        <v>0.93123723000000003</v>
      </c>
    </row>
    <row r="15" spans="1:12">
      <c r="A15" s="205"/>
      <c r="B15" s="206" t="s">
        <v>185</v>
      </c>
      <c r="C15" s="206"/>
      <c r="D15" s="206"/>
      <c r="E15" s="207"/>
      <c r="F15" s="208" t="s">
        <v>137</v>
      </c>
      <c r="G15" s="209" t="s">
        <v>161</v>
      </c>
      <c r="H15" s="210" t="s">
        <v>161</v>
      </c>
      <c r="I15" s="211">
        <v>1768465</v>
      </c>
      <c r="J15" s="212">
        <v>110.60088395</v>
      </c>
      <c r="K15" s="210">
        <v>0.94760871000000002</v>
      </c>
      <c r="L15" s="213">
        <v>9.1382060000000001E-2</v>
      </c>
    </row>
    <row r="16" spans="1:12">
      <c r="A16" s="205"/>
      <c r="B16" s="206" t="s">
        <v>186</v>
      </c>
      <c r="C16" s="206"/>
      <c r="D16" s="206"/>
      <c r="E16" s="207"/>
      <c r="F16" s="208" t="s">
        <v>177</v>
      </c>
      <c r="G16" s="209">
        <v>3169</v>
      </c>
      <c r="H16" s="210">
        <v>89.142053450000006</v>
      </c>
      <c r="I16" s="211">
        <v>926315</v>
      </c>
      <c r="J16" s="212">
        <v>70.499677300000002</v>
      </c>
      <c r="K16" s="210">
        <v>0.49635371</v>
      </c>
      <c r="L16" s="213">
        <v>-0.20896777999999999</v>
      </c>
    </row>
    <row r="17" spans="1:12">
      <c r="A17" s="205"/>
      <c r="B17" s="206" t="s">
        <v>187</v>
      </c>
      <c r="C17" s="206"/>
      <c r="D17" s="206"/>
      <c r="E17" s="207"/>
      <c r="F17" s="208" t="s">
        <v>177</v>
      </c>
      <c r="G17" s="209">
        <v>394</v>
      </c>
      <c r="H17" s="210">
        <v>70.483005370000001</v>
      </c>
      <c r="I17" s="211">
        <v>892067</v>
      </c>
      <c r="J17" s="212">
        <v>100.70476754000001</v>
      </c>
      <c r="K17" s="210">
        <v>0.47800237000000001</v>
      </c>
      <c r="L17" s="213">
        <v>3.3656900000000002E-3</v>
      </c>
    </row>
    <row r="18" spans="1:12">
      <c r="A18" s="205"/>
      <c r="B18" s="206" t="s">
        <v>188</v>
      </c>
      <c r="C18" s="206"/>
      <c r="D18" s="206"/>
      <c r="E18" s="207"/>
      <c r="F18" s="208" t="s">
        <v>189</v>
      </c>
      <c r="G18" s="209">
        <v>32914</v>
      </c>
      <c r="H18" s="210">
        <v>69.421243570000001</v>
      </c>
      <c r="I18" s="211">
        <v>96481</v>
      </c>
      <c r="J18" s="212">
        <v>30.572887120000001</v>
      </c>
      <c r="K18" s="210">
        <v>5.1698069999999999E-2</v>
      </c>
      <c r="L18" s="213">
        <v>-0.11811782</v>
      </c>
    </row>
    <row r="19" spans="1:12">
      <c r="A19" s="205"/>
      <c r="B19" s="206" t="s">
        <v>190</v>
      </c>
      <c r="C19" s="206"/>
      <c r="D19" s="206"/>
      <c r="E19" s="207"/>
      <c r="F19" s="208" t="s">
        <v>177</v>
      </c>
      <c r="G19" s="209">
        <v>7658</v>
      </c>
      <c r="H19" s="210">
        <v>82.026563839999994</v>
      </c>
      <c r="I19" s="211">
        <v>4636230</v>
      </c>
      <c r="J19" s="212">
        <v>93.645150560000005</v>
      </c>
      <c r="K19" s="210">
        <v>2.4842628599999999</v>
      </c>
      <c r="L19" s="213">
        <v>-0.16961566</v>
      </c>
    </row>
    <row r="20" spans="1:12">
      <c r="A20" s="215" t="s">
        <v>191</v>
      </c>
      <c r="B20" s="216"/>
      <c r="C20" s="216"/>
      <c r="D20" s="216"/>
      <c r="E20" s="217"/>
      <c r="F20" s="198" t="s">
        <v>137</v>
      </c>
      <c r="G20" s="199" t="s">
        <v>161</v>
      </c>
      <c r="H20" s="200" t="s">
        <v>161</v>
      </c>
      <c r="I20" s="201">
        <v>14995283</v>
      </c>
      <c r="J20" s="202">
        <v>105.84241206</v>
      </c>
      <c r="K20" s="200">
        <v>8.0350251499999992</v>
      </c>
      <c r="L20" s="204">
        <v>0.44623961000000001</v>
      </c>
    </row>
    <row r="21" spans="1:12">
      <c r="A21" s="205"/>
      <c r="B21" s="206" t="s">
        <v>192</v>
      </c>
      <c r="C21" s="206"/>
      <c r="D21" s="206"/>
      <c r="E21" s="207"/>
      <c r="F21" s="208" t="s">
        <v>177</v>
      </c>
      <c r="G21" s="209">
        <v>678</v>
      </c>
      <c r="H21" s="210">
        <v>85.283018870000006</v>
      </c>
      <c r="I21" s="211">
        <v>1320712</v>
      </c>
      <c r="J21" s="212">
        <v>94.368252200000001</v>
      </c>
      <c r="K21" s="210">
        <v>0.70768615000000001</v>
      </c>
      <c r="L21" s="213">
        <v>-4.2491920000000002E-2</v>
      </c>
    </row>
    <row r="22" spans="1:12">
      <c r="A22" s="205"/>
      <c r="B22" s="206" t="s">
        <v>193</v>
      </c>
      <c r="C22" s="206"/>
      <c r="D22" s="206"/>
      <c r="E22" s="207"/>
      <c r="F22" s="208" t="s">
        <v>177</v>
      </c>
      <c r="G22" s="209">
        <v>21213</v>
      </c>
      <c r="H22" s="210">
        <v>139.88130563999999</v>
      </c>
      <c r="I22" s="211">
        <v>3052103</v>
      </c>
      <c r="J22" s="212">
        <v>108.96495710000001</v>
      </c>
      <c r="K22" s="210">
        <v>1.6354292500000001</v>
      </c>
      <c r="L22" s="213">
        <v>0.13537595999999999</v>
      </c>
    </row>
    <row r="23" spans="1:12">
      <c r="A23" s="205"/>
      <c r="B23" s="206"/>
      <c r="C23" s="206" t="s">
        <v>194</v>
      </c>
      <c r="D23" s="206"/>
      <c r="E23" s="207"/>
      <c r="F23" s="208" t="s">
        <v>177</v>
      </c>
      <c r="G23" s="209">
        <v>20522</v>
      </c>
      <c r="H23" s="210">
        <v>139.81468864999999</v>
      </c>
      <c r="I23" s="211">
        <v>2664386</v>
      </c>
      <c r="J23" s="212">
        <v>105.342303</v>
      </c>
      <c r="K23" s="210">
        <v>1.4276761899999999</v>
      </c>
      <c r="L23" s="213">
        <v>7.2845690000000005E-2</v>
      </c>
    </row>
    <row r="24" spans="1:12">
      <c r="A24" s="205"/>
      <c r="B24" s="206" t="s">
        <v>195</v>
      </c>
      <c r="C24" s="206"/>
      <c r="D24" s="206"/>
      <c r="E24" s="207"/>
      <c r="F24" s="208" t="s">
        <v>137</v>
      </c>
      <c r="G24" s="209" t="s">
        <v>161</v>
      </c>
      <c r="H24" s="210" t="s">
        <v>161</v>
      </c>
      <c r="I24" s="211">
        <v>1651632</v>
      </c>
      <c r="J24" s="212">
        <v>122.32544188</v>
      </c>
      <c r="K24" s="210">
        <v>0.88500528000000001</v>
      </c>
      <c r="L24" s="213">
        <v>0.16250904999999999</v>
      </c>
    </row>
    <row r="25" spans="1:12">
      <c r="A25" s="205"/>
      <c r="B25" s="206" t="s">
        <v>196</v>
      </c>
      <c r="C25" s="206"/>
      <c r="D25" s="206"/>
      <c r="E25" s="207"/>
      <c r="F25" s="208" t="s">
        <v>137</v>
      </c>
      <c r="G25" s="209" t="s">
        <v>161</v>
      </c>
      <c r="H25" s="210" t="s">
        <v>161</v>
      </c>
      <c r="I25" s="211">
        <v>1482551</v>
      </c>
      <c r="J25" s="212">
        <v>112.42024693</v>
      </c>
      <c r="K25" s="210">
        <v>0.79440544999999996</v>
      </c>
      <c r="L25" s="213">
        <v>8.8303179999999995E-2</v>
      </c>
    </row>
    <row r="26" spans="1:12">
      <c r="A26" s="205"/>
      <c r="B26" s="206"/>
      <c r="C26" s="206" t="s">
        <v>197</v>
      </c>
      <c r="D26" s="206"/>
      <c r="E26" s="207"/>
      <c r="F26" s="208" t="s">
        <v>137</v>
      </c>
      <c r="G26" s="209" t="s">
        <v>161</v>
      </c>
      <c r="H26" s="210" t="s">
        <v>161</v>
      </c>
      <c r="I26" s="211">
        <v>381934</v>
      </c>
      <c r="J26" s="212">
        <v>204.41002531000001</v>
      </c>
      <c r="K26" s="210">
        <v>0.20465431000000001</v>
      </c>
      <c r="L26" s="213">
        <v>0.10517422999999999</v>
      </c>
    </row>
    <row r="27" spans="1:12">
      <c r="A27" s="205"/>
      <c r="B27" s="206" t="s">
        <v>198</v>
      </c>
      <c r="C27" s="206"/>
      <c r="D27" s="206"/>
      <c r="E27" s="207"/>
      <c r="F27" s="208" t="s">
        <v>177</v>
      </c>
      <c r="G27" s="209">
        <v>1758</v>
      </c>
      <c r="H27" s="210">
        <v>105.39568345000001</v>
      </c>
      <c r="I27" s="211">
        <v>1440029</v>
      </c>
      <c r="J27" s="212">
        <v>104.30480437</v>
      </c>
      <c r="K27" s="210">
        <v>0.77162059999999999</v>
      </c>
      <c r="L27" s="213">
        <v>3.2040649999999997E-2</v>
      </c>
    </row>
    <row r="28" spans="1:12">
      <c r="A28" s="205"/>
      <c r="B28" s="206"/>
      <c r="C28" s="206" t="s">
        <v>199</v>
      </c>
      <c r="D28" s="206"/>
      <c r="E28" s="207"/>
      <c r="F28" s="208" t="s">
        <v>177</v>
      </c>
      <c r="G28" s="209">
        <v>1154</v>
      </c>
      <c r="H28" s="210">
        <v>105.9687787</v>
      </c>
      <c r="I28" s="211">
        <v>1130266</v>
      </c>
      <c r="J28" s="212">
        <v>100.4598735</v>
      </c>
      <c r="K28" s="210">
        <v>0.60563816999999998</v>
      </c>
      <c r="L28" s="213">
        <v>2.7893800000000002E-3</v>
      </c>
    </row>
    <row r="29" spans="1:12">
      <c r="A29" s="205"/>
      <c r="B29" s="206" t="s">
        <v>200</v>
      </c>
      <c r="C29" s="206"/>
      <c r="D29" s="206"/>
      <c r="E29" s="207"/>
      <c r="F29" s="208" t="s">
        <v>177</v>
      </c>
      <c r="G29" s="209">
        <v>1913</v>
      </c>
      <c r="H29" s="210">
        <v>113.32938389</v>
      </c>
      <c r="I29" s="211">
        <v>2072941</v>
      </c>
      <c r="J29" s="212">
        <v>112.95924033</v>
      </c>
      <c r="K29" s="210">
        <v>1.11075817</v>
      </c>
      <c r="L29" s="213">
        <v>0.12821113000000001</v>
      </c>
    </row>
    <row r="30" spans="1:12">
      <c r="A30" s="205"/>
      <c r="B30" s="206"/>
      <c r="C30" s="206" t="s">
        <v>201</v>
      </c>
      <c r="D30" s="206"/>
      <c r="E30" s="207"/>
      <c r="F30" s="208" t="s">
        <v>177</v>
      </c>
      <c r="G30" s="209">
        <v>1774</v>
      </c>
      <c r="H30" s="210">
        <v>112.77813096</v>
      </c>
      <c r="I30" s="211">
        <v>1885020</v>
      </c>
      <c r="J30" s="212">
        <v>109.60705849999999</v>
      </c>
      <c r="K30" s="210">
        <v>1.01006317</v>
      </c>
      <c r="L30" s="213">
        <v>8.9073570000000005E-2</v>
      </c>
    </row>
    <row r="31" spans="1:12">
      <c r="A31" s="205"/>
      <c r="B31" s="206" t="s">
        <v>202</v>
      </c>
      <c r="C31" s="206"/>
      <c r="D31" s="206"/>
      <c r="E31" s="207"/>
      <c r="F31" s="208" t="s">
        <v>137</v>
      </c>
      <c r="G31" s="209" t="s">
        <v>161</v>
      </c>
      <c r="H31" s="210" t="s">
        <v>161</v>
      </c>
      <c r="I31" s="211">
        <v>3931205</v>
      </c>
      <c r="J31" s="212">
        <v>98.112377359999996</v>
      </c>
      <c r="K31" s="210">
        <v>2.1064844900000002</v>
      </c>
      <c r="L31" s="213">
        <v>-4.077538E-2</v>
      </c>
    </row>
    <row r="32" spans="1:12">
      <c r="A32" s="205"/>
      <c r="B32" s="206"/>
      <c r="C32" s="206" t="s">
        <v>203</v>
      </c>
      <c r="D32" s="206"/>
      <c r="E32" s="207"/>
      <c r="F32" s="208" t="s">
        <v>177</v>
      </c>
      <c r="G32" s="209">
        <v>1501</v>
      </c>
      <c r="H32" s="210">
        <v>93.462017430000003</v>
      </c>
      <c r="I32" s="211">
        <v>1722434</v>
      </c>
      <c r="J32" s="212">
        <v>93.074706320000004</v>
      </c>
      <c r="K32" s="210">
        <v>0.92294359999999998</v>
      </c>
      <c r="L32" s="213">
        <v>-6.909237E-2</v>
      </c>
    </row>
    <row r="33" spans="1:12">
      <c r="A33" s="205"/>
      <c r="B33" s="206"/>
      <c r="C33" s="206" t="s">
        <v>204</v>
      </c>
      <c r="D33" s="206"/>
      <c r="E33" s="207"/>
      <c r="F33" s="208" t="s">
        <v>189</v>
      </c>
      <c r="G33" s="209">
        <v>122987</v>
      </c>
      <c r="H33" s="210">
        <v>109.67664265000001</v>
      </c>
      <c r="I33" s="211">
        <v>880777</v>
      </c>
      <c r="J33" s="212">
        <v>98.057393129999994</v>
      </c>
      <c r="K33" s="210">
        <v>0.47195277000000002</v>
      </c>
      <c r="L33" s="213">
        <v>-9.4070100000000004E-3</v>
      </c>
    </row>
    <row r="34" spans="1:12">
      <c r="A34" s="215" t="s">
        <v>205</v>
      </c>
      <c r="B34" s="216"/>
      <c r="C34" s="216"/>
      <c r="D34" s="216"/>
      <c r="E34" s="217"/>
      <c r="F34" s="198" t="s">
        <v>137</v>
      </c>
      <c r="G34" s="199" t="s">
        <v>161</v>
      </c>
      <c r="H34" s="200" t="s">
        <v>161</v>
      </c>
      <c r="I34" s="201">
        <v>49485533</v>
      </c>
      <c r="J34" s="202">
        <v>109.59852357</v>
      </c>
      <c r="K34" s="200">
        <v>26.516171920000001</v>
      </c>
      <c r="L34" s="204">
        <v>2.3364633700000002</v>
      </c>
    </row>
    <row r="35" spans="1:12">
      <c r="A35" s="205"/>
      <c r="B35" s="206" t="s">
        <v>206</v>
      </c>
      <c r="C35" s="206"/>
      <c r="D35" s="206"/>
      <c r="E35" s="207"/>
      <c r="F35" s="208" t="s">
        <v>189</v>
      </c>
      <c r="G35" s="209">
        <v>8577657</v>
      </c>
      <c r="H35" s="210">
        <v>129.74283632999999</v>
      </c>
      <c r="I35" s="211">
        <v>25663561</v>
      </c>
      <c r="J35" s="212">
        <v>138.85444100999999</v>
      </c>
      <c r="K35" s="210">
        <v>13.75148158</v>
      </c>
      <c r="L35" s="213">
        <v>3.8714958799999999</v>
      </c>
    </row>
    <row r="36" spans="1:12">
      <c r="A36" s="205"/>
      <c r="B36" s="206" t="s">
        <v>207</v>
      </c>
      <c r="C36" s="206"/>
      <c r="D36" s="206"/>
      <c r="E36" s="207"/>
      <c r="F36" s="208" t="s">
        <v>137</v>
      </c>
      <c r="G36" s="209" t="s">
        <v>161</v>
      </c>
      <c r="H36" s="210" t="s">
        <v>161</v>
      </c>
      <c r="I36" s="211">
        <v>1618330</v>
      </c>
      <c r="J36" s="212">
        <v>114.34383344</v>
      </c>
      <c r="K36" s="210">
        <v>0.86716084000000004</v>
      </c>
      <c r="L36" s="213">
        <v>0.10944617</v>
      </c>
    </row>
    <row r="37" spans="1:12">
      <c r="A37" s="205"/>
      <c r="B37" s="206" t="s">
        <v>208</v>
      </c>
      <c r="C37" s="206"/>
      <c r="D37" s="206"/>
      <c r="E37" s="207"/>
      <c r="F37" s="208" t="s">
        <v>137</v>
      </c>
      <c r="G37" s="209" t="s">
        <v>161</v>
      </c>
      <c r="H37" s="210" t="s">
        <v>161</v>
      </c>
      <c r="I37" s="211">
        <v>1646768</v>
      </c>
      <c r="J37" s="212">
        <v>69.495875029999993</v>
      </c>
      <c r="K37" s="210">
        <v>0.88239897</v>
      </c>
      <c r="L37" s="213">
        <v>-0.38968434000000002</v>
      </c>
    </row>
    <row r="38" spans="1:12">
      <c r="A38" s="205"/>
      <c r="B38" s="206"/>
      <c r="C38" s="206" t="s">
        <v>209</v>
      </c>
      <c r="D38" s="206"/>
      <c r="E38" s="207"/>
      <c r="F38" s="208" t="s">
        <v>210</v>
      </c>
      <c r="G38" s="209">
        <v>111</v>
      </c>
      <c r="H38" s="210">
        <v>84.732824429999994</v>
      </c>
      <c r="I38" s="211">
        <v>1111428</v>
      </c>
      <c r="J38" s="212">
        <v>75.478314960000006</v>
      </c>
      <c r="K38" s="210">
        <v>0.59554406999999998</v>
      </c>
      <c r="L38" s="213">
        <v>-0.19466615000000001</v>
      </c>
    </row>
    <row r="39" spans="1:12">
      <c r="A39" s="205"/>
      <c r="B39" s="206" t="s">
        <v>211</v>
      </c>
      <c r="C39" s="206"/>
      <c r="D39" s="206"/>
      <c r="E39" s="207"/>
      <c r="F39" s="208" t="s">
        <v>137</v>
      </c>
      <c r="G39" s="209" t="s">
        <v>161</v>
      </c>
      <c r="H39" s="210" t="s">
        <v>161</v>
      </c>
      <c r="I39" s="211">
        <v>3425731</v>
      </c>
      <c r="J39" s="212">
        <v>99.355357580000003</v>
      </c>
      <c r="K39" s="210">
        <v>1.8356328900000001</v>
      </c>
      <c r="L39" s="213">
        <v>-1.1982899999999999E-2</v>
      </c>
    </row>
    <row r="40" spans="1:12">
      <c r="A40" s="205"/>
      <c r="B40" s="206" t="s">
        <v>212</v>
      </c>
      <c r="C40" s="206"/>
      <c r="D40" s="206"/>
      <c r="E40" s="207"/>
      <c r="F40" s="208" t="s">
        <v>137</v>
      </c>
      <c r="G40" s="209" t="s">
        <v>161</v>
      </c>
      <c r="H40" s="210" t="s">
        <v>161</v>
      </c>
      <c r="I40" s="211">
        <v>4073199</v>
      </c>
      <c r="J40" s="212">
        <v>88.300428780000004</v>
      </c>
      <c r="K40" s="210">
        <v>2.1825701099999999</v>
      </c>
      <c r="L40" s="213">
        <v>-0.29095360999999997</v>
      </c>
    </row>
    <row r="41" spans="1:12">
      <c r="A41" s="205"/>
      <c r="B41" s="206"/>
      <c r="C41" s="206" t="s">
        <v>213</v>
      </c>
      <c r="D41" s="206"/>
      <c r="E41" s="207"/>
      <c r="F41" s="208" t="s">
        <v>137</v>
      </c>
      <c r="G41" s="209" t="s">
        <v>161</v>
      </c>
      <c r="H41" s="210" t="s">
        <v>161</v>
      </c>
      <c r="I41" s="211">
        <v>3160004</v>
      </c>
      <c r="J41" s="212">
        <v>79.559943430000004</v>
      </c>
      <c r="K41" s="210">
        <v>1.6932465800000001</v>
      </c>
      <c r="L41" s="213">
        <v>-0.43767954999999997</v>
      </c>
    </row>
    <row r="42" spans="1:12">
      <c r="A42" s="205"/>
      <c r="B42" s="206" t="s">
        <v>214</v>
      </c>
      <c r="C42" s="206"/>
      <c r="D42" s="206"/>
      <c r="E42" s="207"/>
      <c r="F42" s="208" t="s">
        <v>137</v>
      </c>
      <c r="G42" s="209" t="s">
        <v>161</v>
      </c>
      <c r="H42" s="210" t="s">
        <v>161</v>
      </c>
      <c r="I42" s="211">
        <v>3367011</v>
      </c>
      <c r="J42" s="212">
        <v>103.22953796</v>
      </c>
      <c r="K42" s="210">
        <v>1.80416855</v>
      </c>
      <c r="L42" s="213">
        <v>5.6788699999999998E-2</v>
      </c>
    </row>
    <row r="43" spans="1:12">
      <c r="A43" s="205"/>
      <c r="B43" s="206" t="s">
        <v>215</v>
      </c>
      <c r="C43" s="206"/>
      <c r="D43" s="206"/>
      <c r="E43" s="207"/>
      <c r="F43" s="208" t="s">
        <v>137</v>
      </c>
      <c r="G43" s="209" t="s">
        <v>161</v>
      </c>
      <c r="H43" s="210" t="s">
        <v>161</v>
      </c>
      <c r="I43" s="211">
        <v>387428</v>
      </c>
      <c r="J43" s="212">
        <v>168.52828973999999</v>
      </c>
      <c r="K43" s="210">
        <v>0.20759820000000001</v>
      </c>
      <c r="L43" s="213">
        <v>8.4931560000000003E-2</v>
      </c>
    </row>
    <row r="44" spans="1:12">
      <c r="A44" s="205"/>
      <c r="B44" s="206" t="s">
        <v>216</v>
      </c>
      <c r="C44" s="206"/>
      <c r="D44" s="206"/>
      <c r="E44" s="207"/>
      <c r="F44" s="208" t="s">
        <v>177</v>
      </c>
      <c r="G44" s="209">
        <v>482</v>
      </c>
      <c r="H44" s="210">
        <v>112.35431235</v>
      </c>
      <c r="I44" s="211">
        <v>1236168</v>
      </c>
      <c r="J44" s="212">
        <v>98.812966720000006</v>
      </c>
      <c r="K44" s="210">
        <v>0.66238436000000001</v>
      </c>
      <c r="L44" s="213">
        <v>-8.0058500000000001E-3</v>
      </c>
    </row>
    <row r="45" spans="1:12">
      <c r="A45" s="205"/>
      <c r="B45" s="206" t="s">
        <v>217</v>
      </c>
      <c r="C45" s="206"/>
      <c r="D45" s="206"/>
      <c r="E45" s="207"/>
      <c r="F45" s="208" t="s">
        <v>189</v>
      </c>
      <c r="G45" s="209">
        <v>790</v>
      </c>
      <c r="H45" s="210">
        <v>14.33496643</v>
      </c>
      <c r="I45" s="211">
        <v>12275</v>
      </c>
      <c r="J45" s="212">
        <v>18.778014039999999</v>
      </c>
      <c r="K45" s="210">
        <v>6.5773999999999997E-3</v>
      </c>
      <c r="L45" s="213">
        <v>-2.8623740000000002E-2</v>
      </c>
    </row>
    <row r="46" spans="1:12">
      <c r="A46" s="215" t="s">
        <v>218</v>
      </c>
      <c r="B46" s="216"/>
      <c r="C46" s="216"/>
      <c r="D46" s="216"/>
      <c r="E46" s="217"/>
      <c r="F46" s="198" t="s">
        <v>137</v>
      </c>
      <c r="G46" s="199" t="s">
        <v>161</v>
      </c>
      <c r="H46" s="200" t="s">
        <v>161</v>
      </c>
      <c r="I46" s="201">
        <v>30177294</v>
      </c>
      <c r="J46" s="202">
        <v>101.90501802999999</v>
      </c>
      <c r="K46" s="200">
        <v>16.17010604</v>
      </c>
      <c r="L46" s="204">
        <v>0.30413388000000002</v>
      </c>
    </row>
    <row r="47" spans="1:12">
      <c r="A47" s="205"/>
      <c r="B47" s="206" t="s">
        <v>219</v>
      </c>
      <c r="C47" s="206"/>
      <c r="D47" s="206"/>
      <c r="E47" s="207"/>
      <c r="F47" s="208" t="s">
        <v>137</v>
      </c>
      <c r="G47" s="209" t="s">
        <v>161</v>
      </c>
      <c r="H47" s="210" t="s">
        <v>161</v>
      </c>
      <c r="I47" s="211">
        <v>4216844</v>
      </c>
      <c r="J47" s="212">
        <v>120.45957442</v>
      </c>
      <c r="K47" s="210">
        <v>2.2595403900000002</v>
      </c>
      <c r="L47" s="213">
        <v>0.38612132999999998</v>
      </c>
    </row>
    <row r="48" spans="1:12">
      <c r="A48" s="205"/>
      <c r="B48" s="206" t="s">
        <v>220</v>
      </c>
      <c r="C48" s="206"/>
      <c r="D48" s="206"/>
      <c r="E48" s="207"/>
      <c r="F48" s="208" t="s">
        <v>137</v>
      </c>
      <c r="G48" s="209" t="s">
        <v>161</v>
      </c>
      <c r="H48" s="210" t="s">
        <v>161</v>
      </c>
      <c r="I48" s="211">
        <v>6021293</v>
      </c>
      <c r="J48" s="212">
        <v>100.77717328</v>
      </c>
      <c r="K48" s="210">
        <v>3.2264306500000002</v>
      </c>
      <c r="L48" s="213">
        <v>2.5033779999999999E-2</v>
      </c>
    </row>
    <row r="49" spans="1:12">
      <c r="A49" s="205"/>
      <c r="B49" s="206" t="s">
        <v>221</v>
      </c>
      <c r="C49" s="206"/>
      <c r="D49" s="206"/>
      <c r="E49" s="207"/>
      <c r="F49" s="208" t="s">
        <v>189</v>
      </c>
      <c r="G49" s="209">
        <v>1501933</v>
      </c>
      <c r="H49" s="210">
        <v>108.54367922</v>
      </c>
      <c r="I49" s="211">
        <v>1985806</v>
      </c>
      <c r="J49" s="212">
        <v>107.74172231</v>
      </c>
      <c r="K49" s="210">
        <v>1.0640680199999999</v>
      </c>
      <c r="L49" s="213">
        <v>7.6925709999999994E-2</v>
      </c>
    </row>
    <row r="50" spans="1:12">
      <c r="A50" s="205"/>
      <c r="B50" s="206" t="s">
        <v>222</v>
      </c>
      <c r="C50" s="206"/>
      <c r="D50" s="206"/>
      <c r="E50" s="207"/>
      <c r="F50" s="208" t="s">
        <v>210</v>
      </c>
      <c r="G50" s="209">
        <v>509</v>
      </c>
      <c r="H50" s="210">
        <v>88.675958190000003</v>
      </c>
      <c r="I50" s="211">
        <v>115452</v>
      </c>
      <c r="J50" s="212">
        <v>42.103036690000003</v>
      </c>
      <c r="K50" s="210">
        <v>6.1863439999999999E-2</v>
      </c>
      <c r="L50" s="213">
        <v>-8.5590349999999996E-2</v>
      </c>
    </row>
    <row r="51" spans="1:12">
      <c r="A51" s="205"/>
      <c r="B51" s="206" t="s">
        <v>223</v>
      </c>
      <c r="C51" s="206"/>
      <c r="D51" s="206"/>
      <c r="E51" s="207"/>
      <c r="F51" s="208" t="s">
        <v>137</v>
      </c>
      <c r="G51" s="209" t="s">
        <v>161</v>
      </c>
      <c r="H51" s="210" t="s">
        <v>161</v>
      </c>
      <c r="I51" s="211">
        <v>510520</v>
      </c>
      <c r="J51" s="212">
        <v>104.89655612</v>
      </c>
      <c r="K51" s="210">
        <v>0.27355542999999999</v>
      </c>
      <c r="L51" s="213">
        <v>1.284764E-2</v>
      </c>
    </row>
    <row r="52" spans="1:12">
      <c r="A52" s="205"/>
      <c r="B52" s="206" t="s">
        <v>224</v>
      </c>
      <c r="C52" s="206"/>
      <c r="D52" s="206"/>
      <c r="E52" s="207"/>
      <c r="F52" s="208" t="s">
        <v>137</v>
      </c>
      <c r="G52" s="209" t="s">
        <v>161</v>
      </c>
      <c r="H52" s="210" t="s">
        <v>161</v>
      </c>
      <c r="I52" s="211">
        <v>4267533</v>
      </c>
      <c r="J52" s="212">
        <v>101.3048582</v>
      </c>
      <c r="K52" s="210">
        <v>2.28670142</v>
      </c>
      <c r="L52" s="213">
        <v>2.963404E-2</v>
      </c>
    </row>
    <row r="53" spans="1:12">
      <c r="A53" s="205"/>
      <c r="B53" s="206"/>
      <c r="C53" s="206" t="s">
        <v>225</v>
      </c>
      <c r="D53" s="206"/>
      <c r="E53" s="207"/>
      <c r="F53" s="208" t="s">
        <v>210</v>
      </c>
      <c r="G53" s="209">
        <v>40210815</v>
      </c>
      <c r="H53" s="210">
        <v>360.48587419</v>
      </c>
      <c r="I53" s="211">
        <v>1906631</v>
      </c>
      <c r="J53" s="212">
        <v>122.67619698</v>
      </c>
      <c r="K53" s="210">
        <v>1.0216431399999999</v>
      </c>
      <c r="L53" s="213">
        <v>0.19000173000000001</v>
      </c>
    </row>
    <row r="54" spans="1:12">
      <c r="A54" s="205"/>
      <c r="B54" s="206"/>
      <c r="C54" s="206" t="s">
        <v>226</v>
      </c>
      <c r="D54" s="206"/>
      <c r="E54" s="207"/>
      <c r="F54" s="208" t="s">
        <v>210</v>
      </c>
      <c r="G54" s="209">
        <v>5378879</v>
      </c>
      <c r="H54" s="210">
        <v>61.347648489999997</v>
      </c>
      <c r="I54" s="211">
        <v>1246168</v>
      </c>
      <c r="J54" s="212">
        <v>87.499631370000003</v>
      </c>
      <c r="K54" s="210">
        <v>0.66774272999999995</v>
      </c>
      <c r="L54" s="213">
        <v>-9.5978549999999996E-2</v>
      </c>
    </row>
    <row r="55" spans="1:12">
      <c r="A55" s="205"/>
      <c r="B55" s="206" t="s">
        <v>227</v>
      </c>
      <c r="C55" s="206"/>
      <c r="D55" s="206"/>
      <c r="E55" s="207"/>
      <c r="F55" s="208" t="s">
        <v>137</v>
      </c>
      <c r="G55" s="209" t="s">
        <v>161</v>
      </c>
      <c r="H55" s="210" t="s">
        <v>161</v>
      </c>
      <c r="I55" s="211">
        <v>2488678</v>
      </c>
      <c r="J55" s="212">
        <v>114.23667724000001</v>
      </c>
      <c r="K55" s="210">
        <v>1.33352537</v>
      </c>
      <c r="L55" s="213">
        <v>0.16720635</v>
      </c>
    </row>
    <row r="56" spans="1:12">
      <c r="A56" s="205"/>
      <c r="B56" s="206" t="s">
        <v>228</v>
      </c>
      <c r="C56" s="206"/>
      <c r="D56" s="206"/>
      <c r="E56" s="207"/>
      <c r="F56" s="208" t="s">
        <v>137</v>
      </c>
      <c r="G56" s="209" t="s">
        <v>161</v>
      </c>
      <c r="H56" s="210" t="s">
        <v>161</v>
      </c>
      <c r="I56" s="211">
        <v>3660158</v>
      </c>
      <c r="J56" s="212">
        <v>94.975765359999997</v>
      </c>
      <c r="K56" s="210">
        <v>1.9612475199999999</v>
      </c>
      <c r="L56" s="213">
        <v>-0.10438496</v>
      </c>
    </row>
    <row r="57" spans="1:12">
      <c r="A57" s="215" t="s">
        <v>229</v>
      </c>
      <c r="B57" s="216"/>
      <c r="C57" s="216"/>
      <c r="D57" s="216"/>
      <c r="E57" s="217"/>
      <c r="F57" s="198" t="s">
        <v>137</v>
      </c>
      <c r="G57" s="199" t="s">
        <v>161</v>
      </c>
      <c r="H57" s="200" t="s">
        <v>161</v>
      </c>
      <c r="I57" s="201">
        <v>45549451</v>
      </c>
      <c r="J57" s="202">
        <v>88.390834870000006</v>
      </c>
      <c r="K57" s="200">
        <v>24.407074160000001</v>
      </c>
      <c r="L57" s="204">
        <v>-3.22520922</v>
      </c>
    </row>
    <row r="58" spans="1:12">
      <c r="A58" s="205"/>
      <c r="B58" s="206" t="s">
        <v>230</v>
      </c>
      <c r="C58" s="206"/>
      <c r="D58" s="206"/>
      <c r="E58" s="207"/>
      <c r="F58" s="208" t="s">
        <v>210</v>
      </c>
      <c r="G58" s="209">
        <v>11860</v>
      </c>
      <c r="H58" s="210">
        <v>84.617579910000003</v>
      </c>
      <c r="I58" s="211">
        <v>10042704</v>
      </c>
      <c r="J58" s="212">
        <v>74.23877143</v>
      </c>
      <c r="K58" s="210">
        <v>5.3812508399999999</v>
      </c>
      <c r="L58" s="213">
        <v>-1.8787433200000001</v>
      </c>
    </row>
    <row r="59" spans="1:12">
      <c r="A59" s="205"/>
      <c r="B59" s="206"/>
      <c r="C59" s="206" t="s">
        <v>231</v>
      </c>
      <c r="D59" s="206"/>
      <c r="E59" s="207"/>
      <c r="F59" s="208" t="s">
        <v>210</v>
      </c>
      <c r="G59" s="209">
        <v>11115</v>
      </c>
      <c r="H59" s="210">
        <v>81.524130850000006</v>
      </c>
      <c r="I59" s="211">
        <v>9745464</v>
      </c>
      <c r="J59" s="212">
        <v>73.475227889999999</v>
      </c>
      <c r="K59" s="210">
        <v>5.2219786900000003</v>
      </c>
      <c r="L59" s="213">
        <v>-1.8966807400000001</v>
      </c>
    </row>
    <row r="60" spans="1:12">
      <c r="A60" s="205"/>
      <c r="B60" s="206"/>
      <c r="C60" s="206" t="s">
        <v>232</v>
      </c>
      <c r="D60" s="206"/>
      <c r="E60" s="207"/>
      <c r="F60" s="208" t="s">
        <v>210</v>
      </c>
      <c r="G60" s="209">
        <v>745</v>
      </c>
      <c r="H60" s="210">
        <v>195.02617801</v>
      </c>
      <c r="I60" s="211">
        <v>297240</v>
      </c>
      <c r="J60" s="212">
        <v>112.60455813</v>
      </c>
      <c r="K60" s="210">
        <v>0.15927214000000001</v>
      </c>
      <c r="L60" s="213">
        <v>1.7937419999999999E-2</v>
      </c>
    </row>
    <row r="61" spans="1:12">
      <c r="A61" s="205"/>
      <c r="B61" s="206" t="s">
        <v>233</v>
      </c>
      <c r="C61" s="206"/>
      <c r="D61" s="206"/>
      <c r="E61" s="207"/>
      <c r="F61" s="208" t="s">
        <v>189</v>
      </c>
      <c r="G61" s="209">
        <v>18269402</v>
      </c>
      <c r="H61" s="210">
        <v>102.60297152</v>
      </c>
      <c r="I61" s="211">
        <v>23692094</v>
      </c>
      <c r="J61" s="212">
        <v>97.23733301</v>
      </c>
      <c r="K61" s="210">
        <v>12.695096919999999</v>
      </c>
      <c r="L61" s="213">
        <v>-0.36289412999999998</v>
      </c>
    </row>
    <row r="62" spans="1:12">
      <c r="A62" s="205"/>
      <c r="B62" s="206" t="s">
        <v>234</v>
      </c>
      <c r="C62" s="206"/>
      <c r="D62" s="206"/>
      <c r="E62" s="207"/>
      <c r="F62" s="208" t="s">
        <v>137</v>
      </c>
      <c r="G62" s="209" t="s">
        <v>161</v>
      </c>
      <c r="H62" s="210" t="s">
        <v>161</v>
      </c>
      <c r="I62" s="211">
        <v>10673888</v>
      </c>
      <c r="J62" s="212">
        <v>82.097983130000003</v>
      </c>
      <c r="K62" s="210">
        <v>5.7194624799999998</v>
      </c>
      <c r="L62" s="213">
        <v>-1.2547959500000001</v>
      </c>
    </row>
    <row r="63" spans="1:12">
      <c r="A63" s="205"/>
      <c r="B63" s="206"/>
      <c r="C63" s="206" t="s">
        <v>235</v>
      </c>
      <c r="D63" s="206"/>
      <c r="E63" s="207"/>
      <c r="F63" s="208" t="s">
        <v>210</v>
      </c>
      <c r="G63" s="209">
        <v>17709</v>
      </c>
      <c r="H63" s="210">
        <v>88.638069970000004</v>
      </c>
      <c r="I63" s="211">
        <v>9815989</v>
      </c>
      <c r="J63" s="212">
        <v>80.516799329999998</v>
      </c>
      <c r="K63" s="210">
        <v>5.2597685900000002</v>
      </c>
      <c r="L63" s="213">
        <v>-1.2805273399999999</v>
      </c>
    </row>
    <row r="64" spans="1:12">
      <c r="A64" s="205"/>
      <c r="B64" s="206" t="s">
        <v>236</v>
      </c>
      <c r="C64" s="206"/>
      <c r="D64" s="206"/>
      <c r="E64" s="207"/>
      <c r="F64" s="208" t="s">
        <v>137</v>
      </c>
      <c r="G64" s="209" t="s">
        <v>161</v>
      </c>
      <c r="H64" s="210" t="s">
        <v>161</v>
      </c>
      <c r="I64" s="211">
        <v>867403</v>
      </c>
      <c r="J64" s="212">
        <v>189.96916352</v>
      </c>
      <c r="K64" s="210">
        <v>0.46478649</v>
      </c>
      <c r="L64" s="213">
        <v>0.22146877000000001</v>
      </c>
    </row>
    <row r="65" spans="1:12">
      <c r="A65" s="205"/>
      <c r="B65" s="206" t="s">
        <v>237</v>
      </c>
      <c r="C65" s="206"/>
      <c r="D65" s="206"/>
      <c r="E65" s="207"/>
      <c r="F65" s="208" t="s">
        <v>210</v>
      </c>
      <c r="G65" s="209">
        <v>134</v>
      </c>
      <c r="H65" s="210">
        <v>141.05263158</v>
      </c>
      <c r="I65" s="211">
        <v>72916</v>
      </c>
      <c r="J65" s="212">
        <v>63.084856039999998</v>
      </c>
      <c r="K65" s="210">
        <v>3.9071080000000001E-2</v>
      </c>
      <c r="L65" s="213">
        <v>-2.3002939999999999E-2</v>
      </c>
    </row>
    <row r="66" spans="1:12">
      <c r="A66" s="215" t="s">
        <v>238</v>
      </c>
      <c r="B66" s="216"/>
      <c r="C66" s="216"/>
      <c r="D66" s="216"/>
      <c r="E66" s="217"/>
      <c r="F66" s="198" t="s">
        <v>137</v>
      </c>
      <c r="G66" s="199" t="s">
        <v>161</v>
      </c>
      <c r="H66" s="200" t="s">
        <v>161</v>
      </c>
      <c r="I66" s="201">
        <v>30329626</v>
      </c>
      <c r="J66" s="202">
        <v>99.24909753</v>
      </c>
      <c r="K66" s="200">
        <v>16.25173113</v>
      </c>
      <c r="L66" s="204">
        <v>-0.12371006</v>
      </c>
    </row>
    <row r="67" spans="1:12">
      <c r="A67" s="205"/>
      <c r="B67" s="206" t="s">
        <v>239</v>
      </c>
      <c r="C67" s="206"/>
      <c r="D67" s="206"/>
      <c r="E67" s="207"/>
      <c r="F67" s="208" t="s">
        <v>137</v>
      </c>
      <c r="G67" s="209" t="s">
        <v>161</v>
      </c>
      <c r="H67" s="210" t="s">
        <v>161</v>
      </c>
      <c r="I67" s="211">
        <v>8903538</v>
      </c>
      <c r="J67" s="212">
        <v>94.587224430000006</v>
      </c>
      <c r="K67" s="210">
        <v>4.7708437200000002</v>
      </c>
      <c r="L67" s="213">
        <v>-0.2746826</v>
      </c>
    </row>
    <row r="68" spans="1:12">
      <c r="A68" s="205"/>
      <c r="B68" s="206" t="s">
        <v>240</v>
      </c>
      <c r="C68" s="206"/>
      <c r="D68" s="206"/>
      <c r="E68" s="207"/>
      <c r="F68" s="208" t="s">
        <v>137</v>
      </c>
      <c r="G68" s="209" t="s">
        <v>161</v>
      </c>
      <c r="H68" s="210" t="s">
        <v>161</v>
      </c>
      <c r="I68" s="211">
        <v>4156308</v>
      </c>
      <c r="J68" s="212">
        <v>85.352459409999994</v>
      </c>
      <c r="K68" s="210">
        <v>2.2271029699999998</v>
      </c>
      <c r="L68" s="213">
        <v>-0.38453633999999998</v>
      </c>
    </row>
    <row r="69" spans="1:12">
      <c r="A69" s="205"/>
      <c r="B69" s="206" t="s">
        <v>241</v>
      </c>
      <c r="C69" s="206"/>
      <c r="D69" s="206"/>
      <c r="E69" s="207"/>
      <c r="F69" s="208" t="s">
        <v>137</v>
      </c>
      <c r="G69" s="209" t="s">
        <v>161</v>
      </c>
      <c r="H69" s="210" t="s">
        <v>161</v>
      </c>
      <c r="I69" s="211">
        <v>3343356</v>
      </c>
      <c r="J69" s="212">
        <v>96.723608810000002</v>
      </c>
      <c r="K69" s="210">
        <v>1.79149333</v>
      </c>
      <c r="L69" s="213">
        <v>-6.1055789999999999E-2</v>
      </c>
    </row>
    <row r="70" spans="1:12">
      <c r="A70" s="205"/>
      <c r="B70" s="206" t="s">
        <v>242</v>
      </c>
      <c r="C70" s="206"/>
      <c r="D70" s="206"/>
      <c r="E70" s="207"/>
      <c r="F70" s="218" t="s">
        <v>189</v>
      </c>
      <c r="G70" s="209">
        <v>926725</v>
      </c>
      <c r="H70" s="210">
        <v>96.169911159999998</v>
      </c>
      <c r="I70" s="211">
        <v>2172020</v>
      </c>
      <c r="J70" s="212">
        <v>97.837813249999996</v>
      </c>
      <c r="K70" s="210">
        <v>1.1638483500000001</v>
      </c>
      <c r="L70" s="213">
        <v>-2.587803E-2</v>
      </c>
    </row>
    <row r="71" spans="1:12">
      <c r="A71" s="219"/>
      <c r="B71" s="220" t="s">
        <v>243</v>
      </c>
      <c r="C71" s="220"/>
      <c r="D71" s="220"/>
      <c r="E71" s="221"/>
      <c r="F71" s="222" t="s">
        <v>189</v>
      </c>
      <c r="G71" s="223">
        <v>353865</v>
      </c>
      <c r="H71" s="224">
        <v>111.47109781</v>
      </c>
      <c r="I71" s="225">
        <v>907473</v>
      </c>
      <c r="J71" s="226">
        <v>120.7132871</v>
      </c>
      <c r="K71" s="224">
        <v>0.48625747000000002</v>
      </c>
      <c r="L71" s="227">
        <v>8.3947670000000002E-2</v>
      </c>
    </row>
    <row r="72" spans="1:12">
      <c r="I72" s="345"/>
    </row>
    <row r="73" spans="1:12">
      <c r="I73" s="345"/>
    </row>
    <row r="74" spans="1:12">
      <c r="I74" s="345"/>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L76"/>
  <sheetViews>
    <sheetView showGridLines="0" zoomScale="85" zoomScaleNormal="85" zoomScaleSheetLayoutView="85" workbookViewId="0"/>
  </sheetViews>
  <sheetFormatPr defaultRowHeight="12"/>
  <cols>
    <col min="1" max="4" width="2.5" style="37" customWidth="1"/>
    <col min="5" max="5" width="27.5" style="37" customWidth="1"/>
    <col min="6" max="6" width="5.125" style="37"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416</v>
      </c>
      <c r="B1" s="170"/>
      <c r="C1" s="170"/>
      <c r="D1" s="170"/>
      <c r="E1" s="170"/>
      <c r="F1" s="170"/>
      <c r="G1" s="170"/>
      <c r="H1" s="170"/>
      <c r="I1" s="366"/>
      <c r="J1" s="170"/>
      <c r="K1" s="170"/>
      <c r="L1" s="170"/>
    </row>
    <row r="2" spans="1:12" s="33" customFormat="1" ht="15" customHeight="1">
      <c r="A2" s="31"/>
      <c r="B2" s="172"/>
      <c r="C2" s="172"/>
      <c r="D2" s="172"/>
      <c r="E2" s="172"/>
      <c r="F2" s="172"/>
      <c r="G2" s="174" t="s">
        <v>166</v>
      </c>
      <c r="H2" s="172"/>
      <c r="I2" s="367"/>
      <c r="J2" s="172"/>
      <c r="K2" s="172"/>
      <c r="L2" s="175" t="s">
        <v>167</v>
      </c>
    </row>
    <row r="3" spans="1:12" s="33" customFormat="1" ht="3.75" customHeight="1">
      <c r="A3" s="176"/>
      <c r="B3" s="177"/>
      <c r="C3" s="177"/>
      <c r="D3" s="177"/>
      <c r="E3" s="178"/>
      <c r="F3" s="179"/>
      <c r="G3" s="176"/>
      <c r="H3" s="180"/>
      <c r="I3" s="364"/>
      <c r="J3" s="181"/>
      <c r="K3" s="182"/>
      <c r="L3" s="180"/>
    </row>
    <row r="4" spans="1:12" s="33" customFormat="1" ht="26.25" customHeight="1">
      <c r="A4" s="183" t="s">
        <v>168</v>
      </c>
      <c r="B4" s="184"/>
      <c r="C4" s="184"/>
      <c r="D4" s="184"/>
      <c r="E4" s="185"/>
      <c r="F4" s="186" t="s">
        <v>169</v>
      </c>
      <c r="G4" s="187" t="s">
        <v>170</v>
      </c>
      <c r="H4" s="188" t="s">
        <v>142</v>
      </c>
      <c r="I4" s="365" t="s">
        <v>171</v>
      </c>
      <c r="J4" s="188" t="s">
        <v>142</v>
      </c>
      <c r="K4" s="189" t="s">
        <v>172</v>
      </c>
      <c r="L4" s="188" t="s">
        <v>173</v>
      </c>
    </row>
    <row r="5" spans="1:12" ht="12" customHeight="1">
      <c r="A5" s="190" t="s">
        <v>174</v>
      </c>
      <c r="B5" s="191"/>
      <c r="C5" s="191"/>
      <c r="D5" s="191"/>
      <c r="E5" s="191"/>
      <c r="F5" s="189" t="s">
        <v>137</v>
      </c>
      <c r="G5" s="192" t="s">
        <v>161</v>
      </c>
      <c r="H5" s="193" t="s">
        <v>161</v>
      </c>
      <c r="I5" s="194">
        <v>105008155</v>
      </c>
      <c r="J5" s="193">
        <v>143.21651728000001</v>
      </c>
      <c r="K5" s="195">
        <v>100</v>
      </c>
      <c r="L5" s="195">
        <v>43.216517279999998</v>
      </c>
    </row>
    <row r="6" spans="1:12" ht="12" customHeight="1">
      <c r="A6" s="83" t="s">
        <v>175</v>
      </c>
      <c r="B6" s="228"/>
      <c r="C6" s="228"/>
      <c r="D6" s="228"/>
      <c r="E6" s="228"/>
      <c r="F6" s="198" t="s">
        <v>137</v>
      </c>
      <c r="G6" s="199" t="s">
        <v>161</v>
      </c>
      <c r="H6" s="200" t="s">
        <v>161</v>
      </c>
      <c r="I6" s="201">
        <v>21165020</v>
      </c>
      <c r="J6" s="200">
        <v>132.83094643999999</v>
      </c>
      <c r="K6" s="203">
        <v>20.155596490000001</v>
      </c>
      <c r="L6" s="229">
        <v>7.1346537100000003</v>
      </c>
    </row>
    <row r="7" spans="1:12" ht="12" customHeight="1">
      <c r="A7" s="230"/>
      <c r="B7" s="231" t="s">
        <v>176</v>
      </c>
      <c r="C7" s="231"/>
      <c r="D7" s="231"/>
      <c r="E7" s="231"/>
      <c r="F7" s="208" t="s">
        <v>177</v>
      </c>
      <c r="G7" s="209">
        <v>19185</v>
      </c>
      <c r="H7" s="210">
        <v>140.06716799</v>
      </c>
      <c r="I7" s="211">
        <v>13639976</v>
      </c>
      <c r="J7" s="210">
        <v>135.33506550999999</v>
      </c>
      <c r="K7" s="210">
        <v>12.98944449</v>
      </c>
      <c r="L7" s="232">
        <v>4.8571246600000002</v>
      </c>
    </row>
    <row r="8" spans="1:12" ht="12" customHeight="1">
      <c r="A8" s="230"/>
      <c r="B8" s="231"/>
      <c r="C8" s="231" t="s">
        <v>244</v>
      </c>
      <c r="D8" s="231"/>
      <c r="E8" s="231"/>
      <c r="F8" s="208" t="s">
        <v>189</v>
      </c>
      <c r="G8" s="209">
        <v>12822348</v>
      </c>
      <c r="H8" s="210">
        <v>137.04026707</v>
      </c>
      <c r="I8" s="211">
        <v>10067354</v>
      </c>
      <c r="J8" s="210">
        <v>132.87236809000001</v>
      </c>
      <c r="K8" s="210">
        <v>9.58721158</v>
      </c>
      <c r="L8" s="232">
        <v>3.3968919799999999</v>
      </c>
    </row>
    <row r="9" spans="1:12" ht="12" customHeight="1">
      <c r="A9" s="230"/>
      <c r="B9" s="231" t="s">
        <v>245</v>
      </c>
      <c r="C9" s="231"/>
      <c r="D9" s="231"/>
      <c r="E9" s="231"/>
      <c r="F9" s="208" t="s">
        <v>177</v>
      </c>
      <c r="G9" s="209">
        <v>14011</v>
      </c>
      <c r="H9" s="210">
        <v>354.79868320999998</v>
      </c>
      <c r="I9" s="211">
        <v>454265</v>
      </c>
      <c r="J9" s="210">
        <v>378.11932944</v>
      </c>
      <c r="K9" s="210">
        <v>0.43259973000000002</v>
      </c>
      <c r="L9" s="232">
        <v>0.45570274999999999</v>
      </c>
    </row>
    <row r="10" spans="1:12" ht="12" customHeight="1">
      <c r="A10" s="230"/>
      <c r="B10" s="231" t="s">
        <v>246</v>
      </c>
      <c r="C10" s="231"/>
      <c r="D10" s="231"/>
      <c r="E10" s="231"/>
      <c r="F10" s="208" t="s">
        <v>177</v>
      </c>
      <c r="G10" s="209">
        <v>41516</v>
      </c>
      <c r="H10" s="210">
        <v>116.50016837</v>
      </c>
      <c r="I10" s="211">
        <v>1027349</v>
      </c>
      <c r="J10" s="210">
        <v>130.89716278</v>
      </c>
      <c r="K10" s="210">
        <v>0.97835163000000003</v>
      </c>
      <c r="L10" s="232">
        <v>0.33073217999999999</v>
      </c>
    </row>
    <row r="11" spans="1:12" ht="12" customHeight="1">
      <c r="A11" s="230"/>
      <c r="B11" s="231" t="s">
        <v>247</v>
      </c>
      <c r="C11" s="231"/>
      <c r="D11" s="231"/>
      <c r="E11" s="231"/>
      <c r="F11" s="208" t="s">
        <v>189</v>
      </c>
      <c r="G11" s="209">
        <v>2416539</v>
      </c>
      <c r="H11" s="210">
        <v>115.62559062</v>
      </c>
      <c r="I11" s="211">
        <v>654100</v>
      </c>
      <c r="J11" s="210">
        <v>110.92118339</v>
      </c>
      <c r="K11" s="210">
        <v>0.62290400000000001</v>
      </c>
      <c r="L11" s="232">
        <v>8.7835369999999996E-2</v>
      </c>
    </row>
    <row r="12" spans="1:12" ht="12" customHeight="1">
      <c r="A12" s="230"/>
      <c r="B12" s="231" t="s">
        <v>248</v>
      </c>
      <c r="C12" s="231"/>
      <c r="D12" s="231"/>
      <c r="E12" s="231"/>
      <c r="F12" s="208" t="s">
        <v>189</v>
      </c>
      <c r="G12" s="209">
        <v>4202566</v>
      </c>
      <c r="H12" s="210">
        <v>98.556928780000007</v>
      </c>
      <c r="I12" s="211">
        <v>1055246</v>
      </c>
      <c r="J12" s="210">
        <v>108.37018430000001</v>
      </c>
      <c r="K12" s="210">
        <v>1.00491814</v>
      </c>
      <c r="L12" s="232">
        <v>0.11116012</v>
      </c>
    </row>
    <row r="13" spans="1:12" ht="12" customHeight="1">
      <c r="A13" s="230"/>
      <c r="B13" s="231" t="s">
        <v>249</v>
      </c>
      <c r="C13" s="231"/>
      <c r="D13" s="231"/>
      <c r="E13" s="231"/>
      <c r="F13" s="208" t="s">
        <v>177</v>
      </c>
      <c r="G13" s="209">
        <v>1725</v>
      </c>
      <c r="H13" s="210">
        <v>191.45394006999999</v>
      </c>
      <c r="I13" s="211">
        <v>820411</v>
      </c>
      <c r="J13" s="210">
        <v>187.33924297999999</v>
      </c>
      <c r="K13" s="210">
        <v>0.78128313000000005</v>
      </c>
      <c r="L13" s="232">
        <v>0.52165360999999999</v>
      </c>
    </row>
    <row r="14" spans="1:12">
      <c r="A14" s="230"/>
      <c r="B14" s="231" t="s">
        <v>250</v>
      </c>
      <c r="C14" s="231"/>
      <c r="D14" s="231"/>
      <c r="E14" s="231"/>
      <c r="F14" s="208" t="s">
        <v>177</v>
      </c>
      <c r="G14" s="209">
        <v>3655</v>
      </c>
      <c r="H14" s="210">
        <v>123.27150084</v>
      </c>
      <c r="I14" s="211">
        <v>1053725</v>
      </c>
      <c r="J14" s="210">
        <v>121.42822572</v>
      </c>
      <c r="K14" s="210">
        <v>1.00346968</v>
      </c>
      <c r="L14" s="232">
        <v>0.25360856999999998</v>
      </c>
    </row>
    <row r="15" spans="1:12">
      <c r="A15" s="230"/>
      <c r="B15" s="231" t="s">
        <v>251</v>
      </c>
      <c r="C15" s="231"/>
      <c r="D15" s="231"/>
      <c r="E15" s="231"/>
      <c r="F15" s="208" t="s">
        <v>252</v>
      </c>
      <c r="G15" s="209">
        <v>1594</v>
      </c>
      <c r="H15" s="210">
        <v>161.99186992</v>
      </c>
      <c r="I15" s="211">
        <v>501433</v>
      </c>
      <c r="J15" s="210">
        <v>161.39386974999999</v>
      </c>
      <c r="K15" s="210">
        <v>0.47751814999999997</v>
      </c>
      <c r="L15" s="232">
        <v>0.26014828000000001</v>
      </c>
    </row>
    <row r="16" spans="1:12">
      <c r="A16" s="83" t="s">
        <v>180</v>
      </c>
      <c r="B16" s="228"/>
      <c r="C16" s="228"/>
      <c r="D16" s="228"/>
      <c r="E16" s="233"/>
      <c r="F16" s="198" t="s">
        <v>137</v>
      </c>
      <c r="G16" s="199" t="s">
        <v>161</v>
      </c>
      <c r="H16" s="200" t="s">
        <v>161</v>
      </c>
      <c r="I16" s="201">
        <v>10173510</v>
      </c>
      <c r="J16" s="200">
        <v>137.41904765000001</v>
      </c>
      <c r="K16" s="200">
        <v>9.6883046799999999</v>
      </c>
      <c r="L16" s="229">
        <v>3.7782152099999999</v>
      </c>
    </row>
    <row r="17" spans="1:12">
      <c r="A17" s="230"/>
      <c r="B17" s="231" t="s">
        <v>253</v>
      </c>
      <c r="C17" s="231"/>
      <c r="D17" s="231"/>
      <c r="E17" s="76"/>
      <c r="F17" s="208" t="s">
        <v>177</v>
      </c>
      <c r="G17" s="209">
        <v>25743</v>
      </c>
      <c r="H17" s="210">
        <v>66.681344870000004</v>
      </c>
      <c r="I17" s="211">
        <v>1203032</v>
      </c>
      <c r="J17" s="210">
        <v>63.700885960000001</v>
      </c>
      <c r="K17" s="210">
        <v>1.14565578</v>
      </c>
      <c r="L17" s="232">
        <v>-0.93497028999999998</v>
      </c>
    </row>
    <row r="18" spans="1:12">
      <c r="A18" s="230"/>
      <c r="B18" s="231" t="s">
        <v>254</v>
      </c>
      <c r="C18" s="231"/>
      <c r="D18" s="231"/>
      <c r="E18" s="76"/>
      <c r="F18" s="208" t="s">
        <v>177</v>
      </c>
      <c r="G18" s="209">
        <v>20497</v>
      </c>
      <c r="H18" s="210">
        <v>106.92785225999999</v>
      </c>
      <c r="I18" s="211">
        <v>1126262</v>
      </c>
      <c r="J18" s="210">
        <v>105.25980319</v>
      </c>
      <c r="K18" s="210">
        <v>1.0725471799999999</v>
      </c>
      <c r="L18" s="232">
        <v>7.6756729999999995E-2</v>
      </c>
    </row>
    <row r="19" spans="1:12">
      <c r="A19" s="230"/>
      <c r="B19" s="231"/>
      <c r="C19" s="231" t="s">
        <v>255</v>
      </c>
      <c r="D19" s="231"/>
      <c r="E19" s="76"/>
      <c r="F19" s="208" t="s">
        <v>177</v>
      </c>
      <c r="G19" s="209">
        <v>20497</v>
      </c>
      <c r="H19" s="210">
        <v>106.92785225999999</v>
      </c>
      <c r="I19" s="211">
        <v>1126262</v>
      </c>
      <c r="J19" s="210">
        <v>105.25980319</v>
      </c>
      <c r="K19" s="210">
        <v>1.0725471799999999</v>
      </c>
      <c r="L19" s="232">
        <v>7.6756729999999995E-2</v>
      </c>
    </row>
    <row r="20" spans="1:12">
      <c r="A20" s="230"/>
      <c r="B20" s="231" t="s">
        <v>256</v>
      </c>
      <c r="C20" s="231"/>
      <c r="D20" s="231"/>
      <c r="E20" s="76"/>
      <c r="F20" s="208" t="s">
        <v>137</v>
      </c>
      <c r="G20" s="209" t="s">
        <v>161</v>
      </c>
      <c r="H20" s="210" t="s">
        <v>161</v>
      </c>
      <c r="I20" s="211">
        <v>574397</v>
      </c>
      <c r="J20" s="210">
        <v>102.31146022999999</v>
      </c>
      <c r="K20" s="210">
        <v>0.54700227999999995</v>
      </c>
      <c r="L20" s="232">
        <v>1.7698820000000001E-2</v>
      </c>
    </row>
    <row r="21" spans="1:12">
      <c r="A21" s="230"/>
      <c r="B21" s="231"/>
      <c r="C21" s="231" t="s">
        <v>257</v>
      </c>
      <c r="D21" s="231"/>
      <c r="E21" s="76"/>
      <c r="F21" s="208" t="s">
        <v>137</v>
      </c>
      <c r="G21" s="209" t="s">
        <v>161</v>
      </c>
      <c r="H21" s="210" t="s">
        <v>161</v>
      </c>
      <c r="I21" s="211">
        <v>560257</v>
      </c>
      <c r="J21" s="210">
        <v>99.792846710000006</v>
      </c>
      <c r="K21" s="210">
        <v>0.53353666</v>
      </c>
      <c r="L21" s="232">
        <v>-1.58617E-3</v>
      </c>
    </row>
    <row r="22" spans="1:12">
      <c r="A22" s="230"/>
      <c r="B22" s="231" t="s">
        <v>258</v>
      </c>
      <c r="C22" s="231"/>
      <c r="D22" s="231"/>
      <c r="E22" s="76"/>
      <c r="F22" s="208" t="s">
        <v>177</v>
      </c>
      <c r="G22" s="209">
        <v>54885</v>
      </c>
      <c r="H22" s="210">
        <v>157.52087936999999</v>
      </c>
      <c r="I22" s="211">
        <v>5063343</v>
      </c>
      <c r="J22" s="210">
        <v>180.95963940999999</v>
      </c>
      <c r="K22" s="210">
        <v>4.82185693</v>
      </c>
      <c r="L22" s="232">
        <v>3.0895432</v>
      </c>
    </row>
    <row r="23" spans="1:12">
      <c r="A23" s="230"/>
      <c r="B23" s="231" t="s">
        <v>181</v>
      </c>
      <c r="C23" s="231"/>
      <c r="D23" s="231"/>
      <c r="E23" s="76"/>
      <c r="F23" s="208" t="s">
        <v>177</v>
      </c>
      <c r="G23" s="209">
        <v>294</v>
      </c>
      <c r="H23" s="210">
        <v>176.04790419</v>
      </c>
      <c r="I23" s="211">
        <v>1254104</v>
      </c>
      <c r="J23" s="210" t="s">
        <v>259</v>
      </c>
      <c r="K23" s="210">
        <v>1.1942920100000001</v>
      </c>
      <c r="L23" s="232">
        <v>1.5513836000000001</v>
      </c>
    </row>
    <row r="24" spans="1:12">
      <c r="A24" s="83" t="s">
        <v>182</v>
      </c>
      <c r="B24" s="228"/>
      <c r="C24" s="228"/>
      <c r="D24" s="228"/>
      <c r="E24" s="228"/>
      <c r="F24" s="198" t="s">
        <v>137</v>
      </c>
      <c r="G24" s="199" t="s">
        <v>161</v>
      </c>
      <c r="H24" s="200" t="s">
        <v>161</v>
      </c>
      <c r="I24" s="201">
        <v>10169561</v>
      </c>
      <c r="J24" s="200">
        <v>372.97221072000002</v>
      </c>
      <c r="K24" s="200">
        <v>9.6845440200000006</v>
      </c>
      <c r="L24" s="229">
        <v>10.151126700000001</v>
      </c>
    </row>
    <row r="25" spans="1:12">
      <c r="A25" s="230"/>
      <c r="B25" s="231" t="s">
        <v>260</v>
      </c>
      <c r="C25" s="231"/>
      <c r="D25" s="231"/>
      <c r="E25" s="231"/>
      <c r="F25" s="208" t="s">
        <v>177</v>
      </c>
      <c r="G25" s="209">
        <v>136619</v>
      </c>
      <c r="H25" s="210">
        <v>218.81797069000001</v>
      </c>
      <c r="I25" s="211">
        <v>10104183</v>
      </c>
      <c r="J25" s="210">
        <v>377.76304322999999</v>
      </c>
      <c r="K25" s="210">
        <v>9.6222840999999999</v>
      </c>
      <c r="L25" s="232">
        <v>10.13272549</v>
      </c>
    </row>
    <row r="26" spans="1:12">
      <c r="A26" s="234"/>
      <c r="B26" s="235"/>
      <c r="C26" s="235" t="s">
        <v>261</v>
      </c>
      <c r="D26" s="235"/>
      <c r="E26" s="235"/>
      <c r="F26" s="236" t="s">
        <v>177</v>
      </c>
      <c r="G26" s="223">
        <v>136619</v>
      </c>
      <c r="H26" s="224">
        <v>218.81797069000001</v>
      </c>
      <c r="I26" s="225">
        <v>10104183</v>
      </c>
      <c r="J26" s="224">
        <v>377.76304322999999</v>
      </c>
      <c r="K26" s="224">
        <v>9.6222840999999999</v>
      </c>
      <c r="L26" s="237">
        <v>10.13272549</v>
      </c>
    </row>
    <row r="27" spans="1:12">
      <c r="A27" s="83" t="s">
        <v>184</v>
      </c>
      <c r="B27" s="228"/>
      <c r="C27" s="228"/>
      <c r="D27" s="228"/>
      <c r="E27" s="228"/>
      <c r="F27" s="198" t="s">
        <v>137</v>
      </c>
      <c r="G27" s="199" t="s">
        <v>161</v>
      </c>
      <c r="H27" s="200" t="s">
        <v>161</v>
      </c>
      <c r="I27" s="201">
        <v>13251124</v>
      </c>
      <c r="J27" s="200">
        <v>143.49301903</v>
      </c>
      <c r="K27" s="200">
        <v>12.61913801</v>
      </c>
      <c r="L27" s="229">
        <v>5.4778682200000004</v>
      </c>
    </row>
    <row r="28" spans="1:12">
      <c r="A28" s="230"/>
      <c r="B28" s="231" t="s">
        <v>185</v>
      </c>
      <c r="C28" s="231"/>
      <c r="D28" s="231"/>
      <c r="E28" s="231"/>
      <c r="F28" s="208" t="s">
        <v>137</v>
      </c>
      <c r="G28" s="209" t="s">
        <v>161</v>
      </c>
      <c r="H28" s="210" t="s">
        <v>161</v>
      </c>
      <c r="I28" s="211">
        <v>3922351</v>
      </c>
      <c r="J28" s="210">
        <v>163.44082571000001</v>
      </c>
      <c r="K28" s="210">
        <v>3.7352822699999999</v>
      </c>
      <c r="L28" s="232">
        <v>2.0764659499999998</v>
      </c>
    </row>
    <row r="29" spans="1:12">
      <c r="A29" s="230"/>
      <c r="B29" s="231" t="s">
        <v>186</v>
      </c>
      <c r="C29" s="231"/>
      <c r="D29" s="231"/>
      <c r="E29" s="231"/>
      <c r="F29" s="208" t="s">
        <v>177</v>
      </c>
      <c r="G29" s="209">
        <v>32546</v>
      </c>
      <c r="H29" s="210">
        <v>786.51522475000002</v>
      </c>
      <c r="I29" s="211">
        <v>1201076</v>
      </c>
      <c r="J29" s="210">
        <v>377.36339901000002</v>
      </c>
      <c r="K29" s="210">
        <v>1.1437930700000001</v>
      </c>
      <c r="L29" s="232">
        <v>1.2040095900000001</v>
      </c>
    </row>
    <row r="30" spans="1:12">
      <c r="A30" s="230"/>
      <c r="B30" s="231" t="s">
        <v>187</v>
      </c>
      <c r="C30" s="231"/>
      <c r="D30" s="231"/>
      <c r="E30" s="231"/>
      <c r="F30" s="208" t="s">
        <v>189</v>
      </c>
      <c r="G30" s="209">
        <v>1655057</v>
      </c>
      <c r="H30" s="210">
        <v>119.09069649</v>
      </c>
      <c r="I30" s="211">
        <v>1165308</v>
      </c>
      <c r="J30" s="210">
        <v>118.49256287</v>
      </c>
      <c r="K30" s="210">
        <v>1.1097309500000001</v>
      </c>
      <c r="L30" s="232">
        <v>0.24803720000000001</v>
      </c>
    </row>
    <row r="31" spans="1:12">
      <c r="A31" s="230"/>
      <c r="B31" s="231" t="s">
        <v>188</v>
      </c>
      <c r="C31" s="231"/>
      <c r="D31" s="231"/>
      <c r="E31" s="231"/>
      <c r="F31" s="208" t="s">
        <v>189</v>
      </c>
      <c r="G31" s="209">
        <v>231544</v>
      </c>
      <c r="H31" s="210">
        <v>114.33819898</v>
      </c>
      <c r="I31" s="211">
        <v>1011261</v>
      </c>
      <c r="J31" s="210">
        <v>146.83813205000001</v>
      </c>
      <c r="K31" s="210">
        <v>0.96303092000000001</v>
      </c>
      <c r="L31" s="232">
        <v>0.43994061000000001</v>
      </c>
    </row>
    <row r="32" spans="1:12">
      <c r="A32" s="230"/>
      <c r="B32" s="231" t="s">
        <v>263</v>
      </c>
      <c r="C32" s="231"/>
      <c r="D32" s="231"/>
      <c r="E32" s="231"/>
      <c r="F32" s="208" t="s">
        <v>177</v>
      </c>
      <c r="G32" s="209">
        <v>553</v>
      </c>
      <c r="H32" s="210">
        <v>128.00925925999999</v>
      </c>
      <c r="I32" s="211">
        <v>579359</v>
      </c>
      <c r="J32" s="210">
        <v>99.320785639999997</v>
      </c>
      <c r="K32" s="210">
        <v>0.55172763000000002</v>
      </c>
      <c r="L32" s="232">
        <v>-5.4036199999999996E-3</v>
      </c>
    </row>
    <row r="33" spans="1:12" s="33" customFormat="1">
      <c r="A33" s="230"/>
      <c r="B33" s="231" t="s">
        <v>190</v>
      </c>
      <c r="C33" s="231"/>
      <c r="D33" s="231"/>
      <c r="E33" s="231"/>
      <c r="F33" s="208" t="s">
        <v>177</v>
      </c>
      <c r="G33" s="209">
        <v>12916</v>
      </c>
      <c r="H33" s="210">
        <v>138.71764580000001</v>
      </c>
      <c r="I33" s="211">
        <v>3053790</v>
      </c>
      <c r="J33" s="210">
        <v>137.88150856999999</v>
      </c>
      <c r="K33" s="210">
        <v>2.9081455599999999</v>
      </c>
      <c r="L33" s="232">
        <v>1.14427521</v>
      </c>
    </row>
    <row r="34" spans="1:12">
      <c r="A34" s="230"/>
      <c r="B34" s="231" t="s">
        <v>264</v>
      </c>
      <c r="C34" s="231"/>
      <c r="D34" s="231"/>
      <c r="E34" s="231"/>
      <c r="F34" s="208" t="s">
        <v>177</v>
      </c>
      <c r="G34" s="209">
        <v>2207</v>
      </c>
      <c r="H34" s="210">
        <v>183.15352697</v>
      </c>
      <c r="I34" s="211">
        <v>630022</v>
      </c>
      <c r="J34" s="210">
        <v>120.43868738</v>
      </c>
      <c r="K34" s="210">
        <v>0.59997434999999999</v>
      </c>
      <c r="L34" s="232">
        <v>0.14581854999999999</v>
      </c>
    </row>
    <row r="35" spans="1:12">
      <c r="A35" s="83" t="s">
        <v>191</v>
      </c>
      <c r="B35" s="228"/>
      <c r="C35" s="228"/>
      <c r="D35" s="228"/>
      <c r="E35" s="228"/>
      <c r="F35" s="198" t="s">
        <v>137</v>
      </c>
      <c r="G35" s="199" t="s">
        <v>161</v>
      </c>
      <c r="H35" s="200" t="s">
        <v>161</v>
      </c>
      <c r="I35" s="201">
        <v>12136362</v>
      </c>
      <c r="J35" s="200">
        <v>120.60135911</v>
      </c>
      <c r="K35" s="200">
        <v>11.557542359999999</v>
      </c>
      <c r="L35" s="229">
        <v>2.8274977799999998</v>
      </c>
    </row>
    <row r="36" spans="1:12">
      <c r="A36" s="230"/>
      <c r="B36" s="231" t="s">
        <v>192</v>
      </c>
      <c r="C36" s="231"/>
      <c r="D36" s="231"/>
      <c r="E36" s="231"/>
      <c r="F36" s="208" t="s">
        <v>177</v>
      </c>
      <c r="G36" s="209">
        <v>1224</v>
      </c>
      <c r="H36" s="210">
        <v>144.85207101</v>
      </c>
      <c r="I36" s="211">
        <v>654720</v>
      </c>
      <c r="J36" s="210">
        <v>152.86017469000001</v>
      </c>
      <c r="K36" s="210">
        <v>0.62349443000000004</v>
      </c>
      <c r="L36" s="232">
        <v>0.30878766000000002</v>
      </c>
    </row>
    <row r="37" spans="1:12">
      <c r="A37" s="230"/>
      <c r="B37" s="231" t="s">
        <v>265</v>
      </c>
      <c r="C37" s="231"/>
      <c r="D37" s="231"/>
      <c r="E37" s="231"/>
      <c r="F37" s="208" t="s">
        <v>137</v>
      </c>
      <c r="G37" s="209" t="s">
        <v>161</v>
      </c>
      <c r="H37" s="210" t="s">
        <v>161</v>
      </c>
      <c r="I37" s="211">
        <v>489340</v>
      </c>
      <c r="J37" s="210">
        <v>83.741052010000004</v>
      </c>
      <c r="K37" s="210">
        <v>0.46600190000000002</v>
      </c>
      <c r="L37" s="232">
        <v>-0.12957906</v>
      </c>
    </row>
    <row r="38" spans="1:12">
      <c r="A38" s="230"/>
      <c r="B38" s="231" t="s">
        <v>266</v>
      </c>
      <c r="C38" s="231"/>
      <c r="D38" s="231"/>
      <c r="E38" s="231"/>
      <c r="F38" s="208" t="s">
        <v>177</v>
      </c>
      <c r="G38" s="209">
        <v>8236</v>
      </c>
      <c r="H38" s="210">
        <v>68.026761379999996</v>
      </c>
      <c r="I38" s="211">
        <v>288904</v>
      </c>
      <c r="J38" s="210">
        <v>93.427503329999993</v>
      </c>
      <c r="K38" s="210">
        <v>0.27512530000000002</v>
      </c>
      <c r="L38" s="232">
        <v>-2.7719110000000002E-2</v>
      </c>
    </row>
    <row r="39" spans="1:12">
      <c r="A39" s="230"/>
      <c r="B39" s="231" t="s">
        <v>267</v>
      </c>
      <c r="C39" s="231"/>
      <c r="D39" s="231"/>
      <c r="E39" s="231"/>
      <c r="F39" s="208" t="s">
        <v>189</v>
      </c>
      <c r="G39" s="209">
        <v>5099626</v>
      </c>
      <c r="H39" s="210">
        <v>86.137616789999996</v>
      </c>
      <c r="I39" s="211">
        <v>1108785</v>
      </c>
      <c r="J39" s="210">
        <v>88.433819690000007</v>
      </c>
      <c r="K39" s="210">
        <v>1.0559037099999999</v>
      </c>
      <c r="L39" s="232">
        <v>-0.19778302</v>
      </c>
    </row>
    <row r="40" spans="1:12">
      <c r="A40" s="230"/>
      <c r="B40" s="231" t="s">
        <v>193</v>
      </c>
      <c r="C40" s="231"/>
      <c r="D40" s="231"/>
      <c r="E40" s="231"/>
      <c r="F40" s="208" t="s">
        <v>177</v>
      </c>
      <c r="G40" s="209">
        <v>12055</v>
      </c>
      <c r="H40" s="210">
        <v>96.749598719999995</v>
      </c>
      <c r="I40" s="211">
        <v>1655778</v>
      </c>
      <c r="J40" s="210">
        <v>105.17042943</v>
      </c>
      <c r="K40" s="210">
        <v>1.5768089599999999</v>
      </c>
      <c r="L40" s="232">
        <v>0.11102101</v>
      </c>
    </row>
    <row r="41" spans="1:12">
      <c r="A41" s="230"/>
      <c r="B41" s="231"/>
      <c r="C41" s="231" t="s">
        <v>194</v>
      </c>
      <c r="D41" s="231"/>
      <c r="E41" s="231"/>
      <c r="F41" s="208" t="s">
        <v>177</v>
      </c>
      <c r="G41" s="209">
        <v>11058</v>
      </c>
      <c r="H41" s="210">
        <v>93.759538750000004</v>
      </c>
      <c r="I41" s="211">
        <v>1464526</v>
      </c>
      <c r="J41" s="210">
        <v>105.17823966</v>
      </c>
      <c r="K41" s="210">
        <v>1.39467835</v>
      </c>
      <c r="L41" s="232">
        <v>9.8338460000000003E-2</v>
      </c>
    </row>
    <row r="42" spans="1:12">
      <c r="A42" s="230"/>
      <c r="B42" s="231" t="s">
        <v>195</v>
      </c>
      <c r="C42" s="231"/>
      <c r="D42" s="231"/>
      <c r="E42" s="231"/>
      <c r="F42" s="208" t="s">
        <v>137</v>
      </c>
      <c r="G42" s="209" t="s">
        <v>161</v>
      </c>
      <c r="H42" s="210" t="s">
        <v>161</v>
      </c>
      <c r="I42" s="211">
        <v>1611510</v>
      </c>
      <c r="J42" s="210">
        <v>120.63988525000001</v>
      </c>
      <c r="K42" s="210">
        <v>1.53465224</v>
      </c>
      <c r="L42" s="232">
        <v>0.37602735999999998</v>
      </c>
    </row>
    <row r="43" spans="1:12">
      <c r="A43" s="230"/>
      <c r="B43" s="231" t="s">
        <v>196</v>
      </c>
      <c r="C43" s="231"/>
      <c r="D43" s="231"/>
      <c r="E43" s="231"/>
      <c r="F43" s="208" t="s">
        <v>137</v>
      </c>
      <c r="G43" s="209" t="s">
        <v>161</v>
      </c>
      <c r="H43" s="210" t="s">
        <v>161</v>
      </c>
      <c r="I43" s="211">
        <v>941051</v>
      </c>
      <c r="J43" s="210">
        <v>103.25425284000001</v>
      </c>
      <c r="K43" s="210">
        <v>0.89616945000000003</v>
      </c>
      <c r="L43" s="232">
        <v>4.0450750000000001E-2</v>
      </c>
    </row>
    <row r="44" spans="1:12">
      <c r="A44" s="230"/>
      <c r="B44" s="231" t="s">
        <v>198</v>
      </c>
      <c r="C44" s="231"/>
      <c r="D44" s="231"/>
      <c r="E44" s="231"/>
      <c r="F44" s="208" t="s">
        <v>177</v>
      </c>
      <c r="G44" s="209">
        <v>16767</v>
      </c>
      <c r="H44" s="210">
        <v>313.46045989999999</v>
      </c>
      <c r="I44" s="211">
        <v>1723145</v>
      </c>
      <c r="J44" s="210">
        <v>274.42634908000002</v>
      </c>
      <c r="K44" s="210">
        <v>1.64096303</v>
      </c>
      <c r="L44" s="232">
        <v>1.49375093</v>
      </c>
    </row>
    <row r="45" spans="1:12" s="33" customFormat="1">
      <c r="A45" s="230"/>
      <c r="B45" s="231" t="s">
        <v>268</v>
      </c>
      <c r="C45" s="231"/>
      <c r="D45" s="231"/>
      <c r="E45" s="231"/>
      <c r="F45" s="208" t="s">
        <v>177</v>
      </c>
      <c r="G45" s="209">
        <v>6824</v>
      </c>
      <c r="H45" s="210">
        <v>112.84934678</v>
      </c>
      <c r="I45" s="211">
        <v>1796690</v>
      </c>
      <c r="J45" s="210">
        <v>119.49668384</v>
      </c>
      <c r="K45" s="210">
        <v>1.71100045</v>
      </c>
      <c r="L45" s="232">
        <v>0.39980491000000001</v>
      </c>
    </row>
    <row r="46" spans="1:12">
      <c r="A46" s="230"/>
      <c r="B46" s="231" t="s">
        <v>202</v>
      </c>
      <c r="C46" s="231"/>
      <c r="D46" s="231"/>
      <c r="E46" s="231"/>
      <c r="F46" s="208" t="s">
        <v>137</v>
      </c>
      <c r="G46" s="209" t="s">
        <v>161</v>
      </c>
      <c r="H46" s="210" t="s">
        <v>161</v>
      </c>
      <c r="I46" s="211">
        <v>1187802</v>
      </c>
      <c r="J46" s="210">
        <v>117.68665559999999</v>
      </c>
      <c r="K46" s="210">
        <v>1.1311521499999999</v>
      </c>
      <c r="L46" s="232">
        <v>0.24346281</v>
      </c>
    </row>
    <row r="47" spans="1:12">
      <c r="A47" s="83" t="s">
        <v>205</v>
      </c>
      <c r="B47" s="228"/>
      <c r="C47" s="228"/>
      <c r="D47" s="228"/>
      <c r="E47" s="228"/>
      <c r="F47" s="198" t="s">
        <v>137</v>
      </c>
      <c r="G47" s="199" t="s">
        <v>161</v>
      </c>
      <c r="H47" s="200" t="s">
        <v>161</v>
      </c>
      <c r="I47" s="201">
        <v>8263646</v>
      </c>
      <c r="J47" s="200">
        <v>109.94399854</v>
      </c>
      <c r="K47" s="200">
        <v>7.8695278499999999</v>
      </c>
      <c r="L47" s="229">
        <v>1.0193687300000001</v>
      </c>
    </row>
    <row r="48" spans="1:12">
      <c r="A48" s="230"/>
      <c r="B48" s="231" t="s">
        <v>206</v>
      </c>
      <c r="C48" s="231"/>
      <c r="D48" s="231"/>
      <c r="E48" s="231"/>
      <c r="F48" s="208" t="s">
        <v>177</v>
      </c>
      <c r="G48" s="209">
        <v>407</v>
      </c>
      <c r="H48" s="210">
        <v>194.73684211</v>
      </c>
      <c r="I48" s="211">
        <v>376569</v>
      </c>
      <c r="J48" s="210">
        <v>140.02074827999999</v>
      </c>
      <c r="K48" s="210">
        <v>0.35860929000000002</v>
      </c>
      <c r="L48" s="232">
        <v>0.14679370999999999</v>
      </c>
    </row>
    <row r="49" spans="1:12">
      <c r="A49" s="230"/>
      <c r="B49" s="231" t="s">
        <v>207</v>
      </c>
      <c r="C49" s="231"/>
      <c r="D49" s="231"/>
      <c r="E49" s="231"/>
      <c r="F49" s="208" t="s">
        <v>137</v>
      </c>
      <c r="G49" s="209" t="s">
        <v>161</v>
      </c>
      <c r="H49" s="210" t="s">
        <v>161</v>
      </c>
      <c r="I49" s="211">
        <v>958015</v>
      </c>
      <c r="J49" s="210">
        <v>62.764394150000001</v>
      </c>
      <c r="K49" s="210">
        <v>0.91232438000000005</v>
      </c>
      <c r="L49" s="232">
        <v>-0.77515307</v>
      </c>
    </row>
    <row r="50" spans="1:12">
      <c r="A50" s="230"/>
      <c r="B50" s="231" t="s">
        <v>208</v>
      </c>
      <c r="C50" s="231"/>
      <c r="D50" s="231"/>
      <c r="E50" s="231"/>
      <c r="F50" s="208" t="s">
        <v>137</v>
      </c>
      <c r="G50" s="209" t="s">
        <v>161</v>
      </c>
      <c r="H50" s="210" t="s">
        <v>161</v>
      </c>
      <c r="I50" s="211">
        <v>770530</v>
      </c>
      <c r="J50" s="210">
        <v>116.95394274</v>
      </c>
      <c r="K50" s="210">
        <v>0.73378109999999996</v>
      </c>
      <c r="L50" s="232">
        <v>0.15234054</v>
      </c>
    </row>
    <row r="51" spans="1:12">
      <c r="A51" s="230"/>
      <c r="B51" s="231" t="s">
        <v>269</v>
      </c>
      <c r="C51" s="231"/>
      <c r="D51" s="231"/>
      <c r="E51" s="231"/>
      <c r="F51" s="208" t="s">
        <v>137</v>
      </c>
      <c r="G51" s="209" t="s">
        <v>161</v>
      </c>
      <c r="H51" s="210" t="s">
        <v>161</v>
      </c>
      <c r="I51" s="211">
        <v>410742</v>
      </c>
      <c r="J51" s="210">
        <v>136.16734904</v>
      </c>
      <c r="K51" s="210">
        <v>0.39115248000000002</v>
      </c>
      <c r="L51" s="232">
        <v>0.14879313</v>
      </c>
    </row>
    <row r="52" spans="1:12" s="33" customFormat="1">
      <c r="A52" s="230"/>
      <c r="B52" s="231" t="s">
        <v>212</v>
      </c>
      <c r="C52" s="231"/>
      <c r="D52" s="231"/>
      <c r="E52" s="231"/>
      <c r="F52" s="208" t="s">
        <v>137</v>
      </c>
      <c r="G52" s="209" t="s">
        <v>161</v>
      </c>
      <c r="H52" s="210" t="s">
        <v>161</v>
      </c>
      <c r="I52" s="211">
        <v>1764359</v>
      </c>
      <c r="J52" s="210">
        <v>114.85396205000001</v>
      </c>
      <c r="K52" s="210">
        <v>1.6802114100000001</v>
      </c>
      <c r="L52" s="232">
        <v>0.31120987</v>
      </c>
    </row>
    <row r="53" spans="1:12">
      <c r="A53" s="230"/>
      <c r="B53" s="231"/>
      <c r="C53" s="231" t="s">
        <v>213</v>
      </c>
      <c r="D53" s="231"/>
      <c r="E53" s="231"/>
      <c r="F53" s="208" t="s">
        <v>137</v>
      </c>
      <c r="G53" s="209" t="s">
        <v>161</v>
      </c>
      <c r="H53" s="210" t="s">
        <v>161</v>
      </c>
      <c r="I53" s="211">
        <v>993338</v>
      </c>
      <c r="J53" s="210">
        <v>137.77742024</v>
      </c>
      <c r="K53" s="210">
        <v>0.94596272000000003</v>
      </c>
      <c r="L53" s="232">
        <v>0.37146797999999998</v>
      </c>
    </row>
    <row r="54" spans="1:12">
      <c r="A54" s="230"/>
      <c r="B54" s="231" t="s">
        <v>214</v>
      </c>
      <c r="C54" s="231"/>
      <c r="D54" s="231"/>
      <c r="E54" s="231"/>
      <c r="F54" s="208" t="s">
        <v>137</v>
      </c>
      <c r="G54" s="209" t="s">
        <v>161</v>
      </c>
      <c r="H54" s="210" t="s">
        <v>161</v>
      </c>
      <c r="I54" s="211">
        <v>1532957</v>
      </c>
      <c r="J54" s="210">
        <v>115.00578796000001</v>
      </c>
      <c r="K54" s="210">
        <v>1.45984567</v>
      </c>
      <c r="L54" s="232">
        <v>0.27279672999999999</v>
      </c>
    </row>
    <row r="55" spans="1:12">
      <c r="A55" s="83" t="s">
        <v>218</v>
      </c>
      <c r="B55" s="228"/>
      <c r="C55" s="228"/>
      <c r="D55" s="228"/>
      <c r="E55" s="228"/>
      <c r="F55" s="198" t="s">
        <v>137</v>
      </c>
      <c r="G55" s="199" t="s">
        <v>161</v>
      </c>
      <c r="H55" s="200" t="s">
        <v>161</v>
      </c>
      <c r="I55" s="201">
        <v>10878691</v>
      </c>
      <c r="J55" s="200">
        <v>133.23668021</v>
      </c>
      <c r="K55" s="200">
        <v>10.35985348</v>
      </c>
      <c r="L55" s="229">
        <v>3.70118299</v>
      </c>
    </row>
    <row r="56" spans="1:12">
      <c r="A56" s="230"/>
      <c r="B56" s="231" t="s">
        <v>219</v>
      </c>
      <c r="C56" s="231"/>
      <c r="D56" s="231"/>
      <c r="E56" s="231"/>
      <c r="F56" s="208" t="s">
        <v>137</v>
      </c>
      <c r="G56" s="209" t="s">
        <v>161</v>
      </c>
      <c r="H56" s="210" t="s">
        <v>161</v>
      </c>
      <c r="I56" s="211">
        <v>1370167</v>
      </c>
      <c r="J56" s="210">
        <v>128.96587621</v>
      </c>
      <c r="K56" s="210">
        <v>1.30481961</v>
      </c>
      <c r="L56" s="232">
        <v>0.41971592000000002</v>
      </c>
    </row>
    <row r="57" spans="1:12" s="33" customFormat="1">
      <c r="A57" s="230"/>
      <c r="B57" s="231" t="s">
        <v>220</v>
      </c>
      <c r="C57" s="231"/>
      <c r="D57" s="231"/>
      <c r="E57" s="231"/>
      <c r="F57" s="208" t="s">
        <v>189</v>
      </c>
      <c r="G57" s="209">
        <v>455310</v>
      </c>
      <c r="H57" s="210">
        <v>129.74308413</v>
      </c>
      <c r="I57" s="211">
        <v>1092643</v>
      </c>
      <c r="J57" s="210">
        <v>152.56222117999999</v>
      </c>
      <c r="K57" s="210">
        <v>1.04053157</v>
      </c>
      <c r="L57" s="232">
        <v>0.51342270999999995</v>
      </c>
    </row>
    <row r="58" spans="1:12">
      <c r="A58" s="230"/>
      <c r="B58" s="231" t="s">
        <v>221</v>
      </c>
      <c r="C58" s="231"/>
      <c r="D58" s="231"/>
      <c r="E58" s="231"/>
      <c r="F58" s="208" t="s">
        <v>189</v>
      </c>
      <c r="G58" s="209">
        <v>1006297</v>
      </c>
      <c r="H58" s="210">
        <v>110.1790264</v>
      </c>
      <c r="I58" s="211">
        <v>2278676</v>
      </c>
      <c r="J58" s="210">
        <v>114.71477821000001</v>
      </c>
      <c r="K58" s="210">
        <v>2.1699990800000002</v>
      </c>
      <c r="L58" s="232">
        <v>0.39864562999999997</v>
      </c>
    </row>
    <row r="59" spans="1:12">
      <c r="A59" s="230"/>
      <c r="B59" s="231" t="s">
        <v>270</v>
      </c>
      <c r="C59" s="231"/>
      <c r="D59" s="231"/>
      <c r="E59" s="231"/>
      <c r="F59" s="208" t="s">
        <v>137</v>
      </c>
      <c r="G59" s="209" t="s">
        <v>161</v>
      </c>
      <c r="H59" s="210" t="s">
        <v>161</v>
      </c>
      <c r="I59" s="211">
        <v>430034</v>
      </c>
      <c r="J59" s="210">
        <v>107.61853996000001</v>
      </c>
      <c r="K59" s="210">
        <v>0.40952438000000002</v>
      </c>
      <c r="L59" s="232">
        <v>4.1520019999999998E-2</v>
      </c>
    </row>
    <row r="60" spans="1:12">
      <c r="A60" s="230"/>
      <c r="B60" s="231" t="s">
        <v>271</v>
      </c>
      <c r="C60" s="231"/>
      <c r="D60" s="231"/>
      <c r="E60" s="231"/>
      <c r="F60" s="208" t="s">
        <v>137</v>
      </c>
      <c r="G60" s="209" t="s">
        <v>161</v>
      </c>
      <c r="H60" s="210" t="s">
        <v>161</v>
      </c>
      <c r="I60" s="211">
        <v>510310</v>
      </c>
      <c r="J60" s="210">
        <v>123.94919713</v>
      </c>
      <c r="K60" s="210">
        <v>0.48597178000000002</v>
      </c>
      <c r="L60" s="232">
        <v>0.13447804999999999</v>
      </c>
    </row>
    <row r="61" spans="1:12">
      <c r="A61" s="230"/>
      <c r="B61" s="231" t="s">
        <v>272</v>
      </c>
      <c r="C61" s="231"/>
      <c r="D61" s="231"/>
      <c r="E61" s="231"/>
      <c r="F61" s="208" t="s">
        <v>137</v>
      </c>
      <c r="G61" s="209" t="s">
        <v>161</v>
      </c>
      <c r="H61" s="210" t="s">
        <v>161</v>
      </c>
      <c r="I61" s="211">
        <v>597827</v>
      </c>
      <c r="J61" s="210">
        <v>89.716665419999998</v>
      </c>
      <c r="K61" s="210">
        <v>0.56931483000000005</v>
      </c>
      <c r="L61" s="232">
        <v>-9.3455839999999998E-2</v>
      </c>
    </row>
    <row r="62" spans="1:12">
      <c r="A62" s="230"/>
      <c r="B62" s="231" t="s">
        <v>224</v>
      </c>
      <c r="C62" s="231"/>
      <c r="D62" s="231"/>
      <c r="E62" s="231"/>
      <c r="F62" s="208" t="s">
        <v>137</v>
      </c>
      <c r="G62" s="209" t="s">
        <v>161</v>
      </c>
      <c r="H62" s="210" t="s">
        <v>161</v>
      </c>
      <c r="I62" s="211">
        <v>545221</v>
      </c>
      <c r="J62" s="210">
        <v>61.71204719</v>
      </c>
      <c r="K62" s="210">
        <v>0.51921777000000002</v>
      </c>
      <c r="L62" s="232">
        <v>-0.46135459000000001</v>
      </c>
    </row>
    <row r="63" spans="1:12">
      <c r="A63" s="83" t="s">
        <v>229</v>
      </c>
      <c r="B63" s="228"/>
      <c r="C63" s="228"/>
      <c r="D63" s="228"/>
      <c r="E63" s="228"/>
      <c r="F63" s="198" t="s">
        <v>137</v>
      </c>
      <c r="G63" s="199" t="s">
        <v>161</v>
      </c>
      <c r="H63" s="200" t="s">
        <v>161</v>
      </c>
      <c r="I63" s="201">
        <v>7381885</v>
      </c>
      <c r="J63" s="200">
        <v>175.34418543000001</v>
      </c>
      <c r="K63" s="200">
        <v>7.0298206800000003</v>
      </c>
      <c r="L63" s="229">
        <v>4.3260917799999996</v>
      </c>
    </row>
    <row r="64" spans="1:12">
      <c r="A64" s="230"/>
      <c r="B64" s="231" t="s">
        <v>233</v>
      </c>
      <c r="C64" s="231"/>
      <c r="D64" s="231"/>
      <c r="E64" s="231"/>
      <c r="F64" s="208" t="s">
        <v>189</v>
      </c>
      <c r="G64" s="209">
        <v>1568575</v>
      </c>
      <c r="H64" s="210">
        <v>121.70449529</v>
      </c>
      <c r="I64" s="211">
        <v>3094367</v>
      </c>
      <c r="J64" s="210">
        <v>130.72617509</v>
      </c>
      <c r="K64" s="210">
        <v>2.9467873199999999</v>
      </c>
      <c r="L64" s="232">
        <v>0.99194557999999999</v>
      </c>
    </row>
    <row r="65" spans="1:12">
      <c r="A65" s="230"/>
      <c r="B65" s="231" t="s">
        <v>234</v>
      </c>
      <c r="C65" s="231"/>
      <c r="D65" s="231"/>
      <c r="E65" s="231"/>
      <c r="F65" s="208" t="s">
        <v>137</v>
      </c>
      <c r="G65" s="209" t="s">
        <v>161</v>
      </c>
      <c r="H65" s="210" t="s">
        <v>161</v>
      </c>
      <c r="I65" s="211">
        <v>1259755</v>
      </c>
      <c r="J65" s="210">
        <v>104.5390384</v>
      </c>
      <c r="K65" s="210">
        <v>1.1996734899999999</v>
      </c>
      <c r="L65" s="232">
        <v>7.4600459999999993E-2</v>
      </c>
    </row>
    <row r="66" spans="1:12">
      <c r="A66" s="83" t="s">
        <v>238</v>
      </c>
      <c r="B66" s="228"/>
      <c r="C66" s="228"/>
      <c r="D66" s="228"/>
      <c r="E66" s="228"/>
      <c r="F66" s="198" t="s">
        <v>137</v>
      </c>
      <c r="G66" s="199" t="s">
        <v>161</v>
      </c>
      <c r="H66" s="200" t="s">
        <v>161</v>
      </c>
      <c r="I66" s="201">
        <v>11588356</v>
      </c>
      <c r="J66" s="200">
        <v>143.62359577999999</v>
      </c>
      <c r="K66" s="200">
        <v>11.035672419999999</v>
      </c>
      <c r="L66" s="229">
        <v>4.8005121600000003</v>
      </c>
    </row>
    <row r="67" spans="1:12">
      <c r="A67" s="230"/>
      <c r="B67" s="231" t="s">
        <v>273</v>
      </c>
      <c r="C67" s="231"/>
      <c r="D67" s="231"/>
      <c r="E67" s="231"/>
      <c r="F67" s="208" t="s">
        <v>189</v>
      </c>
      <c r="G67" s="209">
        <v>2059045</v>
      </c>
      <c r="H67" s="210">
        <v>110.82319001</v>
      </c>
      <c r="I67" s="211">
        <v>944601</v>
      </c>
      <c r="J67" s="210">
        <v>103.12677068000001</v>
      </c>
      <c r="K67" s="210">
        <v>0.89955012999999995</v>
      </c>
      <c r="L67" s="232">
        <v>3.9060980000000002E-2</v>
      </c>
    </row>
    <row r="68" spans="1:12">
      <c r="A68" s="230"/>
      <c r="B68" s="231" t="s">
        <v>274</v>
      </c>
      <c r="C68" s="231"/>
      <c r="D68" s="231"/>
      <c r="E68" s="231"/>
      <c r="F68" s="208" t="s">
        <v>137</v>
      </c>
      <c r="G68" s="209" t="s">
        <v>161</v>
      </c>
      <c r="H68" s="210" t="s">
        <v>161</v>
      </c>
      <c r="I68" s="211">
        <v>484029</v>
      </c>
      <c r="J68" s="210">
        <v>145.05566626999999</v>
      </c>
      <c r="K68" s="210">
        <v>0.46094420000000003</v>
      </c>
      <c r="L68" s="232">
        <v>0.20504829999999999</v>
      </c>
    </row>
    <row r="69" spans="1:12">
      <c r="A69" s="230"/>
      <c r="B69" s="231" t="s">
        <v>275</v>
      </c>
      <c r="C69" s="231"/>
      <c r="D69" s="231"/>
      <c r="E69" s="231"/>
      <c r="F69" s="208" t="s">
        <v>189</v>
      </c>
      <c r="G69" s="209">
        <v>134715</v>
      </c>
      <c r="H69" s="210">
        <v>105.46526375000001</v>
      </c>
      <c r="I69" s="211">
        <v>266080</v>
      </c>
      <c r="J69" s="210">
        <v>123.20514898</v>
      </c>
      <c r="K69" s="210">
        <v>0.25338983999999998</v>
      </c>
      <c r="L69" s="232">
        <v>6.8349889999999996E-2</v>
      </c>
    </row>
    <row r="70" spans="1:12">
      <c r="A70" s="230"/>
      <c r="B70" s="231" t="s">
        <v>239</v>
      </c>
      <c r="C70" s="231"/>
      <c r="D70" s="231"/>
      <c r="E70" s="231"/>
      <c r="F70" s="208" t="s">
        <v>137</v>
      </c>
      <c r="G70" s="209" t="s">
        <v>161</v>
      </c>
      <c r="H70" s="210" t="s">
        <v>161</v>
      </c>
      <c r="I70" s="211">
        <v>792758</v>
      </c>
      <c r="J70" s="210">
        <v>86.795691959999999</v>
      </c>
      <c r="K70" s="210">
        <v>0.75494897999999999</v>
      </c>
      <c r="L70" s="232">
        <v>-0.16448572</v>
      </c>
    </row>
    <row r="71" spans="1:12">
      <c r="A71" s="230"/>
      <c r="B71" s="231" t="s">
        <v>242</v>
      </c>
      <c r="C71" s="231"/>
      <c r="D71" s="231"/>
      <c r="E71" s="231"/>
      <c r="F71" s="208" t="s">
        <v>189</v>
      </c>
      <c r="G71" s="209">
        <v>3246618</v>
      </c>
      <c r="H71" s="210">
        <v>115.95022874999999</v>
      </c>
      <c r="I71" s="211">
        <v>1764599</v>
      </c>
      <c r="J71" s="210">
        <v>114.44790497</v>
      </c>
      <c r="K71" s="210">
        <v>1.68043996</v>
      </c>
      <c r="L71" s="232">
        <v>0.30381775</v>
      </c>
    </row>
    <row r="72" spans="1:12">
      <c r="A72" s="230"/>
      <c r="B72" s="231" t="s">
        <v>276</v>
      </c>
      <c r="C72" s="231"/>
      <c r="D72" s="231"/>
      <c r="E72" s="231"/>
      <c r="F72" s="208" t="s">
        <v>189</v>
      </c>
      <c r="G72" s="209">
        <v>659238</v>
      </c>
      <c r="H72" s="210">
        <v>192.50466487</v>
      </c>
      <c r="I72" s="211">
        <v>3548827</v>
      </c>
      <c r="J72" s="210">
        <v>504.71703747999999</v>
      </c>
      <c r="K72" s="210">
        <v>3.3795727599999998</v>
      </c>
      <c r="L72" s="232">
        <v>3.8811321599999999</v>
      </c>
    </row>
    <row r="73" spans="1:12">
      <c r="A73" s="234"/>
      <c r="B73" s="235" t="s">
        <v>277</v>
      </c>
      <c r="C73" s="235"/>
      <c r="D73" s="235"/>
      <c r="E73" s="235"/>
      <c r="F73" s="236" t="s">
        <v>137</v>
      </c>
      <c r="G73" s="223" t="s">
        <v>161</v>
      </c>
      <c r="H73" s="224" t="s">
        <v>161</v>
      </c>
      <c r="I73" s="225">
        <v>550966</v>
      </c>
      <c r="J73" s="224">
        <v>146.83264310000001</v>
      </c>
      <c r="K73" s="224">
        <v>0.52468877000000003</v>
      </c>
      <c r="L73" s="237">
        <v>0.239674</v>
      </c>
    </row>
    <row r="74" spans="1:12">
      <c r="G74" s="341"/>
      <c r="H74" s="342"/>
      <c r="I74" s="341"/>
      <c r="J74" s="342"/>
      <c r="K74" s="342"/>
      <c r="L74" s="343"/>
    </row>
    <row r="75" spans="1:12">
      <c r="G75" s="341"/>
      <c r="H75" s="342"/>
      <c r="I75" s="341"/>
      <c r="J75" s="342"/>
      <c r="K75" s="342"/>
      <c r="L75" s="343"/>
    </row>
    <row r="76" spans="1:12">
      <c r="G76" s="341"/>
      <c r="H76" s="342"/>
      <c r="I76" s="341"/>
      <c r="J76" s="342"/>
      <c r="K76" s="342"/>
      <c r="L76" s="343"/>
    </row>
  </sheetData>
  <phoneticPr fontId="4"/>
  <printOptions horizont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68"/>
  <sheetViews>
    <sheetView showGridLines="0" zoomScaleNormal="100" zoomScaleSheetLayoutView="100" workbookViewId="0"/>
  </sheetViews>
  <sheetFormatPr defaultRowHeight="12"/>
  <cols>
    <col min="1" max="1" width="1.625" style="238" customWidth="1"/>
    <col min="2" max="2" width="18.625" style="238" customWidth="1"/>
    <col min="3" max="3" width="13.125" style="239" customWidth="1"/>
    <col min="4" max="6" width="7.125" style="239" customWidth="1"/>
    <col min="7" max="7" width="1.625" style="41" customWidth="1"/>
    <col min="8" max="8" width="1.625" style="238" customWidth="1"/>
    <col min="9" max="9" width="18.625" style="238" customWidth="1"/>
    <col min="10" max="10" width="13.125" style="239" customWidth="1"/>
    <col min="11" max="13" width="7.125" style="239" customWidth="1"/>
    <col min="14" max="16384" width="9" style="41"/>
  </cols>
  <sheetData>
    <row r="1" spans="1:13" ht="15" customHeight="1">
      <c r="A1" s="39" t="s">
        <v>417</v>
      </c>
      <c r="H1" s="39"/>
    </row>
    <row r="2" spans="1:13" ht="15" customHeight="1">
      <c r="A2" s="40" t="s">
        <v>278</v>
      </c>
      <c r="C2" s="71" t="s">
        <v>166</v>
      </c>
      <c r="E2" s="71"/>
      <c r="F2" s="72" t="s">
        <v>167</v>
      </c>
      <c r="G2" s="71"/>
      <c r="H2" s="40" t="s">
        <v>279</v>
      </c>
      <c r="J2" s="71" t="s">
        <v>166</v>
      </c>
      <c r="M2" s="72" t="s">
        <v>167</v>
      </c>
    </row>
    <row r="3" spans="1:13" ht="5.0999999999999996" customHeight="1">
      <c r="A3" s="454" t="s">
        <v>280</v>
      </c>
      <c r="B3" s="455"/>
      <c r="C3" s="458" t="s">
        <v>171</v>
      </c>
      <c r="D3" s="73"/>
      <c r="E3" s="73"/>
      <c r="F3" s="74"/>
      <c r="H3" s="460" t="s">
        <v>280</v>
      </c>
      <c r="I3" s="460"/>
      <c r="J3" s="458" t="s">
        <v>171</v>
      </c>
      <c r="K3" s="73"/>
      <c r="L3" s="73"/>
      <c r="M3" s="74"/>
    </row>
    <row r="4" spans="1:13" ht="30" customHeight="1">
      <c r="A4" s="456"/>
      <c r="B4" s="457"/>
      <c r="C4" s="459"/>
      <c r="D4" s="42" t="s">
        <v>142</v>
      </c>
      <c r="E4" s="67" t="s">
        <v>172</v>
      </c>
      <c r="F4" s="42" t="s">
        <v>173</v>
      </c>
      <c r="H4" s="460"/>
      <c r="I4" s="460"/>
      <c r="J4" s="459"/>
      <c r="K4" s="42" t="s">
        <v>142</v>
      </c>
      <c r="L4" s="67" t="s">
        <v>172</v>
      </c>
      <c r="M4" s="42" t="s">
        <v>173</v>
      </c>
    </row>
    <row r="5" spans="1:13" ht="15" customHeight="1">
      <c r="A5" s="60" t="s">
        <v>281</v>
      </c>
      <c r="B5" s="68"/>
      <c r="C5" s="368">
        <v>186623971</v>
      </c>
      <c r="D5" s="240">
        <v>100.61168413999999</v>
      </c>
      <c r="E5" s="240">
        <v>100</v>
      </c>
      <c r="F5" s="240">
        <v>0.61168414000000004</v>
      </c>
      <c r="H5" s="60" t="s">
        <v>281</v>
      </c>
      <c r="I5" s="68"/>
      <c r="J5" s="368">
        <v>105008155</v>
      </c>
      <c r="K5" s="240">
        <v>143.21651728000001</v>
      </c>
      <c r="L5" s="240">
        <v>100</v>
      </c>
      <c r="M5" s="240">
        <v>43.216517279999998</v>
      </c>
    </row>
    <row r="6" spans="1:13" ht="15" customHeight="1">
      <c r="A6" s="75" t="s">
        <v>282</v>
      </c>
      <c r="B6" s="241"/>
      <c r="C6" s="369">
        <v>83296331</v>
      </c>
      <c r="D6" s="242">
        <v>102.83651655</v>
      </c>
      <c r="E6" s="242">
        <v>44.633243280000002</v>
      </c>
      <c r="F6" s="242">
        <v>1.23863923</v>
      </c>
      <c r="G6" s="77"/>
      <c r="H6" s="75" t="s">
        <v>282</v>
      </c>
      <c r="I6" s="241"/>
      <c r="J6" s="369">
        <v>65591245</v>
      </c>
      <c r="K6" s="242">
        <v>135.05510602999999</v>
      </c>
      <c r="L6" s="242">
        <v>62.463001089999999</v>
      </c>
      <c r="M6" s="242">
        <v>23.21968008</v>
      </c>
    </row>
    <row r="7" spans="1:13" ht="15" customHeight="1">
      <c r="A7" s="243"/>
      <c r="B7" s="244" t="s">
        <v>283</v>
      </c>
      <c r="C7" s="370">
        <v>9290545</v>
      </c>
      <c r="D7" s="80">
        <v>112.93566266000001</v>
      </c>
      <c r="E7" s="80">
        <v>4.9782163300000004</v>
      </c>
      <c r="F7" s="80">
        <v>0.57369327999999997</v>
      </c>
      <c r="G7" s="77"/>
      <c r="H7" s="243"/>
      <c r="I7" s="244" t="s">
        <v>283</v>
      </c>
      <c r="J7" s="370">
        <v>5241833</v>
      </c>
      <c r="K7" s="80">
        <v>112.30248423</v>
      </c>
      <c r="L7" s="80">
        <v>4.9918342100000004</v>
      </c>
      <c r="M7" s="80">
        <v>0.78317121000000001</v>
      </c>
    </row>
    <row r="8" spans="1:13" ht="15" customHeight="1">
      <c r="A8" s="243"/>
      <c r="B8" s="244" t="s">
        <v>284</v>
      </c>
      <c r="C8" s="370">
        <v>27768496</v>
      </c>
      <c r="D8" s="80">
        <v>100.70920602</v>
      </c>
      <c r="E8" s="80">
        <v>14.87938331</v>
      </c>
      <c r="F8" s="80">
        <v>0.1054233</v>
      </c>
      <c r="G8" s="77"/>
      <c r="H8" s="243"/>
      <c r="I8" s="244" t="s">
        <v>284</v>
      </c>
      <c r="J8" s="370">
        <v>27460914</v>
      </c>
      <c r="K8" s="80">
        <v>146.05653305999999</v>
      </c>
      <c r="L8" s="80">
        <v>26.151220349999999</v>
      </c>
      <c r="M8" s="80">
        <v>11.810147560000001</v>
      </c>
    </row>
    <row r="9" spans="1:13" ht="15" customHeight="1">
      <c r="A9" s="243"/>
      <c r="B9" s="244" t="s">
        <v>285</v>
      </c>
      <c r="C9" s="370">
        <v>7134812</v>
      </c>
      <c r="D9" s="80">
        <v>129.51448848999999</v>
      </c>
      <c r="E9" s="80">
        <v>3.8230951599999998</v>
      </c>
      <c r="F9" s="80">
        <v>0.87655755000000002</v>
      </c>
      <c r="G9" s="77"/>
      <c r="H9" s="243"/>
      <c r="I9" s="244" t="s">
        <v>285</v>
      </c>
      <c r="J9" s="370">
        <v>7660701</v>
      </c>
      <c r="K9" s="80">
        <v>149.57074585999999</v>
      </c>
      <c r="L9" s="80">
        <v>7.2953391099999996</v>
      </c>
      <c r="M9" s="80">
        <v>3.4627200899999999</v>
      </c>
    </row>
    <row r="10" spans="1:13" ht="15" customHeight="1">
      <c r="A10" s="243"/>
      <c r="B10" s="244" t="s">
        <v>286</v>
      </c>
      <c r="C10" s="370">
        <v>2306837</v>
      </c>
      <c r="D10" s="80">
        <v>71.062294649999998</v>
      </c>
      <c r="E10" s="80">
        <v>1.23608826</v>
      </c>
      <c r="F10" s="80">
        <v>-0.50643389000000005</v>
      </c>
      <c r="G10" s="77"/>
      <c r="H10" s="243"/>
      <c r="I10" s="244" t="s">
        <v>287</v>
      </c>
      <c r="J10" s="370">
        <v>5371464</v>
      </c>
      <c r="K10" s="80">
        <v>145.14598733</v>
      </c>
      <c r="L10" s="80">
        <v>5.1152827099999998</v>
      </c>
      <c r="M10" s="80">
        <v>2.2786460599999998</v>
      </c>
    </row>
    <row r="11" spans="1:13" ht="15" customHeight="1">
      <c r="A11" s="243"/>
      <c r="B11" s="244" t="s">
        <v>287</v>
      </c>
      <c r="C11" s="370">
        <v>7427648</v>
      </c>
      <c r="D11" s="80">
        <v>126.77823954</v>
      </c>
      <c r="E11" s="80">
        <v>3.9800074799999998</v>
      </c>
      <c r="F11" s="80">
        <v>0.84580376000000002</v>
      </c>
      <c r="G11" s="77"/>
      <c r="H11" s="243"/>
      <c r="I11" s="244" t="s">
        <v>288</v>
      </c>
      <c r="J11" s="370">
        <v>8938901</v>
      </c>
      <c r="K11" s="80">
        <v>134.86935829000001</v>
      </c>
      <c r="L11" s="80">
        <v>8.5125779000000001</v>
      </c>
      <c r="M11" s="80">
        <v>3.1519903</v>
      </c>
    </row>
    <row r="12" spans="1:13" ht="15" customHeight="1">
      <c r="A12" s="243"/>
      <c r="B12" s="244" t="s">
        <v>288</v>
      </c>
      <c r="C12" s="370">
        <v>9540598</v>
      </c>
      <c r="D12" s="80">
        <v>100.2036401</v>
      </c>
      <c r="E12" s="80">
        <v>5.1122039399999997</v>
      </c>
      <c r="F12" s="80">
        <v>1.0452889999999999E-2</v>
      </c>
      <c r="G12" s="77"/>
      <c r="H12" s="243"/>
      <c r="I12" s="244" t="s">
        <v>289</v>
      </c>
      <c r="J12" s="370">
        <v>1217245</v>
      </c>
      <c r="K12" s="80">
        <v>245.97069153000001</v>
      </c>
      <c r="L12" s="80">
        <v>1.1591909199999999</v>
      </c>
      <c r="M12" s="80">
        <v>0.98521356999999998</v>
      </c>
    </row>
    <row r="13" spans="1:13" ht="15" customHeight="1">
      <c r="A13" s="245"/>
      <c r="B13" s="79" t="s">
        <v>289</v>
      </c>
      <c r="C13" s="370">
        <v>1364504</v>
      </c>
      <c r="D13" s="80">
        <v>64.18513111</v>
      </c>
      <c r="E13" s="80">
        <v>0.73115152000000005</v>
      </c>
      <c r="F13" s="80">
        <v>-0.41047314000000001</v>
      </c>
      <c r="G13" s="77"/>
      <c r="H13" s="245"/>
      <c r="I13" s="79" t="s">
        <v>290</v>
      </c>
      <c r="J13" s="370">
        <v>1069969</v>
      </c>
      <c r="K13" s="80">
        <v>85.003447899999998</v>
      </c>
      <c r="L13" s="80">
        <v>1.0189389600000001</v>
      </c>
      <c r="M13" s="80">
        <v>-0.25745193</v>
      </c>
    </row>
    <row r="14" spans="1:13" ht="15" customHeight="1">
      <c r="A14" s="245"/>
      <c r="B14" s="79" t="s">
        <v>290</v>
      </c>
      <c r="C14" s="370">
        <v>1121664</v>
      </c>
      <c r="D14" s="80">
        <v>99.696111310000006</v>
      </c>
      <c r="E14" s="80">
        <v>0.60102889999999998</v>
      </c>
      <c r="F14" s="80">
        <v>-1.84323E-3</v>
      </c>
      <c r="G14" s="77"/>
      <c r="H14" s="245"/>
      <c r="I14" s="79" t="s">
        <v>291</v>
      </c>
      <c r="J14" s="370">
        <v>201518</v>
      </c>
      <c r="K14" s="80" t="s">
        <v>292</v>
      </c>
      <c r="L14" s="80">
        <v>0.19190699999999999</v>
      </c>
      <c r="M14" s="80">
        <v>0.27484251999999998</v>
      </c>
    </row>
    <row r="15" spans="1:13" ht="15" customHeight="1">
      <c r="A15" s="243"/>
      <c r="B15" s="244" t="s">
        <v>293</v>
      </c>
      <c r="C15" s="370">
        <v>3229449</v>
      </c>
      <c r="D15" s="80">
        <v>102.78783994</v>
      </c>
      <c r="E15" s="80">
        <v>1.7304577699999999</v>
      </c>
      <c r="F15" s="80">
        <v>4.7221039999999999E-2</v>
      </c>
      <c r="G15" s="77"/>
      <c r="H15" s="243"/>
      <c r="I15" s="244" t="s">
        <v>293</v>
      </c>
      <c r="J15" s="370">
        <v>2791000</v>
      </c>
      <c r="K15" s="80">
        <v>92.50322817</v>
      </c>
      <c r="L15" s="80">
        <v>2.6578888100000002</v>
      </c>
      <c r="M15" s="80">
        <v>-0.30849442999999999</v>
      </c>
    </row>
    <row r="16" spans="1:13" ht="15" customHeight="1">
      <c r="A16" s="245"/>
      <c r="B16" s="79" t="s">
        <v>294</v>
      </c>
      <c r="C16" s="370">
        <v>7696535</v>
      </c>
      <c r="D16" s="80">
        <v>101.34859584</v>
      </c>
      <c r="E16" s="80">
        <v>4.12408704</v>
      </c>
      <c r="F16" s="80">
        <v>5.5212869999999997E-2</v>
      </c>
      <c r="G16" s="77"/>
      <c r="H16" s="245"/>
      <c r="I16" s="79" t="s">
        <v>294</v>
      </c>
      <c r="J16" s="370">
        <v>4096254</v>
      </c>
      <c r="K16" s="80">
        <v>109.90423685</v>
      </c>
      <c r="L16" s="80">
        <v>3.9008913199999999</v>
      </c>
      <c r="M16" s="80">
        <v>0.50345834</v>
      </c>
    </row>
    <row r="17" spans="1:13" ht="15" customHeight="1">
      <c r="A17" s="245"/>
      <c r="B17" s="79" t="s">
        <v>295</v>
      </c>
      <c r="C17" s="370">
        <v>3975135</v>
      </c>
      <c r="D17" s="80">
        <v>85.9660023</v>
      </c>
      <c r="E17" s="80">
        <v>2.1300238</v>
      </c>
      <c r="F17" s="80">
        <v>-0.34985455999999998</v>
      </c>
      <c r="G17" s="77"/>
      <c r="H17" s="245"/>
      <c r="I17" s="79" t="s">
        <v>295</v>
      </c>
      <c r="J17" s="370">
        <v>790103</v>
      </c>
      <c r="K17" s="80">
        <v>126.42072774</v>
      </c>
      <c r="L17" s="80">
        <v>0.75242061000000005</v>
      </c>
      <c r="M17" s="80">
        <v>0.22520617000000001</v>
      </c>
    </row>
    <row r="18" spans="1:13" ht="15" customHeight="1">
      <c r="A18" s="245"/>
      <c r="B18" s="81" t="s">
        <v>296</v>
      </c>
      <c r="C18" s="371">
        <v>2196825</v>
      </c>
      <c r="D18" s="82">
        <v>106.14029705</v>
      </c>
      <c r="E18" s="82">
        <v>1.1771397800000001</v>
      </c>
      <c r="F18" s="82">
        <v>6.8514980000000003E-2</v>
      </c>
      <c r="G18" s="77"/>
      <c r="H18" s="245"/>
      <c r="I18" s="79" t="s">
        <v>296</v>
      </c>
      <c r="J18" s="370">
        <v>23872</v>
      </c>
      <c r="K18" s="80">
        <v>103.77325682</v>
      </c>
      <c r="L18" s="80">
        <v>2.2733469999999999E-2</v>
      </c>
      <c r="M18" s="80">
        <v>1.1838300000000001E-3</v>
      </c>
    </row>
    <row r="19" spans="1:13" ht="15" customHeight="1">
      <c r="A19" s="246" t="s">
        <v>297</v>
      </c>
      <c r="B19" s="84"/>
      <c r="C19" s="369">
        <v>1472303</v>
      </c>
      <c r="D19" s="242">
        <v>117.90856279</v>
      </c>
      <c r="E19" s="242">
        <v>0.78891420000000001</v>
      </c>
      <c r="F19" s="242">
        <v>0.12055732</v>
      </c>
      <c r="G19" s="77"/>
      <c r="H19" s="245"/>
      <c r="I19" s="81" t="s">
        <v>298</v>
      </c>
      <c r="J19" s="371">
        <v>469372</v>
      </c>
      <c r="K19" s="82">
        <v>144.92873552</v>
      </c>
      <c r="L19" s="82">
        <v>0.44698623999999998</v>
      </c>
      <c r="M19" s="82">
        <v>0.19845267</v>
      </c>
    </row>
    <row r="20" spans="1:13" ht="15" customHeight="1">
      <c r="A20" s="245"/>
      <c r="B20" s="79" t="s">
        <v>299</v>
      </c>
      <c r="C20" s="370">
        <v>382800</v>
      </c>
      <c r="D20" s="80">
        <v>95.802268920000003</v>
      </c>
      <c r="E20" s="80">
        <v>0.20511834000000001</v>
      </c>
      <c r="F20" s="80">
        <v>-9.0425699999999998E-3</v>
      </c>
      <c r="G20" s="77"/>
      <c r="H20" s="246" t="s">
        <v>297</v>
      </c>
      <c r="I20" s="84"/>
      <c r="J20" s="369">
        <v>475548</v>
      </c>
      <c r="K20" s="242">
        <v>15.36371995</v>
      </c>
      <c r="L20" s="242">
        <v>0.45286767999999999</v>
      </c>
      <c r="M20" s="242">
        <v>-3.5729309599999999</v>
      </c>
    </row>
    <row r="21" spans="1:13" ht="15" customHeight="1">
      <c r="A21" s="247"/>
      <c r="B21" s="79" t="s">
        <v>300</v>
      </c>
      <c r="C21" s="370">
        <v>115349</v>
      </c>
      <c r="D21" s="80">
        <v>88.051327459999996</v>
      </c>
      <c r="E21" s="80">
        <v>6.180824E-2</v>
      </c>
      <c r="F21" s="80">
        <v>-8.43876E-3</v>
      </c>
      <c r="G21" s="77"/>
      <c r="H21" s="247"/>
      <c r="I21" s="79" t="s">
        <v>301</v>
      </c>
      <c r="J21" s="370">
        <v>79133</v>
      </c>
      <c r="K21" s="80">
        <v>2.8647763199999998</v>
      </c>
      <c r="L21" s="80">
        <v>7.5358910000000001E-2</v>
      </c>
      <c r="M21" s="80">
        <v>-3.65943248</v>
      </c>
    </row>
    <row r="22" spans="1:13" ht="15" customHeight="1">
      <c r="A22" s="247"/>
      <c r="B22" s="79" t="s">
        <v>302</v>
      </c>
      <c r="C22" s="370">
        <v>471211</v>
      </c>
      <c r="D22" s="80">
        <v>208.01446179000001</v>
      </c>
      <c r="E22" s="80">
        <v>0.25249221999999999</v>
      </c>
      <c r="F22" s="80">
        <v>0.13191215000000001</v>
      </c>
      <c r="G22" s="77"/>
      <c r="H22" s="247"/>
      <c r="I22" s="81" t="s">
        <v>303</v>
      </c>
      <c r="J22" s="371">
        <v>229447</v>
      </c>
      <c r="K22" s="82">
        <v>138.02070488000001</v>
      </c>
      <c r="L22" s="82">
        <v>0.21850397999999999</v>
      </c>
      <c r="M22" s="82">
        <v>8.620419E-2</v>
      </c>
    </row>
    <row r="23" spans="1:13" ht="15" customHeight="1">
      <c r="A23" s="247"/>
      <c r="B23" s="81" t="s">
        <v>303</v>
      </c>
      <c r="C23" s="371">
        <v>381559</v>
      </c>
      <c r="D23" s="82">
        <v>117.3017093</v>
      </c>
      <c r="E23" s="82">
        <v>0.20445337</v>
      </c>
      <c r="F23" s="82">
        <v>3.0340820000000001E-2</v>
      </c>
      <c r="G23" s="77"/>
      <c r="H23" s="246" t="s">
        <v>304</v>
      </c>
      <c r="I23" s="84"/>
      <c r="J23" s="369">
        <v>11320749</v>
      </c>
      <c r="K23" s="242">
        <v>161.06095440999999</v>
      </c>
      <c r="L23" s="242">
        <v>10.780828400000001</v>
      </c>
      <c r="M23" s="242">
        <v>5.8535396100000003</v>
      </c>
    </row>
    <row r="24" spans="1:13" ht="15" customHeight="1">
      <c r="A24" s="246" t="s">
        <v>304</v>
      </c>
      <c r="B24" s="84"/>
      <c r="C24" s="368">
        <v>30336350</v>
      </c>
      <c r="D24" s="248">
        <v>73.042324089999994</v>
      </c>
      <c r="E24" s="248">
        <v>16.255334099999999</v>
      </c>
      <c r="F24" s="248">
        <v>-6.0360410299999998</v>
      </c>
      <c r="G24" s="77"/>
      <c r="H24" s="247"/>
      <c r="I24" s="79" t="s">
        <v>305</v>
      </c>
      <c r="J24" s="370">
        <v>100287</v>
      </c>
      <c r="K24" s="80">
        <v>137.92358895000001</v>
      </c>
      <c r="L24" s="80">
        <v>9.550401E-2</v>
      </c>
      <c r="M24" s="80">
        <v>3.7608460000000003E-2</v>
      </c>
    </row>
    <row r="25" spans="1:13" ht="15" customHeight="1">
      <c r="A25" s="247"/>
      <c r="B25" s="79" t="s">
        <v>305</v>
      </c>
      <c r="C25" s="370">
        <v>194994</v>
      </c>
      <c r="D25" s="80">
        <v>36.833923009999999</v>
      </c>
      <c r="E25" s="80">
        <v>0.10448497</v>
      </c>
      <c r="F25" s="80">
        <v>-0.18027610999999999</v>
      </c>
      <c r="G25" s="77"/>
      <c r="H25" s="247"/>
      <c r="I25" s="79" t="s">
        <v>306</v>
      </c>
      <c r="J25" s="370">
        <v>524266</v>
      </c>
      <c r="K25" s="80">
        <v>102.88299073</v>
      </c>
      <c r="L25" s="80">
        <v>0.49926218</v>
      </c>
      <c r="M25" s="80">
        <v>2.0036479999999999E-2</v>
      </c>
    </row>
    <row r="26" spans="1:13" ht="15" customHeight="1">
      <c r="A26" s="247"/>
      <c r="B26" s="79" t="s">
        <v>306</v>
      </c>
      <c r="C26" s="370">
        <v>375168</v>
      </c>
      <c r="D26" s="80">
        <v>77.343382779999999</v>
      </c>
      <c r="E26" s="80">
        <v>0.20102883999999999</v>
      </c>
      <c r="F26" s="80">
        <v>-5.9248679999999998E-2</v>
      </c>
      <c r="G26" s="77"/>
      <c r="H26" s="247"/>
      <c r="I26" s="79" t="s">
        <v>307</v>
      </c>
      <c r="J26" s="370">
        <v>219431</v>
      </c>
      <c r="K26" s="80">
        <v>101.22990335</v>
      </c>
      <c r="L26" s="80">
        <v>0.20896567999999999</v>
      </c>
      <c r="M26" s="80">
        <v>3.63605E-3</v>
      </c>
    </row>
    <row r="27" spans="1:13" ht="15" customHeight="1">
      <c r="A27" s="247"/>
      <c r="B27" s="79" t="s">
        <v>307</v>
      </c>
      <c r="C27" s="370">
        <v>364392</v>
      </c>
      <c r="D27" s="80">
        <v>105.55417156999999</v>
      </c>
      <c r="E27" s="80">
        <v>0.19525466</v>
      </c>
      <c r="F27" s="80">
        <v>1.0336980000000001E-2</v>
      </c>
      <c r="G27" s="77"/>
      <c r="H27" s="247"/>
      <c r="I27" s="79" t="s">
        <v>308</v>
      </c>
      <c r="J27" s="370">
        <v>1044409</v>
      </c>
      <c r="K27" s="80">
        <v>186.30166553000001</v>
      </c>
      <c r="L27" s="80">
        <v>0.99459799000000004</v>
      </c>
      <c r="M27" s="80">
        <v>0.65984681999999995</v>
      </c>
    </row>
    <row r="28" spans="1:13" ht="15" customHeight="1">
      <c r="A28" s="247"/>
      <c r="B28" s="79" t="s">
        <v>308</v>
      </c>
      <c r="C28" s="370">
        <v>5007071</v>
      </c>
      <c r="D28" s="80">
        <v>50.116205489999999</v>
      </c>
      <c r="E28" s="80">
        <v>2.6829731300000002</v>
      </c>
      <c r="F28" s="80">
        <v>-2.6868662200000002</v>
      </c>
      <c r="G28" s="77"/>
      <c r="H28" s="247"/>
      <c r="I28" s="79" t="s">
        <v>309</v>
      </c>
      <c r="J28" s="370">
        <v>232107</v>
      </c>
      <c r="K28" s="80">
        <v>129.15857478999999</v>
      </c>
      <c r="L28" s="80">
        <v>0.22103712</v>
      </c>
      <c r="M28" s="80">
        <v>7.1466310000000005E-2</v>
      </c>
    </row>
    <row r="29" spans="1:13" ht="15" customHeight="1">
      <c r="A29" s="247"/>
      <c r="B29" s="79" t="s">
        <v>310</v>
      </c>
      <c r="C29" s="370">
        <v>3450273</v>
      </c>
      <c r="D29" s="80">
        <v>123.57706892</v>
      </c>
      <c r="E29" s="80">
        <v>1.8487834000000001</v>
      </c>
      <c r="F29" s="80">
        <v>0.35488396</v>
      </c>
      <c r="G29" s="77"/>
      <c r="H29" s="247"/>
      <c r="I29" s="79" t="s">
        <v>310</v>
      </c>
      <c r="J29" s="370">
        <v>414166</v>
      </c>
      <c r="K29" s="80">
        <v>146.66661945000001</v>
      </c>
      <c r="L29" s="80">
        <v>0.39441317999999997</v>
      </c>
      <c r="M29" s="80">
        <v>0.17972958999999999</v>
      </c>
    </row>
    <row r="30" spans="1:13" ht="15" customHeight="1">
      <c r="A30" s="78"/>
      <c r="B30" s="79" t="s">
        <v>311</v>
      </c>
      <c r="C30" s="370">
        <v>3108431</v>
      </c>
      <c r="D30" s="80">
        <v>73.159383439999999</v>
      </c>
      <c r="E30" s="80">
        <v>1.6656118600000001</v>
      </c>
      <c r="F30" s="80">
        <v>-0.61481531</v>
      </c>
      <c r="G30" s="77"/>
      <c r="H30" s="78"/>
      <c r="I30" s="79" t="s">
        <v>311</v>
      </c>
      <c r="J30" s="370">
        <v>211672</v>
      </c>
      <c r="K30" s="80">
        <v>92.528140230000005</v>
      </c>
      <c r="L30" s="80">
        <v>0.20157673000000001</v>
      </c>
      <c r="M30" s="80">
        <v>-2.3312469999999998E-2</v>
      </c>
    </row>
    <row r="31" spans="1:13" ht="15" customHeight="1">
      <c r="A31" s="247"/>
      <c r="B31" s="79" t="s">
        <v>312</v>
      </c>
      <c r="C31" s="370">
        <v>3814684</v>
      </c>
      <c r="D31" s="80">
        <v>85.624065970000004</v>
      </c>
      <c r="E31" s="80">
        <v>2.04404824</v>
      </c>
      <c r="F31" s="80">
        <v>-0.34528664999999997</v>
      </c>
      <c r="G31" s="77"/>
      <c r="H31" s="247"/>
      <c r="I31" s="79" t="s">
        <v>312</v>
      </c>
      <c r="J31" s="370">
        <v>3466433</v>
      </c>
      <c r="K31" s="80">
        <v>454.35019391999998</v>
      </c>
      <c r="L31" s="80">
        <v>3.3011083800000001</v>
      </c>
      <c r="M31" s="80">
        <v>3.6871843200000001</v>
      </c>
    </row>
    <row r="32" spans="1:13" ht="15" customHeight="1">
      <c r="A32" s="247"/>
      <c r="B32" s="79" t="s">
        <v>313</v>
      </c>
      <c r="C32" s="370">
        <v>6607608</v>
      </c>
      <c r="D32" s="80">
        <v>72.145996870000005</v>
      </c>
      <c r="E32" s="80">
        <v>3.5405998300000001</v>
      </c>
      <c r="F32" s="80">
        <v>-1.3753101400000001</v>
      </c>
      <c r="G32" s="77"/>
      <c r="H32" s="247"/>
      <c r="I32" s="79" t="s">
        <v>313</v>
      </c>
      <c r="J32" s="370">
        <v>2424952</v>
      </c>
      <c r="K32" s="80">
        <v>121.35360237</v>
      </c>
      <c r="L32" s="80">
        <v>2.30929874</v>
      </c>
      <c r="M32" s="80">
        <v>0.58195808000000004</v>
      </c>
    </row>
    <row r="33" spans="1:13" ht="15" customHeight="1">
      <c r="A33" s="247"/>
      <c r="B33" s="79" t="s">
        <v>314</v>
      </c>
      <c r="C33" s="370">
        <v>458574</v>
      </c>
      <c r="D33" s="80">
        <v>63.928790499999998</v>
      </c>
      <c r="E33" s="80">
        <v>0.24572084999999999</v>
      </c>
      <c r="F33" s="80">
        <v>-0.13949370999999999</v>
      </c>
      <c r="G33" s="77"/>
      <c r="H33" s="247"/>
      <c r="I33" s="79" t="s">
        <v>314</v>
      </c>
      <c r="J33" s="370">
        <v>509914</v>
      </c>
      <c r="K33" s="80">
        <v>309.78979343999998</v>
      </c>
      <c r="L33" s="80">
        <v>0.48559467000000001</v>
      </c>
      <c r="M33" s="80">
        <v>0.47096026000000002</v>
      </c>
    </row>
    <row r="34" spans="1:13" ht="15" customHeight="1">
      <c r="A34" s="247"/>
      <c r="B34" s="79" t="s">
        <v>315</v>
      </c>
      <c r="C34" s="370">
        <v>109541</v>
      </c>
      <c r="D34" s="80">
        <v>101.29460612</v>
      </c>
      <c r="E34" s="80">
        <v>5.8696100000000001E-2</v>
      </c>
      <c r="F34" s="80">
        <v>7.5476000000000004E-4</v>
      </c>
      <c r="G34" s="77"/>
      <c r="H34" s="247"/>
      <c r="I34" s="79" t="s">
        <v>316</v>
      </c>
      <c r="J34" s="370">
        <v>398089</v>
      </c>
      <c r="K34" s="80">
        <v>101.63498730000001</v>
      </c>
      <c r="L34" s="80">
        <v>0.37910294</v>
      </c>
      <c r="M34" s="80">
        <v>8.7341699999999994E-3</v>
      </c>
    </row>
    <row r="35" spans="1:13" ht="15" customHeight="1">
      <c r="A35" s="247"/>
      <c r="B35" s="79" t="s">
        <v>316</v>
      </c>
      <c r="C35" s="370">
        <v>1134409</v>
      </c>
      <c r="D35" s="80">
        <v>77.4176267</v>
      </c>
      <c r="E35" s="80">
        <v>0.60785814000000005</v>
      </c>
      <c r="F35" s="80">
        <v>-0.17839405999999999</v>
      </c>
      <c r="G35" s="77"/>
      <c r="H35" s="247"/>
      <c r="I35" s="79" t="s">
        <v>317</v>
      </c>
      <c r="J35" s="370">
        <v>775511</v>
      </c>
      <c r="K35" s="80">
        <v>93.28501747</v>
      </c>
      <c r="L35" s="80">
        <v>0.73852454999999995</v>
      </c>
      <c r="M35" s="80">
        <v>-7.6136170000000003E-2</v>
      </c>
    </row>
    <row r="36" spans="1:13" ht="15" customHeight="1">
      <c r="A36" s="247"/>
      <c r="B36" s="79" t="s">
        <v>317</v>
      </c>
      <c r="C36" s="370">
        <v>3053557</v>
      </c>
      <c r="D36" s="80">
        <v>65.921370780000004</v>
      </c>
      <c r="E36" s="80">
        <v>1.63620835</v>
      </c>
      <c r="F36" s="80">
        <v>-0.85102615999999998</v>
      </c>
      <c r="G36" s="77"/>
      <c r="H36" s="247"/>
      <c r="I36" s="79" t="s">
        <v>318</v>
      </c>
      <c r="J36" s="370" t="s">
        <v>137</v>
      </c>
      <c r="K36" s="80" t="s">
        <v>137</v>
      </c>
      <c r="L36" s="80" t="s">
        <v>137</v>
      </c>
      <c r="M36" s="80" t="s">
        <v>137</v>
      </c>
    </row>
    <row r="37" spans="1:13" ht="15" customHeight="1">
      <c r="A37" s="247"/>
      <c r="B37" s="79" t="s">
        <v>319</v>
      </c>
      <c r="C37" s="370">
        <v>293887</v>
      </c>
      <c r="D37" s="80">
        <v>79.554270650000007</v>
      </c>
      <c r="E37" s="80">
        <v>0.15747548</v>
      </c>
      <c r="F37" s="80">
        <v>-4.0719320000000003E-2</v>
      </c>
      <c r="G37" s="77"/>
      <c r="H37" s="247"/>
      <c r="I37" s="79" t="s">
        <v>319</v>
      </c>
      <c r="J37" s="370">
        <v>728567</v>
      </c>
      <c r="K37" s="80">
        <v>120.74642102999999</v>
      </c>
      <c r="L37" s="80">
        <v>0.69381945</v>
      </c>
      <c r="M37" s="80">
        <v>0.17072946999999999</v>
      </c>
    </row>
    <row r="38" spans="1:13" ht="15" customHeight="1">
      <c r="A38" s="247"/>
      <c r="B38" s="79" t="s">
        <v>320</v>
      </c>
      <c r="C38" s="370">
        <v>1419957</v>
      </c>
      <c r="D38" s="80">
        <v>123.39994525</v>
      </c>
      <c r="E38" s="80">
        <v>0.76086527999999998</v>
      </c>
      <c r="F38" s="80">
        <v>0.14516303999999999</v>
      </c>
      <c r="G38" s="77"/>
      <c r="H38" s="247"/>
      <c r="I38" s="79" t="s">
        <v>320</v>
      </c>
      <c r="J38" s="370">
        <v>184036</v>
      </c>
      <c r="K38" s="80">
        <v>136.03477078</v>
      </c>
      <c r="L38" s="80">
        <v>0.17525877000000001</v>
      </c>
      <c r="M38" s="80">
        <v>6.6488220000000001E-2</v>
      </c>
    </row>
    <row r="39" spans="1:13" ht="15" customHeight="1">
      <c r="A39" s="247"/>
      <c r="B39" s="79" t="s">
        <v>321</v>
      </c>
      <c r="C39" s="370">
        <v>166464</v>
      </c>
      <c r="D39" s="80">
        <v>126.00885658999999</v>
      </c>
      <c r="E39" s="80">
        <v>8.9197540000000006E-2</v>
      </c>
      <c r="F39" s="80">
        <v>1.852343E-2</v>
      </c>
      <c r="G39" s="77"/>
      <c r="H39" s="247"/>
      <c r="I39" s="79" t="s">
        <v>322</v>
      </c>
      <c r="J39" s="370">
        <v>12591</v>
      </c>
      <c r="K39" s="80">
        <v>27.323625790000001</v>
      </c>
      <c r="L39" s="80">
        <v>1.1990499999999999E-2</v>
      </c>
      <c r="M39" s="80">
        <v>-4.56757E-2</v>
      </c>
    </row>
    <row r="40" spans="1:13" ht="15" customHeight="1">
      <c r="A40" s="247"/>
      <c r="B40" s="81" t="s">
        <v>322</v>
      </c>
      <c r="C40" s="371">
        <v>616927</v>
      </c>
      <c r="D40" s="82">
        <v>77.913416209999994</v>
      </c>
      <c r="E40" s="82">
        <v>0.33057222000000003</v>
      </c>
      <c r="F40" s="82">
        <v>-9.4282500000000005E-2</v>
      </c>
      <c r="G40" s="77"/>
      <c r="H40" s="247"/>
      <c r="I40" s="81" t="s">
        <v>323</v>
      </c>
      <c r="J40" s="371">
        <v>4631</v>
      </c>
      <c r="K40" s="82">
        <v>122.57808364</v>
      </c>
      <c r="L40" s="82">
        <v>4.41013E-3</v>
      </c>
      <c r="M40" s="82">
        <v>1.1633699999999999E-3</v>
      </c>
    </row>
    <row r="41" spans="1:13" ht="15" customHeight="1">
      <c r="A41" s="246" t="s">
        <v>324</v>
      </c>
      <c r="B41" s="84"/>
      <c r="C41" s="369">
        <v>8754073</v>
      </c>
      <c r="D41" s="242">
        <v>112.82011991</v>
      </c>
      <c r="E41" s="242">
        <v>4.6907548700000001</v>
      </c>
      <c r="F41" s="242">
        <v>0.53628628</v>
      </c>
      <c r="G41" s="77"/>
      <c r="H41" s="246" t="s">
        <v>324</v>
      </c>
      <c r="I41" s="84"/>
      <c r="J41" s="369">
        <v>885580</v>
      </c>
      <c r="K41" s="242">
        <v>121.84980324</v>
      </c>
      <c r="L41" s="242">
        <v>0.84334401999999997</v>
      </c>
      <c r="M41" s="242">
        <v>0.21658110999999999</v>
      </c>
    </row>
    <row r="42" spans="1:13" ht="15" customHeight="1">
      <c r="A42" s="247"/>
      <c r="B42" s="79" t="s">
        <v>325</v>
      </c>
      <c r="C42" s="370">
        <v>481997</v>
      </c>
      <c r="D42" s="80">
        <v>81.077257689999996</v>
      </c>
      <c r="E42" s="80">
        <v>0.25827175000000002</v>
      </c>
      <c r="F42" s="80">
        <v>-6.0647140000000002E-2</v>
      </c>
      <c r="G42" s="77"/>
      <c r="H42" s="247"/>
      <c r="I42" s="79" t="s">
        <v>325</v>
      </c>
      <c r="J42" s="370">
        <v>514838</v>
      </c>
      <c r="K42" s="80">
        <v>138.28801967999999</v>
      </c>
      <c r="L42" s="80">
        <v>0.49028382999999998</v>
      </c>
      <c r="M42" s="80">
        <v>0.19441019000000001</v>
      </c>
    </row>
    <row r="43" spans="1:13" ht="15" customHeight="1">
      <c r="A43" s="247"/>
      <c r="B43" s="79" t="s">
        <v>326</v>
      </c>
      <c r="C43" s="370">
        <v>6293632</v>
      </c>
      <c r="D43" s="80">
        <v>109.90471574</v>
      </c>
      <c r="E43" s="80">
        <v>3.3723599200000001</v>
      </c>
      <c r="F43" s="80">
        <v>0.30577926</v>
      </c>
      <c r="G43" s="77"/>
      <c r="H43" s="247"/>
      <c r="I43" s="81" t="s">
        <v>326</v>
      </c>
      <c r="J43" s="371">
        <v>72444</v>
      </c>
      <c r="K43" s="82">
        <v>60.356922670000003</v>
      </c>
      <c r="L43" s="82">
        <v>6.8988930000000004E-2</v>
      </c>
      <c r="M43" s="82">
        <v>-6.4895229999999998E-2</v>
      </c>
    </row>
    <row r="44" spans="1:13" ht="15" customHeight="1">
      <c r="A44" s="247"/>
      <c r="B44" s="79" t="s">
        <v>327</v>
      </c>
      <c r="C44" s="370">
        <v>433540</v>
      </c>
      <c r="D44" s="80">
        <v>127.7006866</v>
      </c>
      <c r="E44" s="80">
        <v>0.23230671</v>
      </c>
      <c r="F44" s="80">
        <v>5.0699939999999999E-2</v>
      </c>
      <c r="G44" s="77"/>
      <c r="H44" s="246" t="s">
        <v>328</v>
      </c>
      <c r="I44" s="84"/>
      <c r="J44" s="369">
        <v>9370528</v>
      </c>
      <c r="K44" s="242">
        <v>99.201100319999995</v>
      </c>
      <c r="L44" s="242">
        <v>8.9236193099999994</v>
      </c>
      <c r="M44" s="242">
        <v>-0.1029224</v>
      </c>
    </row>
    <row r="45" spans="1:13" ht="15" customHeight="1">
      <c r="A45" s="247"/>
      <c r="B45" s="81" t="s">
        <v>329</v>
      </c>
      <c r="C45" s="371">
        <v>749226</v>
      </c>
      <c r="D45" s="82">
        <v>90.730371099999999</v>
      </c>
      <c r="E45" s="82">
        <v>0.40146290000000001</v>
      </c>
      <c r="F45" s="82">
        <v>-4.1267060000000001E-2</v>
      </c>
      <c r="G45" s="77"/>
      <c r="H45" s="247"/>
      <c r="I45" s="79" t="s">
        <v>330</v>
      </c>
      <c r="J45" s="370">
        <v>3035244</v>
      </c>
      <c r="K45" s="80">
        <v>144.86406305</v>
      </c>
      <c r="L45" s="80">
        <v>2.8904840799999998</v>
      </c>
      <c r="M45" s="80">
        <v>1.28204016</v>
      </c>
    </row>
    <row r="46" spans="1:13" ht="15" customHeight="1">
      <c r="A46" s="75" t="s">
        <v>328</v>
      </c>
      <c r="B46" s="84"/>
      <c r="C46" s="369">
        <v>49566100</v>
      </c>
      <c r="D46" s="242">
        <v>118.78131091</v>
      </c>
      <c r="E46" s="242">
        <v>26.559342690000001</v>
      </c>
      <c r="F46" s="242">
        <v>4.2251636000000001</v>
      </c>
      <c r="G46" s="77"/>
      <c r="H46" s="78"/>
      <c r="I46" s="81" t="s">
        <v>331</v>
      </c>
      <c r="J46" s="371">
        <v>6335284</v>
      </c>
      <c r="K46" s="82">
        <v>86.185475339999996</v>
      </c>
      <c r="L46" s="82">
        <v>6.03313524</v>
      </c>
      <c r="M46" s="82">
        <v>-1.38496256</v>
      </c>
    </row>
    <row r="47" spans="1:13" ht="15" customHeight="1">
      <c r="A47" s="247"/>
      <c r="B47" s="79" t="s">
        <v>330</v>
      </c>
      <c r="C47" s="370">
        <v>1462643</v>
      </c>
      <c r="D47" s="80">
        <v>121.44243735000001</v>
      </c>
      <c r="E47" s="80">
        <v>0.78373800999999998</v>
      </c>
      <c r="F47" s="80">
        <v>0.13922685000000001</v>
      </c>
      <c r="G47" s="77"/>
      <c r="H47" s="246" t="s">
        <v>332</v>
      </c>
      <c r="I47" s="84"/>
      <c r="J47" s="369">
        <v>4719568</v>
      </c>
      <c r="K47" s="242">
        <v>220.80821331999999</v>
      </c>
      <c r="L47" s="242">
        <v>4.4944775999999997</v>
      </c>
      <c r="M47" s="242">
        <v>3.5217098</v>
      </c>
    </row>
    <row r="48" spans="1:13" ht="15" customHeight="1">
      <c r="A48" s="247"/>
      <c r="B48" s="81" t="s">
        <v>331</v>
      </c>
      <c r="C48" s="371">
        <v>48103457</v>
      </c>
      <c r="D48" s="82">
        <v>118.70222192999999</v>
      </c>
      <c r="E48" s="82">
        <v>25.775604680000001</v>
      </c>
      <c r="F48" s="82">
        <v>4.0859367400000002</v>
      </c>
      <c r="G48" s="77"/>
      <c r="H48" s="247"/>
      <c r="I48" s="79" t="s">
        <v>333</v>
      </c>
      <c r="J48" s="370">
        <v>231815</v>
      </c>
      <c r="K48" s="80">
        <v>158.63071816999999</v>
      </c>
      <c r="L48" s="80">
        <v>0.22075903999999999</v>
      </c>
      <c r="M48" s="80">
        <v>0.1168556</v>
      </c>
    </row>
    <row r="49" spans="1:13" ht="15" customHeight="1">
      <c r="A49" s="246" t="s">
        <v>332</v>
      </c>
      <c r="B49" s="84"/>
      <c r="C49" s="369">
        <v>8595837</v>
      </c>
      <c r="D49" s="242">
        <v>117.62610528</v>
      </c>
      <c r="E49" s="242">
        <v>4.6059661900000002</v>
      </c>
      <c r="F49" s="242">
        <v>0.69441934000000005</v>
      </c>
      <c r="G49" s="77"/>
      <c r="H49" s="247"/>
      <c r="I49" s="79" t="s">
        <v>334</v>
      </c>
      <c r="J49" s="370">
        <v>527722</v>
      </c>
      <c r="K49" s="80">
        <v>242.21319564000001</v>
      </c>
      <c r="L49" s="80">
        <v>0.50255335000000001</v>
      </c>
      <c r="M49" s="80">
        <v>0.42258821000000002</v>
      </c>
    </row>
    <row r="50" spans="1:13" ht="15" customHeight="1">
      <c r="A50" s="247"/>
      <c r="B50" s="79" t="s">
        <v>333</v>
      </c>
      <c r="C50" s="370">
        <v>5404842</v>
      </c>
      <c r="D50" s="80">
        <v>141.94256109</v>
      </c>
      <c r="E50" s="80">
        <v>2.8961134899999998</v>
      </c>
      <c r="F50" s="80">
        <v>0.86100624999999997</v>
      </c>
      <c r="G50" s="77"/>
      <c r="H50" s="247"/>
      <c r="I50" s="79" t="s">
        <v>335</v>
      </c>
      <c r="J50" s="370">
        <v>3727292</v>
      </c>
      <c r="K50" s="80">
        <v>365.44801376999999</v>
      </c>
      <c r="L50" s="80">
        <v>3.5495262200000002</v>
      </c>
      <c r="M50" s="80">
        <v>3.6924733700000001</v>
      </c>
    </row>
    <row r="51" spans="1:13" ht="15" customHeight="1">
      <c r="A51" s="247"/>
      <c r="B51" s="79" t="s">
        <v>336</v>
      </c>
      <c r="C51" s="370">
        <v>153916</v>
      </c>
      <c r="D51" s="80">
        <v>157.59424978999999</v>
      </c>
      <c r="E51" s="80">
        <v>8.2473859999999996E-2</v>
      </c>
      <c r="F51" s="80">
        <v>3.0325189999999998E-2</v>
      </c>
      <c r="G51" s="77"/>
      <c r="H51" s="247"/>
      <c r="I51" s="81" t="s">
        <v>337</v>
      </c>
      <c r="J51" s="371" t="s">
        <v>137</v>
      </c>
      <c r="K51" s="82" t="s">
        <v>338</v>
      </c>
      <c r="L51" s="82" t="s">
        <v>137</v>
      </c>
      <c r="M51" s="82">
        <v>-0.50586282999999999</v>
      </c>
    </row>
    <row r="52" spans="1:13" ht="15" customHeight="1">
      <c r="A52" s="247"/>
      <c r="B52" s="79" t="s">
        <v>339</v>
      </c>
      <c r="C52" s="370">
        <v>198089</v>
      </c>
      <c r="D52" s="80">
        <v>140.96352962</v>
      </c>
      <c r="E52" s="80">
        <v>0.10614338</v>
      </c>
      <c r="F52" s="80">
        <v>3.103359E-2</v>
      </c>
      <c r="G52" s="77"/>
      <c r="H52" s="246" t="s">
        <v>340</v>
      </c>
      <c r="I52" s="84"/>
      <c r="J52" s="369">
        <v>941685</v>
      </c>
      <c r="K52" s="242">
        <v>129.88382404999999</v>
      </c>
      <c r="L52" s="242">
        <v>0.89677320999999999</v>
      </c>
      <c r="M52" s="242">
        <v>0.29549955999999999</v>
      </c>
    </row>
    <row r="53" spans="1:13" ht="15" customHeight="1">
      <c r="A53" s="247"/>
      <c r="B53" s="79" t="s">
        <v>341</v>
      </c>
      <c r="C53" s="370">
        <v>474324</v>
      </c>
      <c r="D53" s="80">
        <v>177.67472523999999</v>
      </c>
      <c r="E53" s="80">
        <v>0.25416028000000002</v>
      </c>
      <c r="F53" s="80">
        <v>0.11179186000000001</v>
      </c>
      <c r="G53" s="77"/>
      <c r="H53" s="247"/>
      <c r="I53" s="79" t="s">
        <v>342</v>
      </c>
      <c r="J53" s="370">
        <v>3094</v>
      </c>
      <c r="K53" s="80" t="s">
        <v>292</v>
      </c>
      <c r="L53" s="80">
        <v>2.9464399999999998E-3</v>
      </c>
      <c r="M53" s="80">
        <v>4.2197900000000002E-3</v>
      </c>
    </row>
    <row r="54" spans="1:13" ht="15" customHeight="1">
      <c r="A54" s="247"/>
      <c r="B54" s="79" t="s">
        <v>343</v>
      </c>
      <c r="C54" s="370">
        <v>38673</v>
      </c>
      <c r="D54" s="80">
        <v>80.471513590000001</v>
      </c>
      <c r="E54" s="80">
        <v>2.0722419999999998E-2</v>
      </c>
      <c r="F54" s="80">
        <v>-5.0595900000000001E-3</v>
      </c>
      <c r="G54" s="77"/>
      <c r="H54" s="247"/>
      <c r="I54" s="79" t="s">
        <v>344</v>
      </c>
      <c r="J54" s="370" t="s">
        <v>137</v>
      </c>
      <c r="K54" s="80" t="s">
        <v>137</v>
      </c>
      <c r="L54" s="80" t="s">
        <v>137</v>
      </c>
      <c r="M54" s="80" t="s">
        <v>137</v>
      </c>
    </row>
    <row r="55" spans="1:13" ht="15" customHeight="1">
      <c r="A55" s="247"/>
      <c r="B55" s="79" t="s">
        <v>334</v>
      </c>
      <c r="C55" s="370">
        <v>214200</v>
      </c>
      <c r="D55" s="80">
        <v>212.54217106999999</v>
      </c>
      <c r="E55" s="80">
        <v>0.11477625</v>
      </c>
      <c r="F55" s="80">
        <v>6.1146359999999997E-2</v>
      </c>
      <c r="G55" s="77"/>
      <c r="H55" s="247"/>
      <c r="I55" s="79" t="s">
        <v>345</v>
      </c>
      <c r="J55" s="370">
        <v>37429</v>
      </c>
      <c r="K55" s="80">
        <v>136.98214024000001</v>
      </c>
      <c r="L55" s="80">
        <v>3.5643899999999999E-2</v>
      </c>
      <c r="M55" s="80">
        <v>1.378181E-2</v>
      </c>
    </row>
    <row r="56" spans="1:13" ht="15" customHeight="1">
      <c r="A56" s="247"/>
      <c r="B56" s="79" t="s">
        <v>335</v>
      </c>
      <c r="C56" s="370">
        <v>1204669</v>
      </c>
      <c r="D56" s="80">
        <v>92.349306609999999</v>
      </c>
      <c r="E56" s="80">
        <v>0.64550604</v>
      </c>
      <c r="F56" s="80">
        <v>-5.3804159999999997E-2</v>
      </c>
      <c r="G56" s="77"/>
      <c r="H56" s="247"/>
      <c r="I56" s="81" t="s">
        <v>346</v>
      </c>
      <c r="J56" s="370">
        <v>181919</v>
      </c>
      <c r="K56" s="80">
        <v>56.110778680000003</v>
      </c>
      <c r="L56" s="80">
        <v>0.17324274000000001</v>
      </c>
      <c r="M56" s="80">
        <v>-0.19407058999999999</v>
      </c>
    </row>
    <row r="57" spans="1:13" ht="15" customHeight="1">
      <c r="A57" s="247"/>
      <c r="B57" s="81" t="s">
        <v>347</v>
      </c>
      <c r="C57" s="371">
        <v>206570</v>
      </c>
      <c r="D57" s="82">
        <v>43.490160660000001</v>
      </c>
      <c r="E57" s="82">
        <v>0.11068782000000001</v>
      </c>
      <c r="F57" s="82">
        <v>-0.14470426</v>
      </c>
      <c r="G57" s="77"/>
      <c r="H57" s="247"/>
      <c r="I57" s="81" t="s">
        <v>348</v>
      </c>
      <c r="J57" s="371">
        <v>114125</v>
      </c>
      <c r="K57" s="82">
        <v>70.394083499999994</v>
      </c>
      <c r="L57" s="82">
        <v>0.10868203999999999</v>
      </c>
      <c r="M57" s="82">
        <v>-6.5462599999999996E-2</v>
      </c>
    </row>
    <row r="58" spans="1:13" ht="15" customHeight="1">
      <c r="A58" s="246" t="s">
        <v>340</v>
      </c>
      <c r="B58" s="84"/>
      <c r="C58" s="369">
        <v>1273475</v>
      </c>
      <c r="D58" s="242">
        <v>86.810182929999996</v>
      </c>
      <c r="E58" s="242">
        <v>0.68237482999999999</v>
      </c>
      <c r="F58" s="242">
        <v>-0.10431326</v>
      </c>
      <c r="G58" s="77"/>
      <c r="H58" s="246" t="s">
        <v>349</v>
      </c>
      <c r="I58" s="84"/>
      <c r="J58" s="369">
        <v>11703252</v>
      </c>
      <c r="K58" s="242">
        <v>733.44639056999995</v>
      </c>
      <c r="L58" s="242">
        <v>11.145088680000001</v>
      </c>
      <c r="M58" s="242">
        <v>13.78536048</v>
      </c>
    </row>
    <row r="59" spans="1:13" ht="15" customHeight="1">
      <c r="A59" s="247"/>
      <c r="B59" s="79" t="s">
        <v>342</v>
      </c>
      <c r="C59" s="370">
        <v>171368</v>
      </c>
      <c r="D59" s="80">
        <v>66.876361000000003</v>
      </c>
      <c r="E59" s="80">
        <v>9.1825290000000004E-2</v>
      </c>
      <c r="F59" s="80">
        <v>-4.5758960000000001E-2</v>
      </c>
      <c r="G59" s="77"/>
      <c r="H59" s="247"/>
      <c r="I59" s="79" t="s">
        <v>350</v>
      </c>
      <c r="J59" s="370">
        <v>4585598</v>
      </c>
      <c r="K59" s="80" t="s">
        <v>259</v>
      </c>
      <c r="L59" s="80">
        <v>4.3668970299999996</v>
      </c>
      <c r="M59" s="80">
        <v>5.6621490100000003</v>
      </c>
    </row>
    <row r="60" spans="1:13" ht="15" customHeight="1">
      <c r="A60" s="247"/>
      <c r="B60" s="81" t="s">
        <v>351</v>
      </c>
      <c r="C60" s="372">
        <v>499834</v>
      </c>
      <c r="D60" s="249">
        <v>119.74739283</v>
      </c>
      <c r="E60" s="249">
        <v>0.26782947000000001</v>
      </c>
      <c r="F60" s="249">
        <v>4.4437589999999999E-2</v>
      </c>
      <c r="G60" s="77"/>
      <c r="H60" s="247"/>
      <c r="I60" s="79" t="s">
        <v>352</v>
      </c>
      <c r="J60" s="370">
        <v>5942161</v>
      </c>
      <c r="K60" s="80" t="s">
        <v>353</v>
      </c>
      <c r="L60" s="80">
        <v>5.65876146</v>
      </c>
      <c r="M60" s="80">
        <v>7.9662610799999998</v>
      </c>
    </row>
    <row r="61" spans="1:13" ht="15" customHeight="1">
      <c r="A61" s="246" t="s">
        <v>349</v>
      </c>
      <c r="B61" s="84"/>
      <c r="C61" s="369">
        <v>3329502</v>
      </c>
      <c r="D61" s="242">
        <v>96.607804470000005</v>
      </c>
      <c r="E61" s="242">
        <v>1.7840698500000001</v>
      </c>
      <c r="F61" s="242">
        <v>-6.3027330000000006E-2</v>
      </c>
      <c r="G61" s="77"/>
      <c r="H61" s="247"/>
      <c r="I61" s="79" t="s">
        <v>354</v>
      </c>
      <c r="J61" s="370">
        <v>141743</v>
      </c>
      <c r="K61" s="80">
        <v>100.96518220999999</v>
      </c>
      <c r="L61" s="80">
        <v>0.13498284999999999</v>
      </c>
      <c r="M61" s="80">
        <v>1.8480300000000001E-3</v>
      </c>
    </row>
    <row r="62" spans="1:13" ht="15" customHeight="1">
      <c r="A62" s="247"/>
      <c r="B62" s="79" t="s">
        <v>350</v>
      </c>
      <c r="C62" s="370">
        <v>2757379</v>
      </c>
      <c r="D62" s="80">
        <v>97.981335999999999</v>
      </c>
      <c r="E62" s="80">
        <v>1.47750527</v>
      </c>
      <c r="F62" s="80">
        <v>-3.0626549999999999E-2</v>
      </c>
      <c r="G62" s="251"/>
      <c r="H62" s="247"/>
      <c r="I62" s="79" t="s">
        <v>355</v>
      </c>
      <c r="J62" s="373">
        <v>725284</v>
      </c>
      <c r="K62" s="250">
        <v>123.43725800999999</v>
      </c>
      <c r="L62" s="250">
        <v>0.69069301999999999</v>
      </c>
      <c r="M62" s="250">
        <v>0.18781865</v>
      </c>
    </row>
    <row r="63" spans="1:13" ht="15" customHeight="1">
      <c r="A63" s="247"/>
      <c r="B63" s="81" t="s">
        <v>354</v>
      </c>
      <c r="C63" s="371">
        <v>367901</v>
      </c>
      <c r="D63" s="82">
        <v>93.417618020000006</v>
      </c>
      <c r="E63" s="82">
        <v>0.19713491</v>
      </c>
      <c r="F63" s="82">
        <v>-1.397546E-2</v>
      </c>
      <c r="G63" s="251"/>
      <c r="H63" s="252"/>
      <c r="I63" s="89" t="s">
        <v>356</v>
      </c>
      <c r="J63" s="374">
        <v>24942</v>
      </c>
      <c r="K63" s="90">
        <v>17.129670959999999</v>
      </c>
      <c r="L63" s="90">
        <v>2.375244E-2</v>
      </c>
      <c r="M63" s="90">
        <v>-0.16457028000000001</v>
      </c>
    </row>
    <row r="64" spans="1:13" ht="15" customHeight="1">
      <c r="A64" s="266"/>
      <c r="B64" s="267"/>
      <c r="C64" s="381"/>
      <c r="D64" s="268"/>
      <c r="E64" s="268"/>
      <c r="F64" s="268"/>
      <c r="H64" s="253"/>
      <c r="I64" s="254"/>
      <c r="J64" s="375"/>
      <c r="K64" s="255"/>
      <c r="L64" s="255"/>
      <c r="M64" s="255"/>
    </row>
    <row r="65" spans="1:13" ht="15" customHeight="1">
      <c r="A65" s="461" t="s">
        <v>357</v>
      </c>
      <c r="B65" s="462"/>
      <c r="C65" s="376"/>
      <c r="D65" s="256"/>
      <c r="E65" s="256"/>
      <c r="F65" s="256"/>
      <c r="H65" s="461" t="s">
        <v>357</v>
      </c>
      <c r="I65" s="462"/>
      <c r="J65" s="376"/>
      <c r="K65" s="256"/>
      <c r="L65" s="256"/>
      <c r="M65" s="256"/>
    </row>
    <row r="66" spans="1:13" ht="15" customHeight="1">
      <c r="A66" s="83" t="s">
        <v>358</v>
      </c>
      <c r="B66" s="84"/>
      <c r="C66" s="377">
        <v>37317938</v>
      </c>
      <c r="D66" s="43">
        <v>80.044291049999998</v>
      </c>
      <c r="E66" s="43">
        <v>19.996326199999999</v>
      </c>
      <c r="F66" s="43">
        <v>-5.0157447800000003</v>
      </c>
      <c r="G66" s="85"/>
      <c r="H66" s="83" t="s">
        <v>358</v>
      </c>
      <c r="I66" s="84"/>
      <c r="J66" s="377">
        <v>11060203</v>
      </c>
      <c r="K66" s="43">
        <v>155.93574888000001</v>
      </c>
      <c r="L66" s="257">
        <v>10.53270863</v>
      </c>
      <c r="M66" s="257">
        <v>5.4109926599999998</v>
      </c>
    </row>
    <row r="67" spans="1:13" ht="15" customHeight="1">
      <c r="A67" s="86" t="s">
        <v>359</v>
      </c>
      <c r="B67" s="87"/>
      <c r="C67" s="374">
        <v>30416801</v>
      </c>
      <c r="D67" s="90">
        <v>103.26993029</v>
      </c>
      <c r="E67" s="90">
        <v>16.29844271</v>
      </c>
      <c r="F67" s="90">
        <v>0.51922924000000004</v>
      </c>
      <c r="G67" s="85"/>
      <c r="H67" s="86" t="s">
        <v>359</v>
      </c>
      <c r="I67" s="87"/>
      <c r="J67" s="374">
        <v>23842346</v>
      </c>
      <c r="K67" s="90">
        <v>125.75754211</v>
      </c>
      <c r="L67" s="90">
        <v>22.70523275</v>
      </c>
      <c r="M67" s="90">
        <v>6.6602333299999996</v>
      </c>
    </row>
    <row r="68" spans="1:13" ht="15" customHeight="1"/>
  </sheetData>
  <mergeCells count="6">
    <mergeCell ref="A3:B4"/>
    <mergeCell ref="C3:C4"/>
    <mergeCell ref="H3:I4"/>
    <mergeCell ref="J3:J4"/>
    <mergeCell ref="A65:B65"/>
    <mergeCell ref="H65:I65"/>
  </mergeCells>
  <phoneticPr fontId="4"/>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8"/>
  <sheetViews>
    <sheetView showGridLines="0" zoomScaleNormal="100" zoomScaleSheetLayoutView="100" workbookViewId="0">
      <selection sqref="A1:K1"/>
    </sheetView>
  </sheetViews>
  <sheetFormatPr defaultRowHeight="13.5"/>
  <cols>
    <col min="1" max="2" width="9" style="61"/>
    <col min="3" max="4" width="6.875" style="61" customWidth="1"/>
    <col min="5" max="10" width="9" style="61"/>
    <col min="11" max="11" width="4.75" style="61" customWidth="1"/>
    <col min="12" max="16384" width="9" style="61"/>
  </cols>
  <sheetData>
    <row r="1" spans="1:11" ht="24">
      <c r="A1" s="518" t="s">
        <v>56</v>
      </c>
      <c r="B1" s="518"/>
      <c r="C1" s="518"/>
      <c r="D1" s="518"/>
      <c r="E1" s="518"/>
      <c r="F1" s="518"/>
      <c r="G1" s="518"/>
      <c r="H1" s="518"/>
      <c r="I1" s="518"/>
      <c r="J1" s="518"/>
      <c r="K1" s="518"/>
    </row>
    <row r="2" spans="1:11" ht="17.25">
      <c r="A2" s="62"/>
      <c r="B2" s="62"/>
      <c r="C2" s="62"/>
      <c r="D2" s="62"/>
      <c r="E2" s="62"/>
      <c r="F2" s="62"/>
      <c r="G2" s="62"/>
      <c r="H2" s="62"/>
      <c r="I2" s="62"/>
      <c r="J2" s="62"/>
    </row>
    <row r="3" spans="1:11" ht="17.25">
      <c r="A3" s="62"/>
      <c r="B3" s="62"/>
      <c r="C3" s="62"/>
      <c r="D3" s="62"/>
      <c r="E3" s="62"/>
      <c r="F3" s="62"/>
      <c r="G3" s="62"/>
      <c r="H3" s="62"/>
      <c r="I3" s="62"/>
      <c r="J3" s="62"/>
    </row>
    <row r="4" spans="1:11" ht="17.25">
      <c r="A4" s="62"/>
      <c r="B4" s="62"/>
      <c r="C4" s="62"/>
      <c r="D4" s="62"/>
      <c r="E4" s="62"/>
      <c r="F4" s="62"/>
      <c r="G4" s="62"/>
      <c r="H4" s="62"/>
      <c r="I4" s="62"/>
      <c r="J4" s="62"/>
    </row>
    <row r="5" spans="1:11" ht="17.25">
      <c r="A5" s="62" t="s">
        <v>57</v>
      </c>
      <c r="B5" s="62"/>
      <c r="C5" s="62"/>
      <c r="D5" s="62"/>
      <c r="E5" s="62"/>
      <c r="F5" s="62"/>
      <c r="G5" s="62"/>
      <c r="H5" s="62"/>
      <c r="I5" s="62"/>
      <c r="J5" s="62"/>
    </row>
    <row r="6" spans="1:11" ht="17.25">
      <c r="A6" s="62" t="s">
        <v>58</v>
      </c>
      <c r="B6" s="62"/>
      <c r="C6" s="62"/>
      <c r="D6" s="62"/>
      <c r="E6" s="62"/>
      <c r="F6" s="62"/>
      <c r="G6" s="62"/>
      <c r="H6" s="62"/>
      <c r="I6" s="62"/>
      <c r="J6" s="62"/>
    </row>
    <row r="7" spans="1:11" ht="17.25">
      <c r="A7" s="62" t="s">
        <v>45</v>
      </c>
      <c r="B7" s="62"/>
      <c r="C7" s="62"/>
      <c r="D7" s="62"/>
      <c r="E7" s="62"/>
      <c r="F7" s="62"/>
      <c r="G7" s="62"/>
      <c r="H7" s="62"/>
      <c r="I7" s="62"/>
      <c r="J7" s="62"/>
    </row>
    <row r="8" spans="1:11" ht="17.25">
      <c r="A8" s="62" t="s">
        <v>59</v>
      </c>
      <c r="B8" s="62"/>
      <c r="C8" s="62"/>
      <c r="D8" s="62"/>
      <c r="E8" s="62"/>
      <c r="F8" s="62"/>
      <c r="G8" s="62"/>
      <c r="H8" s="62"/>
      <c r="I8" s="62"/>
      <c r="J8" s="62"/>
    </row>
    <row r="9" spans="1:11" ht="17.25">
      <c r="A9" s="62"/>
      <c r="B9" s="62"/>
      <c r="C9" s="62"/>
      <c r="D9" s="62"/>
      <c r="E9" s="62"/>
      <c r="F9" s="62"/>
      <c r="G9" s="62"/>
      <c r="H9" s="62"/>
      <c r="I9" s="62"/>
      <c r="J9" s="62"/>
    </row>
    <row r="10" spans="1:11" ht="17.25">
      <c r="A10" s="62"/>
      <c r="B10" s="62"/>
      <c r="C10" s="62"/>
      <c r="D10" s="62"/>
      <c r="E10" s="62"/>
      <c r="F10" s="62"/>
      <c r="G10" s="62"/>
      <c r="H10" s="62"/>
      <c r="I10" s="62"/>
      <c r="J10" s="62"/>
    </row>
    <row r="11" spans="1:11" ht="17.25">
      <c r="A11" s="62" t="s">
        <v>60</v>
      </c>
      <c r="B11" s="62"/>
      <c r="C11" s="62"/>
      <c r="D11" s="62"/>
      <c r="E11" s="62"/>
      <c r="F11" s="62"/>
      <c r="G11" s="62"/>
      <c r="H11" s="62"/>
      <c r="I11" s="62"/>
      <c r="J11" s="62"/>
    </row>
    <row r="12" spans="1:11" ht="17.25">
      <c r="A12" s="63" t="s">
        <v>46</v>
      </c>
      <c r="B12" s="62"/>
      <c r="C12" s="62"/>
      <c r="D12" s="62"/>
      <c r="E12" s="62"/>
      <c r="F12" s="62"/>
      <c r="G12" s="62"/>
      <c r="H12" s="62"/>
      <c r="I12" s="62"/>
      <c r="J12" s="62"/>
    </row>
    <row r="13" spans="1:11" ht="17.25">
      <c r="A13" s="63" t="s">
        <v>61</v>
      </c>
      <c r="B13" s="62"/>
      <c r="C13" s="62"/>
      <c r="D13" s="62"/>
      <c r="E13" s="62"/>
      <c r="F13" s="62"/>
      <c r="G13" s="62"/>
      <c r="H13" s="62"/>
      <c r="I13" s="62"/>
      <c r="J13" s="62"/>
    </row>
    <row r="14" spans="1:11" ht="17.25">
      <c r="A14" s="63"/>
      <c r="B14" s="62"/>
      <c r="C14" s="62"/>
      <c r="D14" s="62"/>
      <c r="E14" s="62"/>
      <c r="F14" s="62"/>
      <c r="G14" s="62"/>
      <c r="H14" s="62"/>
      <c r="I14" s="62"/>
      <c r="J14" s="62"/>
    </row>
    <row r="15" spans="1:11" ht="17.25">
      <c r="B15" s="64" t="s">
        <v>47</v>
      </c>
      <c r="D15" s="62"/>
      <c r="E15" s="62"/>
      <c r="F15" s="62"/>
      <c r="G15" s="64"/>
      <c r="H15" s="62"/>
      <c r="I15" s="62"/>
      <c r="J15" s="62"/>
    </row>
    <row r="16" spans="1:11" ht="17.25">
      <c r="B16" s="62" t="s">
        <v>48</v>
      </c>
      <c r="D16" s="62"/>
      <c r="E16" s="62"/>
      <c r="F16" s="62"/>
      <c r="G16" s="63"/>
      <c r="H16" s="65"/>
      <c r="I16" s="65"/>
      <c r="J16" s="65"/>
    </row>
    <row r="17" spans="2:10" ht="17.25">
      <c r="B17" s="61" t="s">
        <v>62</v>
      </c>
      <c r="D17" s="62"/>
      <c r="E17" s="62"/>
      <c r="F17" s="62"/>
      <c r="G17" s="62"/>
      <c r="H17" s="62"/>
      <c r="I17" s="62"/>
      <c r="J17" s="62"/>
    </row>
    <row r="18" spans="2:10" ht="17.25">
      <c r="B18" s="62" t="s">
        <v>49</v>
      </c>
      <c r="D18" s="62"/>
      <c r="E18" s="62"/>
      <c r="F18" s="62"/>
      <c r="H18" s="62"/>
      <c r="I18" s="62"/>
      <c r="J18" s="62"/>
    </row>
    <row r="19" spans="2:10" ht="17.25">
      <c r="B19" s="61" t="s">
        <v>63</v>
      </c>
      <c r="D19" s="62"/>
      <c r="E19" s="62"/>
      <c r="H19" s="62"/>
      <c r="I19" s="62"/>
      <c r="J19" s="62"/>
    </row>
    <row r="20" spans="2:10" ht="17.25">
      <c r="B20" s="62" t="s">
        <v>50</v>
      </c>
      <c r="D20" s="62"/>
      <c r="E20" s="62"/>
      <c r="F20" s="66"/>
      <c r="G20" s="64"/>
      <c r="H20" s="62"/>
      <c r="I20" s="62"/>
      <c r="J20" s="62"/>
    </row>
    <row r="21" spans="2:10" ht="17.25">
      <c r="B21" s="61" t="s">
        <v>64</v>
      </c>
      <c r="D21" s="62"/>
      <c r="E21" s="62"/>
      <c r="F21" s="62"/>
      <c r="G21" s="63"/>
      <c r="H21" s="62"/>
      <c r="I21" s="62"/>
      <c r="J21" s="62"/>
    </row>
    <row r="22" spans="2:10" ht="17.25">
      <c r="B22" s="62" t="s">
        <v>51</v>
      </c>
      <c r="D22" s="62"/>
      <c r="E22" s="62"/>
      <c r="F22" s="62"/>
      <c r="G22" s="63"/>
      <c r="H22" s="62"/>
      <c r="I22" s="62"/>
      <c r="J22" s="62"/>
    </row>
    <row r="23" spans="2:10" ht="17.25">
      <c r="B23" s="61" t="s">
        <v>65</v>
      </c>
      <c r="D23" s="62"/>
      <c r="E23" s="62"/>
      <c r="F23" s="62"/>
      <c r="G23" s="62"/>
      <c r="H23" s="62"/>
      <c r="I23" s="62"/>
      <c r="J23" s="62"/>
    </row>
    <row r="24" spans="2:10" ht="17.25">
      <c r="B24" s="62" t="s">
        <v>52</v>
      </c>
      <c r="D24" s="62"/>
      <c r="E24" s="62"/>
      <c r="F24" s="62"/>
      <c r="H24" s="62"/>
      <c r="I24" s="62"/>
      <c r="J24" s="62"/>
    </row>
    <row r="25" spans="2:10" ht="17.25">
      <c r="B25" s="61" t="s">
        <v>66</v>
      </c>
      <c r="D25" s="62"/>
      <c r="E25" s="62"/>
      <c r="F25" s="62"/>
      <c r="G25" s="64"/>
      <c r="H25" s="62"/>
      <c r="I25" s="62"/>
      <c r="J25" s="62"/>
    </row>
    <row r="26" spans="2:10" ht="17.25">
      <c r="D26" s="62"/>
      <c r="E26" s="62"/>
      <c r="F26" s="62"/>
      <c r="G26" s="63"/>
      <c r="H26" s="62"/>
      <c r="I26" s="62"/>
      <c r="J26" s="62"/>
    </row>
    <row r="27" spans="2:10" ht="17.25">
      <c r="B27" s="64" t="s">
        <v>53</v>
      </c>
      <c r="D27" s="62"/>
      <c r="E27" s="62"/>
      <c r="F27" s="62"/>
      <c r="G27" s="62"/>
      <c r="H27" s="62"/>
      <c r="I27" s="62"/>
      <c r="J27" s="62"/>
    </row>
    <row r="28" spans="2:10" ht="17.25">
      <c r="B28" s="63" t="s">
        <v>54</v>
      </c>
      <c r="D28" s="62"/>
      <c r="E28" s="62"/>
      <c r="F28" s="62"/>
      <c r="H28" s="62"/>
      <c r="I28" s="62"/>
      <c r="J28" s="62"/>
    </row>
    <row r="29" spans="2:10" ht="17.25">
      <c r="B29" s="61" t="s">
        <v>67</v>
      </c>
      <c r="D29" s="62"/>
      <c r="E29" s="62"/>
      <c r="F29" s="62"/>
      <c r="G29" s="64"/>
      <c r="H29" s="62"/>
      <c r="I29" s="62"/>
      <c r="J29" s="62"/>
    </row>
    <row r="30" spans="2:10" ht="17.25">
      <c r="B30" s="62" t="s">
        <v>55</v>
      </c>
      <c r="D30" s="62"/>
      <c r="E30" s="62"/>
      <c r="F30" s="62"/>
      <c r="G30" s="62"/>
      <c r="H30" s="62"/>
      <c r="I30" s="62"/>
      <c r="J30" s="62"/>
    </row>
    <row r="31" spans="2:10" ht="17.25">
      <c r="B31" s="61" t="s">
        <v>68</v>
      </c>
      <c r="D31" s="62"/>
      <c r="E31" s="62"/>
      <c r="F31" s="62"/>
      <c r="G31" s="62"/>
      <c r="H31" s="62"/>
      <c r="I31" s="62"/>
      <c r="J31" s="62"/>
    </row>
    <row r="32" spans="2:10" ht="17.25">
      <c r="D32" s="62"/>
      <c r="E32" s="62"/>
      <c r="F32" s="62"/>
      <c r="G32" s="62"/>
      <c r="H32" s="62"/>
      <c r="I32" s="62"/>
      <c r="J32" s="62"/>
    </row>
    <row r="33" spans="1:10" ht="17.25">
      <c r="C33" s="62"/>
      <c r="D33" s="62"/>
      <c r="E33" s="62"/>
      <c r="F33" s="62"/>
      <c r="G33" s="62"/>
      <c r="H33" s="62"/>
      <c r="I33" s="62"/>
      <c r="J33" s="62"/>
    </row>
    <row r="34" spans="1:10" ht="17.25">
      <c r="A34" s="62" t="s">
        <v>69</v>
      </c>
      <c r="C34" s="62"/>
      <c r="D34" s="62"/>
      <c r="E34" s="62"/>
      <c r="F34" s="62"/>
      <c r="G34" s="62"/>
      <c r="H34" s="62"/>
      <c r="I34" s="62"/>
      <c r="J34" s="62"/>
    </row>
    <row r="35" spans="1:10" ht="17.25">
      <c r="A35" s="62" t="s">
        <v>70</v>
      </c>
    </row>
    <row r="36" spans="1:10" s="62" customFormat="1" ht="17.25">
      <c r="A36" s="62" t="s">
        <v>71</v>
      </c>
    </row>
    <row r="37" spans="1:10" s="62" customFormat="1" ht="17.25">
      <c r="A37" s="62" t="s">
        <v>72</v>
      </c>
    </row>
    <row r="38" spans="1:10" ht="17.25">
      <c r="A38" s="62" t="s">
        <v>73</v>
      </c>
    </row>
  </sheetData>
  <mergeCells count="1">
    <mergeCell ref="A1:K1"/>
  </mergeCells>
  <phoneticPr fontId="36"/>
  <pageMargins left="0.78740157480314965" right="0.59055118110236227" top="0.98425196850393704" bottom="0.39370078740157483" header="0.51181102362204722" footer="0.19685039370078741"/>
  <pageSetup paperSize="9" scale="9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04"/>
  <sheetViews>
    <sheetView showGridLines="0" showZeros="0" zoomScaleNormal="100" zoomScaleSheetLayoutView="85" workbookViewId="0"/>
  </sheetViews>
  <sheetFormatPr defaultRowHeight="12"/>
  <cols>
    <col min="1" max="1" width="8.625" style="107" customWidth="1"/>
    <col min="2" max="2" width="4.625" style="107" customWidth="1"/>
    <col min="3" max="3" width="3.125" style="107" customWidth="1"/>
    <col min="4" max="4" width="7.125" style="107" customWidth="1"/>
    <col min="5" max="5" width="3.625" style="107" customWidth="1"/>
    <col min="6" max="6" width="6.625" style="107" customWidth="1"/>
    <col min="7" max="7" width="3.125" style="107" customWidth="1"/>
    <col min="8" max="8" width="7.125" style="107" customWidth="1"/>
    <col min="9" max="9" width="3.625" style="107" customWidth="1"/>
    <col min="10" max="10" width="6.625" style="107" customWidth="1"/>
    <col min="11" max="11" width="2.125" style="107" customWidth="1"/>
    <col min="12" max="12" width="1.625" style="107" customWidth="1"/>
    <col min="13" max="13" width="4.125" style="107" customWidth="1"/>
    <col min="14" max="15" width="3.625" style="107" customWidth="1"/>
    <col min="16" max="16" width="6.625" style="107" customWidth="1"/>
    <col min="17" max="17" width="3.125" style="107" customWidth="1"/>
    <col min="18" max="18" width="7.125" style="107" customWidth="1"/>
    <col min="19" max="19" width="3.625" style="107" customWidth="1"/>
    <col min="20" max="20" width="6.625" style="107" customWidth="1"/>
    <col min="21" max="16384" width="9" style="107"/>
  </cols>
  <sheetData>
    <row r="1" spans="1:20" ht="17.25" customHeight="1">
      <c r="A1" s="27" t="s">
        <v>126</v>
      </c>
      <c r="B1" s="106"/>
      <c r="C1" s="106"/>
      <c r="D1" s="106"/>
      <c r="E1" s="106"/>
      <c r="F1" s="106"/>
      <c r="G1" s="106"/>
      <c r="H1" s="106"/>
      <c r="I1" s="106"/>
      <c r="J1" s="106"/>
      <c r="K1" s="106"/>
      <c r="L1" s="106"/>
      <c r="M1" s="106"/>
      <c r="N1" s="106"/>
      <c r="O1" s="106"/>
      <c r="P1" s="106"/>
      <c r="Q1" s="106"/>
      <c r="R1" s="106"/>
      <c r="S1" s="106"/>
      <c r="T1" s="106"/>
    </row>
    <row r="2" spans="1:20" ht="8.25" customHeight="1">
      <c r="A2" s="27"/>
      <c r="B2" s="106"/>
      <c r="C2" s="106"/>
      <c r="D2" s="106"/>
      <c r="E2" s="106"/>
      <c r="F2" s="106"/>
      <c r="G2" s="106"/>
      <c r="H2" s="106"/>
      <c r="I2" s="106"/>
      <c r="J2" s="106"/>
      <c r="K2" s="106"/>
      <c r="L2" s="106"/>
      <c r="M2" s="106"/>
      <c r="N2" s="106"/>
      <c r="O2" s="106"/>
      <c r="P2" s="106"/>
      <c r="Q2" s="106"/>
      <c r="R2" s="106"/>
      <c r="S2" s="106"/>
      <c r="T2" s="106"/>
    </row>
    <row r="3" spans="1:20" ht="15" customHeight="1" thickBot="1">
      <c r="A3" s="29" t="s">
        <v>127</v>
      </c>
      <c r="T3" s="108" t="s">
        <v>128</v>
      </c>
    </row>
    <row r="4" spans="1:20" ht="13.5" customHeight="1" thickBot="1">
      <c r="A4" s="400" t="s">
        <v>129</v>
      </c>
      <c r="B4" s="417"/>
      <c r="C4" s="432" t="s">
        <v>130</v>
      </c>
      <c r="D4" s="433"/>
      <c r="E4" s="433"/>
      <c r="F4" s="434"/>
      <c r="G4" s="435" t="s">
        <v>131</v>
      </c>
      <c r="H4" s="436"/>
      <c r="I4" s="436"/>
      <c r="J4" s="437"/>
      <c r="K4" s="435" t="s">
        <v>132</v>
      </c>
      <c r="L4" s="436"/>
      <c r="M4" s="436"/>
      <c r="N4" s="436"/>
      <c r="O4" s="436"/>
      <c r="P4" s="437"/>
      <c r="Q4" s="438" t="s">
        <v>133</v>
      </c>
      <c r="R4" s="439"/>
      <c r="S4" s="439"/>
      <c r="T4" s="440"/>
    </row>
    <row r="5" spans="1:20" ht="13.5" customHeight="1" thickBot="1">
      <c r="A5" s="400"/>
      <c r="B5" s="417"/>
      <c r="C5" s="441" t="s">
        <v>134</v>
      </c>
      <c r="D5" s="442"/>
      <c r="E5" s="395" t="s">
        <v>135</v>
      </c>
      <c r="F5" s="396"/>
      <c r="G5" s="397" t="s">
        <v>134</v>
      </c>
      <c r="H5" s="398"/>
      <c r="I5" s="395" t="s">
        <v>135</v>
      </c>
      <c r="J5" s="396"/>
      <c r="K5" s="397" t="s">
        <v>134</v>
      </c>
      <c r="L5" s="443"/>
      <c r="M5" s="443"/>
      <c r="N5" s="443"/>
      <c r="O5" s="395" t="s">
        <v>135</v>
      </c>
      <c r="P5" s="396"/>
      <c r="Q5" s="397" t="s">
        <v>134</v>
      </c>
      <c r="R5" s="398"/>
      <c r="S5" s="395" t="s">
        <v>135</v>
      </c>
      <c r="T5" s="399"/>
    </row>
    <row r="6" spans="1:20" ht="15" customHeight="1" thickBot="1">
      <c r="A6" s="400" t="s">
        <v>136</v>
      </c>
      <c r="B6" s="401"/>
      <c r="C6" s="109"/>
      <c r="D6" s="403">
        <v>162810.37400000001</v>
      </c>
      <c r="E6" s="403"/>
      <c r="F6" s="404"/>
      <c r="G6" s="110"/>
      <c r="H6" s="403">
        <v>97233.293000000005</v>
      </c>
      <c r="I6" s="403"/>
      <c r="J6" s="404"/>
      <c r="K6" s="405"/>
      <c r="L6" s="406"/>
      <c r="M6" s="403">
        <v>260043.66699999999</v>
      </c>
      <c r="N6" s="403"/>
      <c r="O6" s="403"/>
      <c r="P6" s="407"/>
      <c r="Q6" s="111"/>
      <c r="R6" s="403">
        <v>65577.081000000006</v>
      </c>
      <c r="S6" s="403"/>
      <c r="T6" s="408"/>
    </row>
    <row r="7" spans="1:20" ht="12.95" customHeight="1" thickBot="1">
      <c r="A7" s="402"/>
      <c r="B7" s="401"/>
      <c r="C7" s="409">
        <v>103.15931699881756</v>
      </c>
      <c r="D7" s="410"/>
      <c r="E7" s="411">
        <v>9.643718412885427</v>
      </c>
      <c r="F7" s="412"/>
      <c r="G7" s="413">
        <v>137.23177639466718</v>
      </c>
      <c r="H7" s="410"/>
      <c r="I7" s="411">
        <v>10.18813232381788</v>
      </c>
      <c r="J7" s="412"/>
      <c r="K7" s="414">
        <v>113.71631094656149</v>
      </c>
      <c r="L7" s="413"/>
      <c r="M7" s="413"/>
      <c r="N7" s="410"/>
      <c r="O7" s="411">
        <v>9.8403318031961806</v>
      </c>
      <c r="P7" s="412"/>
      <c r="Q7" s="414">
        <v>75.401201574734159</v>
      </c>
      <c r="R7" s="410"/>
      <c r="S7" s="415" t="s">
        <v>137</v>
      </c>
      <c r="T7" s="416"/>
    </row>
    <row r="8" spans="1:20" ht="15" customHeight="1" thickBot="1">
      <c r="A8" s="444" t="s">
        <v>138</v>
      </c>
      <c r="B8" s="417"/>
      <c r="C8" s="109"/>
      <c r="D8" s="403">
        <v>1688253.0889999999</v>
      </c>
      <c r="E8" s="403"/>
      <c r="F8" s="404"/>
      <c r="G8" s="111"/>
      <c r="H8" s="403">
        <v>954377.995</v>
      </c>
      <c r="I8" s="403"/>
      <c r="J8" s="404"/>
      <c r="K8" s="405"/>
      <c r="L8" s="406"/>
      <c r="M8" s="403">
        <v>2642631.0839999998</v>
      </c>
      <c r="N8" s="403"/>
      <c r="O8" s="403"/>
      <c r="P8" s="404"/>
      <c r="Q8" s="111"/>
      <c r="R8" s="403">
        <v>733875.09400000004</v>
      </c>
      <c r="S8" s="403"/>
      <c r="T8" s="408"/>
    </row>
    <row r="9" spans="1:20" ht="12.95" customHeight="1" thickBot="1">
      <c r="A9" s="400"/>
      <c r="B9" s="417"/>
      <c r="C9" s="409">
        <v>107.21224736976467</v>
      </c>
      <c r="D9" s="410"/>
      <c r="E9" s="415" t="s">
        <v>137</v>
      </c>
      <c r="F9" s="445"/>
      <c r="G9" s="414">
        <v>127.52637303595453</v>
      </c>
      <c r="H9" s="410"/>
      <c r="I9" s="415" t="s">
        <v>137</v>
      </c>
      <c r="J9" s="445"/>
      <c r="K9" s="414">
        <v>113.75647074167945</v>
      </c>
      <c r="L9" s="413"/>
      <c r="M9" s="413"/>
      <c r="N9" s="410"/>
      <c r="O9" s="415" t="s">
        <v>137</v>
      </c>
      <c r="P9" s="445"/>
      <c r="Q9" s="414">
        <v>88.813951874886996</v>
      </c>
      <c r="R9" s="410"/>
      <c r="S9" s="415" t="s">
        <v>137</v>
      </c>
      <c r="T9" s="416"/>
    </row>
    <row r="10" spans="1:20" ht="12" customHeight="1">
      <c r="A10" s="69"/>
      <c r="B10" s="69"/>
      <c r="C10" s="112"/>
      <c r="D10" s="112"/>
      <c r="E10" s="112"/>
      <c r="F10" s="113"/>
      <c r="G10" s="113"/>
      <c r="H10" s="113"/>
      <c r="I10" s="113"/>
      <c r="J10" s="113"/>
      <c r="K10" s="113"/>
      <c r="L10" s="113"/>
      <c r="M10" s="113"/>
      <c r="N10" s="113"/>
      <c r="O10" s="113"/>
      <c r="P10" s="113"/>
      <c r="Q10" s="113"/>
      <c r="R10" s="113"/>
      <c r="S10" s="113"/>
      <c r="T10" s="113"/>
    </row>
    <row r="11" spans="1:20" ht="12" customHeight="1">
      <c r="A11" s="70" t="s">
        <v>139</v>
      </c>
      <c r="T11" s="108" t="s">
        <v>128</v>
      </c>
    </row>
    <row r="12" spans="1:20" ht="19.5" customHeight="1">
      <c r="A12" s="446" t="s">
        <v>140</v>
      </c>
      <c r="B12" s="447"/>
      <c r="C12" s="114" t="s">
        <v>130</v>
      </c>
      <c r="D12" s="115"/>
      <c r="E12" s="116"/>
      <c r="F12" s="117"/>
      <c r="G12" s="114" t="s">
        <v>131</v>
      </c>
      <c r="H12" s="118"/>
      <c r="I12" s="118"/>
      <c r="J12" s="119"/>
      <c r="K12" s="120" t="s">
        <v>132</v>
      </c>
      <c r="L12" s="121"/>
      <c r="M12" s="121"/>
      <c r="N12" s="121"/>
      <c r="O12" s="121"/>
      <c r="P12" s="122"/>
      <c r="Q12" s="123" t="s">
        <v>133</v>
      </c>
      <c r="R12" s="121"/>
      <c r="S12" s="121"/>
      <c r="T12" s="122"/>
    </row>
    <row r="13" spans="1:20" ht="19.5" customHeight="1">
      <c r="A13" s="448"/>
      <c r="B13" s="449"/>
      <c r="C13" s="124" t="s">
        <v>141</v>
      </c>
      <c r="D13" s="125"/>
      <c r="E13" s="126"/>
      <c r="F13" s="127" t="s">
        <v>142</v>
      </c>
      <c r="G13" s="124" t="s">
        <v>141</v>
      </c>
      <c r="H13" s="125"/>
      <c r="I13" s="126"/>
      <c r="J13" s="127" t="s">
        <v>142</v>
      </c>
      <c r="K13" s="128" t="s">
        <v>141</v>
      </c>
      <c r="L13" s="129"/>
      <c r="M13" s="130"/>
      <c r="N13" s="129"/>
      <c r="O13" s="129"/>
      <c r="P13" s="127" t="s">
        <v>142</v>
      </c>
      <c r="Q13" s="128" t="s">
        <v>143</v>
      </c>
      <c r="R13" s="129"/>
      <c r="S13" s="131"/>
      <c r="T13" s="127" t="s">
        <v>142</v>
      </c>
    </row>
    <row r="14" spans="1:20" ht="14.25" customHeight="1">
      <c r="A14" s="450" t="s">
        <v>144</v>
      </c>
      <c r="B14" s="451"/>
      <c r="C14" s="132"/>
      <c r="D14" s="418">
        <v>1719154.226</v>
      </c>
      <c r="E14" s="419"/>
      <c r="F14" s="133">
        <v>106.31127951461845</v>
      </c>
      <c r="G14" s="134"/>
      <c r="H14" s="418">
        <v>847541.76399999997</v>
      </c>
      <c r="I14" s="419"/>
      <c r="J14" s="133">
        <v>112.55900329437128</v>
      </c>
      <c r="K14" s="420"/>
      <c r="L14" s="421"/>
      <c r="M14" s="418">
        <v>2566695.9900000002</v>
      </c>
      <c r="N14" s="418"/>
      <c r="O14" s="419"/>
      <c r="P14" s="133">
        <v>108.29619237245684</v>
      </c>
      <c r="Q14" s="134"/>
      <c r="R14" s="418">
        <v>871612.46200000006</v>
      </c>
      <c r="S14" s="419"/>
      <c r="T14" s="135">
        <v>100.86714333564323</v>
      </c>
    </row>
    <row r="15" spans="1:20" ht="13.5">
      <c r="A15" s="452" t="s">
        <v>145</v>
      </c>
      <c r="B15" s="453"/>
      <c r="C15" s="136"/>
      <c r="D15" s="422">
        <v>1782298.8829999999</v>
      </c>
      <c r="E15" s="423"/>
      <c r="F15" s="137">
        <v>103.67300711274289</v>
      </c>
      <c r="G15" s="138"/>
      <c r="H15" s="422">
        <v>956168.30500000005</v>
      </c>
      <c r="I15" s="423"/>
      <c r="J15" s="137">
        <v>112.81665938057537</v>
      </c>
      <c r="K15" s="424"/>
      <c r="L15" s="425"/>
      <c r="M15" s="422">
        <v>2738467.1880000001</v>
      </c>
      <c r="N15" s="422"/>
      <c r="O15" s="423"/>
      <c r="P15" s="137">
        <v>106.69230788021764</v>
      </c>
      <c r="Q15" s="138"/>
      <c r="R15" s="422">
        <v>826130.57799999998</v>
      </c>
      <c r="S15" s="423"/>
      <c r="T15" s="139">
        <v>94.781868550199775</v>
      </c>
    </row>
    <row r="16" spans="1:20" ht="12" customHeight="1">
      <c r="A16" s="452" t="s">
        <v>146</v>
      </c>
      <c r="B16" s="453"/>
      <c r="C16" s="136"/>
      <c r="D16" s="422">
        <v>1810182.844</v>
      </c>
      <c r="E16" s="423"/>
      <c r="F16" s="137">
        <v>101.56449410735561</v>
      </c>
      <c r="G16" s="138"/>
      <c r="H16" s="422">
        <v>958575.147</v>
      </c>
      <c r="I16" s="423"/>
      <c r="J16" s="137">
        <v>100.25171740031689</v>
      </c>
      <c r="K16" s="424"/>
      <c r="L16" s="425"/>
      <c r="M16" s="422">
        <v>2768757.9909999999</v>
      </c>
      <c r="N16" s="422"/>
      <c r="O16" s="423"/>
      <c r="P16" s="137">
        <v>101.10612254668358</v>
      </c>
      <c r="Q16" s="138"/>
      <c r="R16" s="422">
        <v>851607.69700000004</v>
      </c>
      <c r="S16" s="423"/>
      <c r="T16" s="139">
        <v>103.08390945432357</v>
      </c>
    </row>
    <row r="17" spans="1:20" ht="13.5" customHeight="1">
      <c r="A17" s="452" t="s">
        <v>147</v>
      </c>
      <c r="B17" s="453"/>
      <c r="C17" s="136"/>
      <c r="D17" s="422">
        <v>1747585.95</v>
      </c>
      <c r="E17" s="423"/>
      <c r="F17" s="137">
        <v>96.541957393559301</v>
      </c>
      <c r="G17" s="138"/>
      <c r="H17" s="422">
        <v>861231.90700000001</v>
      </c>
      <c r="I17" s="423"/>
      <c r="J17" s="137">
        <v>89.84500690377277</v>
      </c>
      <c r="K17" s="424"/>
      <c r="L17" s="425"/>
      <c r="M17" s="422">
        <v>2608817.8569999998</v>
      </c>
      <c r="N17" s="422"/>
      <c r="O17" s="423"/>
      <c r="P17" s="137">
        <v>94.223397836867861</v>
      </c>
      <c r="Q17" s="138"/>
      <c r="R17" s="422">
        <v>886354.04299999995</v>
      </c>
      <c r="S17" s="423"/>
      <c r="T17" s="139">
        <v>104.08008829915497</v>
      </c>
    </row>
    <row r="18" spans="1:20" ht="13.5" customHeight="1">
      <c r="A18" s="389" t="s">
        <v>148</v>
      </c>
      <c r="B18" s="390"/>
      <c r="C18" s="140"/>
      <c r="D18" s="391">
        <v>1852952.595</v>
      </c>
      <c r="E18" s="392"/>
      <c r="F18" s="141">
        <v>106.02926826002464</v>
      </c>
      <c r="G18" s="142"/>
      <c r="H18" s="391">
        <v>947839.18</v>
      </c>
      <c r="I18" s="392"/>
      <c r="J18" s="141">
        <v>110.05620812420736</v>
      </c>
      <c r="K18" s="393"/>
      <c r="L18" s="394"/>
      <c r="M18" s="391">
        <v>2800791.7749999999</v>
      </c>
      <c r="N18" s="391"/>
      <c r="O18" s="392"/>
      <c r="P18" s="141">
        <v>107.3586554724353</v>
      </c>
      <c r="Q18" s="142"/>
      <c r="R18" s="391">
        <v>905113.41500000004</v>
      </c>
      <c r="S18" s="392"/>
      <c r="T18" s="143">
        <v>102.11646487632709</v>
      </c>
    </row>
    <row r="19" spans="1:20">
      <c r="A19" s="144" t="s">
        <v>147</v>
      </c>
      <c r="B19" s="145" t="s">
        <v>149</v>
      </c>
      <c r="C19" s="132"/>
      <c r="D19" s="418">
        <v>884889.16</v>
      </c>
      <c r="E19" s="419"/>
      <c r="F19" s="133">
        <v>96.578016791173042</v>
      </c>
      <c r="G19" s="134"/>
      <c r="H19" s="418">
        <v>424566.04700000002</v>
      </c>
      <c r="I19" s="419"/>
      <c r="J19" s="133">
        <v>91.397553614936598</v>
      </c>
      <c r="K19" s="420"/>
      <c r="L19" s="421"/>
      <c r="M19" s="418">
        <v>1309455.2069999999</v>
      </c>
      <c r="N19" s="418"/>
      <c r="O19" s="419"/>
      <c r="P19" s="133">
        <v>94.835174536555385</v>
      </c>
      <c r="Q19" s="134"/>
      <c r="R19" s="418">
        <v>460323.11300000001</v>
      </c>
      <c r="S19" s="419"/>
      <c r="T19" s="135">
        <v>101.90539687792595</v>
      </c>
    </row>
    <row r="20" spans="1:20" ht="13.5" customHeight="1">
      <c r="A20" s="146" t="s">
        <v>148</v>
      </c>
      <c r="B20" s="147" t="s">
        <v>150</v>
      </c>
      <c r="C20" s="136"/>
      <c r="D20" s="422">
        <v>916434.09900000005</v>
      </c>
      <c r="E20" s="423"/>
      <c r="F20" s="137">
        <v>106.22899141655553</v>
      </c>
      <c r="G20" s="138"/>
      <c r="H20" s="422">
        <v>467697.91899999999</v>
      </c>
      <c r="I20" s="423"/>
      <c r="J20" s="137">
        <v>107.1065915251538</v>
      </c>
      <c r="K20" s="424"/>
      <c r="L20" s="425"/>
      <c r="M20" s="422">
        <v>1384132.0179999999</v>
      </c>
      <c r="N20" s="422"/>
      <c r="O20" s="423"/>
      <c r="P20" s="137">
        <v>106.52391909217953</v>
      </c>
      <c r="Q20" s="138"/>
      <c r="R20" s="422">
        <v>448736.18</v>
      </c>
      <c r="S20" s="423"/>
      <c r="T20" s="139">
        <v>105.32948394145937</v>
      </c>
    </row>
    <row r="21" spans="1:20" ht="13.5" customHeight="1">
      <c r="A21" s="146" t="s">
        <v>148</v>
      </c>
      <c r="B21" s="147" t="s">
        <v>149</v>
      </c>
      <c r="C21" s="136"/>
      <c r="D21" s="422">
        <v>936518.49600000004</v>
      </c>
      <c r="E21" s="423"/>
      <c r="F21" s="137">
        <v>105.83455401352187</v>
      </c>
      <c r="G21" s="138"/>
      <c r="H21" s="422">
        <v>480141.261</v>
      </c>
      <c r="I21" s="423"/>
      <c r="J21" s="137">
        <v>113.08988657776489</v>
      </c>
      <c r="K21" s="424"/>
      <c r="L21" s="425"/>
      <c r="M21" s="422">
        <v>1416659.757</v>
      </c>
      <c r="N21" s="422"/>
      <c r="O21" s="423"/>
      <c r="P21" s="137">
        <v>108.18695816603065</v>
      </c>
      <c r="Q21" s="138"/>
      <c r="R21" s="422">
        <v>456377.23499999999</v>
      </c>
      <c r="S21" s="423"/>
      <c r="T21" s="139">
        <v>99.142802547044823</v>
      </c>
    </row>
    <row r="22" spans="1:20" ht="13.5" customHeight="1">
      <c r="A22" s="148" t="s">
        <v>151</v>
      </c>
      <c r="B22" s="149" t="s">
        <v>150</v>
      </c>
      <c r="C22" s="140"/>
      <c r="D22" s="391">
        <v>908637.11499999999</v>
      </c>
      <c r="E22" s="392"/>
      <c r="F22" s="141">
        <v>99.149204071683059</v>
      </c>
      <c r="G22" s="142"/>
      <c r="H22" s="391">
        <v>509149.80200000003</v>
      </c>
      <c r="I22" s="392"/>
      <c r="J22" s="141">
        <v>108.86296075223719</v>
      </c>
      <c r="K22" s="393"/>
      <c r="L22" s="394"/>
      <c r="M22" s="391">
        <v>1417786.9169999999</v>
      </c>
      <c r="N22" s="391"/>
      <c r="O22" s="392"/>
      <c r="P22" s="141">
        <v>102.43148041966614</v>
      </c>
      <c r="Q22" s="142"/>
      <c r="R22" s="391">
        <v>399487.31300000002</v>
      </c>
      <c r="S22" s="392"/>
      <c r="T22" s="143">
        <v>89.02498412318792</v>
      </c>
    </row>
    <row r="23" spans="1:20" ht="13.5" customHeight="1">
      <c r="A23" s="150" t="s">
        <v>148</v>
      </c>
      <c r="B23" s="151" t="s">
        <v>152</v>
      </c>
      <c r="C23" s="132"/>
      <c r="D23" s="418">
        <v>135598.90100000001</v>
      </c>
      <c r="E23" s="419"/>
      <c r="F23" s="133">
        <v>103.94811318885262</v>
      </c>
      <c r="G23" s="134"/>
      <c r="H23" s="418">
        <v>80305.69</v>
      </c>
      <c r="I23" s="419"/>
      <c r="J23" s="133">
        <v>100.57490705370394</v>
      </c>
      <c r="K23" s="420"/>
      <c r="L23" s="421"/>
      <c r="M23" s="418">
        <v>215904.59099999999</v>
      </c>
      <c r="N23" s="418"/>
      <c r="O23" s="419"/>
      <c r="P23" s="133">
        <v>102.66734651071852</v>
      </c>
      <c r="Q23" s="134"/>
      <c r="R23" s="418">
        <v>55293.211000000003</v>
      </c>
      <c r="S23" s="419"/>
      <c r="T23" s="135">
        <v>109.27081234643022</v>
      </c>
    </row>
    <row r="24" spans="1:20" ht="13.5" customHeight="1">
      <c r="A24" s="152"/>
      <c r="B24" s="153" t="s">
        <v>153</v>
      </c>
      <c r="C24" s="136"/>
      <c r="D24" s="422">
        <v>160258.04</v>
      </c>
      <c r="E24" s="423"/>
      <c r="F24" s="137">
        <v>104.2701612671042</v>
      </c>
      <c r="G24" s="138"/>
      <c r="H24" s="422">
        <v>68905.561000000002</v>
      </c>
      <c r="I24" s="423"/>
      <c r="J24" s="137">
        <v>94.654213137298896</v>
      </c>
      <c r="K24" s="424"/>
      <c r="L24" s="425"/>
      <c r="M24" s="422">
        <v>229163.601</v>
      </c>
      <c r="N24" s="422"/>
      <c r="O24" s="423"/>
      <c r="P24" s="137">
        <v>101.17948676332969</v>
      </c>
      <c r="Q24" s="138"/>
      <c r="R24" s="422">
        <v>91352.479000000007</v>
      </c>
      <c r="S24" s="423"/>
      <c r="T24" s="139">
        <v>112.92321353216279</v>
      </c>
    </row>
    <row r="25" spans="1:20" ht="13.5" customHeight="1">
      <c r="A25" s="152"/>
      <c r="B25" s="153" t="s">
        <v>154</v>
      </c>
      <c r="C25" s="136"/>
      <c r="D25" s="422">
        <v>171584.62899999999</v>
      </c>
      <c r="E25" s="423"/>
      <c r="F25" s="137">
        <v>106.29669439394227</v>
      </c>
      <c r="G25" s="138"/>
      <c r="H25" s="422">
        <v>87092.68</v>
      </c>
      <c r="I25" s="423"/>
      <c r="J25" s="137">
        <v>117.63882730678804</v>
      </c>
      <c r="K25" s="424"/>
      <c r="L25" s="425"/>
      <c r="M25" s="422">
        <v>258677.30900000001</v>
      </c>
      <c r="N25" s="422"/>
      <c r="O25" s="423"/>
      <c r="P25" s="137">
        <v>109.86300223958834</v>
      </c>
      <c r="Q25" s="138"/>
      <c r="R25" s="422">
        <v>84491.948999999993</v>
      </c>
      <c r="S25" s="423"/>
      <c r="T25" s="139">
        <v>96.687626307385614</v>
      </c>
    </row>
    <row r="26" spans="1:20" ht="13.5" customHeight="1">
      <c r="A26" s="152"/>
      <c r="B26" s="153" t="s">
        <v>155</v>
      </c>
      <c r="C26" s="136"/>
      <c r="D26" s="422">
        <v>164940.07</v>
      </c>
      <c r="E26" s="423"/>
      <c r="F26" s="137">
        <v>109.42806286855162</v>
      </c>
      <c r="G26" s="138"/>
      <c r="H26" s="422">
        <v>75238.388999999996</v>
      </c>
      <c r="I26" s="423"/>
      <c r="J26" s="137">
        <v>112.3001390855958</v>
      </c>
      <c r="K26" s="424"/>
      <c r="L26" s="425"/>
      <c r="M26" s="422">
        <v>240178.459</v>
      </c>
      <c r="N26" s="422"/>
      <c r="O26" s="423"/>
      <c r="P26" s="137">
        <v>110.31184096312694</v>
      </c>
      <c r="Q26" s="138"/>
      <c r="R26" s="422">
        <v>89701.680999999997</v>
      </c>
      <c r="S26" s="423"/>
      <c r="T26" s="139">
        <v>107.12998045947558</v>
      </c>
    </row>
    <row r="27" spans="1:20" ht="13.5" customHeight="1">
      <c r="A27" s="152"/>
      <c r="B27" s="153" t="s">
        <v>156</v>
      </c>
      <c r="C27" s="136"/>
      <c r="D27" s="422">
        <v>132056.66</v>
      </c>
      <c r="E27" s="423"/>
      <c r="F27" s="137">
        <v>104.09551483521969</v>
      </c>
      <c r="G27" s="138"/>
      <c r="H27" s="422">
        <v>75674.635999999999</v>
      </c>
      <c r="I27" s="423"/>
      <c r="J27" s="137">
        <v>100.56978790098501</v>
      </c>
      <c r="K27" s="424"/>
      <c r="L27" s="425"/>
      <c r="M27" s="422">
        <v>207731.296</v>
      </c>
      <c r="N27" s="422"/>
      <c r="O27" s="423"/>
      <c r="P27" s="137">
        <v>102.78286088155677</v>
      </c>
      <c r="Q27" s="138"/>
      <c r="R27" s="422">
        <v>56382.023999999998</v>
      </c>
      <c r="S27" s="423"/>
      <c r="T27" s="139">
        <v>109.23540999675036</v>
      </c>
    </row>
    <row r="28" spans="1:20" ht="13.5" customHeight="1">
      <c r="A28" s="152"/>
      <c r="B28" s="153" t="s">
        <v>157</v>
      </c>
      <c r="C28" s="136"/>
      <c r="D28" s="422">
        <v>151995.799</v>
      </c>
      <c r="E28" s="423"/>
      <c r="F28" s="137">
        <v>108.92446458634491</v>
      </c>
      <c r="G28" s="138"/>
      <c r="H28" s="422">
        <v>80480.963000000003</v>
      </c>
      <c r="I28" s="423"/>
      <c r="J28" s="137">
        <v>118.80050741734817</v>
      </c>
      <c r="K28" s="424"/>
      <c r="L28" s="425"/>
      <c r="M28" s="422">
        <v>232476.76199999999</v>
      </c>
      <c r="N28" s="422"/>
      <c r="O28" s="423"/>
      <c r="P28" s="137">
        <v>112.15210936244983</v>
      </c>
      <c r="Q28" s="138"/>
      <c r="R28" s="422">
        <v>71514.835999999996</v>
      </c>
      <c r="S28" s="423"/>
      <c r="T28" s="139">
        <v>99.605944525371598</v>
      </c>
    </row>
    <row r="29" spans="1:20" ht="13.5" customHeight="1">
      <c r="A29" s="152"/>
      <c r="B29" s="153" t="s">
        <v>158</v>
      </c>
      <c r="C29" s="136"/>
      <c r="D29" s="422">
        <v>158558.26800000001</v>
      </c>
      <c r="E29" s="423"/>
      <c r="F29" s="137">
        <v>107.55810717913437</v>
      </c>
      <c r="G29" s="138"/>
      <c r="H29" s="422">
        <v>78352.736999999994</v>
      </c>
      <c r="I29" s="423"/>
      <c r="J29" s="137">
        <v>122.05186046179072</v>
      </c>
      <c r="K29" s="424"/>
      <c r="L29" s="425"/>
      <c r="M29" s="422">
        <v>236911.005</v>
      </c>
      <c r="N29" s="422"/>
      <c r="O29" s="423"/>
      <c r="P29" s="137">
        <v>111.95503174229012</v>
      </c>
      <c r="Q29" s="138"/>
      <c r="R29" s="422">
        <v>80205.531000000003</v>
      </c>
      <c r="S29" s="423"/>
      <c r="T29" s="139">
        <v>96.377578862725414</v>
      </c>
    </row>
    <row r="30" spans="1:20" ht="13.5" customHeight="1">
      <c r="A30" s="152"/>
      <c r="B30" s="153" t="s">
        <v>159</v>
      </c>
      <c r="C30" s="136"/>
      <c r="D30" s="422">
        <v>142259.58199999999</v>
      </c>
      <c r="E30" s="423"/>
      <c r="F30" s="137">
        <v>106.80823486852991</v>
      </c>
      <c r="G30" s="138"/>
      <c r="H30" s="422">
        <v>80691.941999999995</v>
      </c>
      <c r="I30" s="423"/>
      <c r="J30" s="137">
        <v>113.16604870244342</v>
      </c>
      <c r="K30" s="424"/>
      <c r="L30" s="425"/>
      <c r="M30" s="422">
        <v>222951.524</v>
      </c>
      <c r="N30" s="422"/>
      <c r="O30" s="423"/>
      <c r="P30" s="137">
        <v>109.02509269563474</v>
      </c>
      <c r="Q30" s="138"/>
      <c r="R30" s="422">
        <v>61567.64</v>
      </c>
      <c r="S30" s="423"/>
      <c r="T30" s="139">
        <v>99.483052863963024</v>
      </c>
    </row>
    <row r="31" spans="1:20" ht="13.5" customHeight="1">
      <c r="A31" s="152"/>
      <c r="B31" s="153" t="s">
        <v>160</v>
      </c>
      <c r="C31" s="136"/>
      <c r="D31" s="422">
        <v>154317.83100000001</v>
      </c>
      <c r="E31" s="423"/>
      <c r="F31" s="137">
        <v>106.60771091727422</v>
      </c>
      <c r="G31" s="138"/>
      <c r="H31" s="422">
        <v>79236.131999999998</v>
      </c>
      <c r="I31" s="423"/>
      <c r="J31" s="137">
        <v>114.09144985533193</v>
      </c>
      <c r="K31" s="424"/>
      <c r="L31" s="425"/>
      <c r="M31" s="422">
        <v>233553.96299999999</v>
      </c>
      <c r="N31" s="422"/>
      <c r="O31" s="423"/>
      <c r="P31" s="137">
        <v>109.03411974754374</v>
      </c>
      <c r="Q31" s="138"/>
      <c r="R31" s="422">
        <v>75081.698999999993</v>
      </c>
      <c r="S31" s="423"/>
      <c r="T31" s="139">
        <v>99.705714115659148</v>
      </c>
    </row>
    <row r="32" spans="1:20" ht="13.5" customHeight="1">
      <c r="A32" s="152"/>
      <c r="B32" s="153" t="s">
        <v>102</v>
      </c>
      <c r="C32" s="136"/>
      <c r="D32" s="422">
        <v>157824.20699999999</v>
      </c>
      <c r="E32" s="423"/>
      <c r="F32" s="137">
        <v>110.85362107025188</v>
      </c>
      <c r="G32" s="138"/>
      <c r="H32" s="422">
        <v>70853.337</v>
      </c>
      <c r="I32" s="423"/>
      <c r="J32" s="137">
        <v>103.93167247830293</v>
      </c>
      <c r="K32" s="424"/>
      <c r="L32" s="425"/>
      <c r="M32" s="422">
        <v>228677.54399999999</v>
      </c>
      <c r="N32" s="422"/>
      <c r="O32" s="423"/>
      <c r="P32" s="137">
        <v>108.61233954109454</v>
      </c>
      <c r="Q32" s="138"/>
      <c r="R32" s="422">
        <v>86970.87</v>
      </c>
      <c r="S32" s="423"/>
      <c r="T32" s="139">
        <v>117.21343394566823</v>
      </c>
    </row>
    <row r="33" spans="1:20" ht="13.5" customHeight="1">
      <c r="A33" s="152"/>
      <c r="B33" s="153" t="s">
        <v>103</v>
      </c>
      <c r="C33" s="136"/>
      <c r="D33" s="422">
        <v>149962.78099999999</v>
      </c>
      <c r="E33" s="423"/>
      <c r="F33" s="137">
        <v>101.41264189552159</v>
      </c>
      <c r="G33" s="138"/>
      <c r="H33" s="422">
        <v>86593.281000000003</v>
      </c>
      <c r="I33" s="423"/>
      <c r="J33" s="137">
        <v>112.51343834328284</v>
      </c>
      <c r="K33" s="424"/>
      <c r="L33" s="425"/>
      <c r="M33" s="422">
        <v>236556.06200000001</v>
      </c>
      <c r="N33" s="422"/>
      <c r="O33" s="423"/>
      <c r="P33" s="137">
        <v>105.21249833740269</v>
      </c>
      <c r="Q33" s="138"/>
      <c r="R33" s="422">
        <v>63369.5</v>
      </c>
      <c r="S33" s="423"/>
      <c r="T33" s="139">
        <v>89.364533896677955</v>
      </c>
    </row>
    <row r="34" spans="1:20" ht="13.5" customHeight="1">
      <c r="A34" s="154"/>
      <c r="B34" s="155" t="s">
        <v>104</v>
      </c>
      <c r="C34" s="140"/>
      <c r="D34" s="391">
        <v>173595.82699999999</v>
      </c>
      <c r="E34" s="392"/>
      <c r="F34" s="141">
        <v>102.54791560207637</v>
      </c>
      <c r="G34" s="142"/>
      <c r="H34" s="391">
        <v>84413.831999999995</v>
      </c>
      <c r="I34" s="392"/>
      <c r="J34" s="141">
        <v>113.33684673692508</v>
      </c>
      <c r="K34" s="393"/>
      <c r="L34" s="394"/>
      <c r="M34" s="391">
        <v>258009.65900000001</v>
      </c>
      <c r="N34" s="391"/>
      <c r="O34" s="392"/>
      <c r="P34" s="141">
        <v>105.84441415857752</v>
      </c>
      <c r="Q34" s="142"/>
      <c r="R34" s="391">
        <v>89181.994999999995</v>
      </c>
      <c r="S34" s="392"/>
      <c r="T34" s="143">
        <v>94.071687013389266</v>
      </c>
    </row>
    <row r="35" spans="1:20" ht="13.5" customHeight="1">
      <c r="A35" s="150" t="s">
        <v>151</v>
      </c>
      <c r="B35" s="156" t="s">
        <v>152</v>
      </c>
      <c r="C35" s="157"/>
      <c r="D35" s="426">
        <v>138359.26</v>
      </c>
      <c r="E35" s="427"/>
      <c r="F35" s="158">
        <v>102.03567947796273</v>
      </c>
      <c r="G35" s="157"/>
      <c r="H35" s="426">
        <v>86033.622000000003</v>
      </c>
      <c r="I35" s="427"/>
      <c r="J35" s="158">
        <v>107.13266021374078</v>
      </c>
      <c r="K35" s="428"/>
      <c r="L35" s="429"/>
      <c r="M35" s="426">
        <v>224392.88200000001</v>
      </c>
      <c r="N35" s="426"/>
      <c r="O35" s="427"/>
      <c r="P35" s="158">
        <v>103.93150092857451</v>
      </c>
      <c r="Q35" s="157"/>
      <c r="R35" s="426">
        <v>52325.637999999999</v>
      </c>
      <c r="S35" s="427"/>
      <c r="T35" s="158">
        <v>94.633024658307505</v>
      </c>
    </row>
    <row r="36" spans="1:20" ht="13.5" customHeight="1">
      <c r="A36" s="152"/>
      <c r="B36" s="159" t="s">
        <v>153</v>
      </c>
      <c r="C36" s="157"/>
      <c r="D36" s="426">
        <v>146884.11900000001</v>
      </c>
      <c r="E36" s="427"/>
      <c r="F36" s="158">
        <v>91.654758163771376</v>
      </c>
      <c r="G36" s="157"/>
      <c r="H36" s="426">
        <v>81993.895000000004</v>
      </c>
      <c r="I36" s="427"/>
      <c r="J36" s="158">
        <v>118.99459754779444</v>
      </c>
      <c r="K36" s="428"/>
      <c r="L36" s="429"/>
      <c r="M36" s="426">
        <v>228878.014</v>
      </c>
      <c r="N36" s="426"/>
      <c r="O36" s="427"/>
      <c r="P36" s="158">
        <v>99.87537855106406</v>
      </c>
      <c r="Q36" s="157"/>
      <c r="R36" s="426">
        <v>64890.224000000002</v>
      </c>
      <c r="S36" s="427"/>
      <c r="T36" s="158">
        <v>71.032800324991726</v>
      </c>
    </row>
    <row r="37" spans="1:20" ht="13.5" customHeight="1">
      <c r="A37" s="152"/>
      <c r="B37" s="160" t="s">
        <v>154</v>
      </c>
      <c r="C37" s="157"/>
      <c r="D37" s="426">
        <v>165786.87899999999</v>
      </c>
      <c r="E37" s="427"/>
      <c r="F37" s="158">
        <v>96.621055141250451</v>
      </c>
      <c r="G37" s="157"/>
      <c r="H37" s="426">
        <v>74907.532000000007</v>
      </c>
      <c r="I37" s="427"/>
      <c r="J37" s="158">
        <v>86.008987207650506</v>
      </c>
      <c r="K37" s="428"/>
      <c r="L37" s="429"/>
      <c r="M37" s="426">
        <v>240694.41099999999</v>
      </c>
      <c r="N37" s="426"/>
      <c r="O37" s="427"/>
      <c r="P37" s="158">
        <v>93.048134732219594</v>
      </c>
      <c r="Q37" s="157"/>
      <c r="R37" s="426">
        <v>90879.346999999994</v>
      </c>
      <c r="S37" s="427"/>
      <c r="T37" s="158">
        <v>107.55977116825652</v>
      </c>
    </row>
    <row r="38" spans="1:20" ht="13.5" customHeight="1">
      <c r="A38" s="152"/>
      <c r="B38" s="160" t="s">
        <v>155</v>
      </c>
      <c r="C38" s="157"/>
      <c r="D38" s="426">
        <v>158819.38399999999</v>
      </c>
      <c r="E38" s="427"/>
      <c r="F38" s="158">
        <v>96.289145506001063</v>
      </c>
      <c r="G38" s="157"/>
      <c r="H38" s="426">
        <v>89889.323000000004</v>
      </c>
      <c r="I38" s="427"/>
      <c r="J38" s="158">
        <v>119.47268435000649</v>
      </c>
      <c r="K38" s="428"/>
      <c r="L38" s="429"/>
      <c r="M38" s="426">
        <v>248708.70699999999</v>
      </c>
      <c r="N38" s="426"/>
      <c r="O38" s="427"/>
      <c r="P38" s="158">
        <v>103.55162908260644</v>
      </c>
      <c r="Q38" s="157"/>
      <c r="R38" s="426">
        <v>68930.061000000002</v>
      </c>
      <c r="S38" s="427"/>
      <c r="T38" s="158">
        <v>76.843666954245819</v>
      </c>
    </row>
    <row r="39" spans="1:20" ht="13.5" customHeight="1">
      <c r="A39" s="152"/>
      <c r="B39" s="160" t="s">
        <v>156</v>
      </c>
      <c r="C39" s="157"/>
      <c r="D39" s="426">
        <v>130524.701</v>
      </c>
      <c r="E39" s="427"/>
      <c r="F39" s="158">
        <v>98.839922954283409</v>
      </c>
      <c r="G39" s="157"/>
      <c r="H39" s="426">
        <v>92417.21</v>
      </c>
      <c r="I39" s="427"/>
      <c r="J39" s="158">
        <v>122.12441960077614</v>
      </c>
      <c r="K39" s="428"/>
      <c r="L39" s="429"/>
      <c r="M39" s="426">
        <v>222941.91099999999</v>
      </c>
      <c r="N39" s="426"/>
      <c r="O39" s="427"/>
      <c r="P39" s="158">
        <v>107.32225489990685</v>
      </c>
      <c r="Q39" s="157"/>
      <c r="R39" s="426">
        <v>38107.491000000002</v>
      </c>
      <c r="S39" s="427"/>
      <c r="T39" s="158">
        <v>67.588015286574318</v>
      </c>
    </row>
    <row r="40" spans="1:20" ht="13.5" customHeight="1">
      <c r="A40" s="152"/>
      <c r="B40" s="160" t="s">
        <v>157</v>
      </c>
      <c r="C40" s="157"/>
      <c r="D40" s="426">
        <v>168262.772</v>
      </c>
      <c r="E40" s="427"/>
      <c r="F40" s="158">
        <v>110.70225171157526</v>
      </c>
      <c r="G40" s="157"/>
      <c r="H40" s="426">
        <v>83908.22</v>
      </c>
      <c r="I40" s="427"/>
      <c r="J40" s="158">
        <v>104.2584691736355</v>
      </c>
      <c r="K40" s="428"/>
      <c r="L40" s="429"/>
      <c r="M40" s="426">
        <v>252170.992</v>
      </c>
      <c r="N40" s="426"/>
      <c r="O40" s="427"/>
      <c r="P40" s="158">
        <v>108.47148327022896</v>
      </c>
      <c r="Q40" s="157"/>
      <c r="R40" s="426">
        <v>84354.551999999996</v>
      </c>
      <c r="S40" s="427"/>
      <c r="T40" s="158">
        <v>117.95391937974939</v>
      </c>
    </row>
    <row r="41" spans="1:20" ht="13.5" customHeight="1">
      <c r="A41" s="152"/>
      <c r="B41" s="160" t="s">
        <v>158</v>
      </c>
      <c r="C41" s="157"/>
      <c r="D41" s="426">
        <v>158261.27600000001</v>
      </c>
      <c r="E41" s="427"/>
      <c r="F41" s="158">
        <v>99.812692202213</v>
      </c>
      <c r="G41" s="157"/>
      <c r="H41" s="426">
        <v>91036.937000000005</v>
      </c>
      <c r="I41" s="427"/>
      <c r="J41" s="158">
        <v>116.18858572866446</v>
      </c>
      <c r="K41" s="428"/>
      <c r="L41" s="429"/>
      <c r="M41" s="426">
        <v>249298.21299999999</v>
      </c>
      <c r="N41" s="426"/>
      <c r="O41" s="427"/>
      <c r="P41" s="158">
        <v>105.22863342713859</v>
      </c>
      <c r="Q41" s="157"/>
      <c r="R41" s="426">
        <v>67224.339000000007</v>
      </c>
      <c r="S41" s="427"/>
      <c r="T41" s="158">
        <v>83.815091255988321</v>
      </c>
    </row>
    <row r="42" spans="1:20" ht="13.5" customHeight="1">
      <c r="A42" s="152"/>
      <c r="B42" s="160" t="s">
        <v>159</v>
      </c>
      <c r="C42" s="157"/>
      <c r="D42" s="426">
        <v>150170.95699999999</v>
      </c>
      <c r="E42" s="427"/>
      <c r="F42" s="158">
        <v>105.56122469135329</v>
      </c>
      <c r="G42" s="157"/>
      <c r="H42" s="426">
        <v>85303.327999999994</v>
      </c>
      <c r="I42" s="427"/>
      <c r="J42" s="158">
        <v>105.71480359216041</v>
      </c>
      <c r="K42" s="428"/>
      <c r="L42" s="429"/>
      <c r="M42" s="426">
        <v>235474.285</v>
      </c>
      <c r="N42" s="426"/>
      <c r="O42" s="427"/>
      <c r="P42" s="158">
        <v>105.61680888083995</v>
      </c>
      <c r="Q42" s="157"/>
      <c r="R42" s="426">
        <v>64867.629000000001</v>
      </c>
      <c r="S42" s="427"/>
      <c r="T42" s="158">
        <v>105.35994070911276</v>
      </c>
    </row>
    <row r="43" spans="1:20" ht="13.5" customHeight="1">
      <c r="A43" s="152"/>
      <c r="B43" s="160" t="s">
        <v>160</v>
      </c>
      <c r="C43" s="157"/>
      <c r="D43" s="426">
        <v>165715.141</v>
      </c>
      <c r="E43" s="427"/>
      <c r="F43" s="158">
        <v>107.38560795349696</v>
      </c>
      <c r="G43" s="157"/>
      <c r="H43" s="426">
        <v>81008.171000000002</v>
      </c>
      <c r="I43" s="427"/>
      <c r="J43" s="158">
        <v>102.2364027057757</v>
      </c>
      <c r="K43" s="428"/>
      <c r="L43" s="429"/>
      <c r="M43" s="426">
        <v>246723.31200000001</v>
      </c>
      <c r="N43" s="426"/>
      <c r="O43" s="427"/>
      <c r="P43" s="158">
        <v>105.63867503288738</v>
      </c>
      <c r="Q43" s="157"/>
      <c r="R43" s="426">
        <v>84706.97</v>
      </c>
      <c r="S43" s="427"/>
      <c r="T43" s="158">
        <v>112.8197298785154</v>
      </c>
    </row>
    <row r="44" spans="1:20" ht="13.5" customHeight="1">
      <c r="A44" s="152"/>
      <c r="B44" s="160" t="s">
        <v>102</v>
      </c>
      <c r="C44" s="157"/>
      <c r="D44" s="426">
        <v>162810.37400000001</v>
      </c>
      <c r="E44" s="427"/>
      <c r="F44" s="158">
        <v>103.15931699881756</v>
      </c>
      <c r="G44" s="157"/>
      <c r="H44" s="426">
        <v>97233.293000000005</v>
      </c>
      <c r="I44" s="427"/>
      <c r="J44" s="158">
        <v>137.23177639466718</v>
      </c>
      <c r="K44" s="428"/>
      <c r="L44" s="429"/>
      <c r="M44" s="426">
        <v>260043.66699999999</v>
      </c>
      <c r="N44" s="426"/>
      <c r="O44" s="427"/>
      <c r="P44" s="158">
        <v>113.71631094656149</v>
      </c>
      <c r="Q44" s="157"/>
      <c r="R44" s="426">
        <v>65577.081000000006</v>
      </c>
      <c r="S44" s="427"/>
      <c r="T44" s="158">
        <v>75.401201574734159</v>
      </c>
    </row>
    <row r="45" spans="1:20" ht="13.5" customHeight="1">
      <c r="A45" s="152"/>
      <c r="B45" s="160" t="s">
        <v>103</v>
      </c>
      <c r="C45" s="157"/>
      <c r="D45" s="426" t="s">
        <v>161</v>
      </c>
      <c r="E45" s="427"/>
      <c r="F45" s="158" t="s">
        <v>161</v>
      </c>
      <c r="G45" s="157"/>
      <c r="H45" s="426" t="s">
        <v>161</v>
      </c>
      <c r="I45" s="427"/>
      <c r="J45" s="158" t="s">
        <v>161</v>
      </c>
      <c r="K45" s="428"/>
      <c r="L45" s="429"/>
      <c r="M45" s="426" t="s">
        <v>161</v>
      </c>
      <c r="N45" s="426"/>
      <c r="O45" s="427"/>
      <c r="P45" s="158" t="s">
        <v>161</v>
      </c>
      <c r="Q45" s="157"/>
      <c r="R45" s="426" t="s">
        <v>161</v>
      </c>
      <c r="S45" s="427"/>
      <c r="T45" s="158" t="s">
        <v>161</v>
      </c>
    </row>
    <row r="46" spans="1:20" ht="13.5" customHeight="1">
      <c r="A46" s="154"/>
      <c r="B46" s="155" t="s">
        <v>104</v>
      </c>
      <c r="C46" s="161"/>
      <c r="D46" s="391" t="s">
        <v>161</v>
      </c>
      <c r="E46" s="392"/>
      <c r="F46" s="141" t="s">
        <v>161</v>
      </c>
      <c r="G46" s="161"/>
      <c r="H46" s="391" t="s">
        <v>161</v>
      </c>
      <c r="I46" s="392"/>
      <c r="J46" s="141" t="s">
        <v>161</v>
      </c>
      <c r="K46" s="430"/>
      <c r="L46" s="431"/>
      <c r="M46" s="391" t="s">
        <v>161</v>
      </c>
      <c r="N46" s="391"/>
      <c r="O46" s="392"/>
      <c r="P46" s="141" t="s">
        <v>161</v>
      </c>
      <c r="Q46" s="161"/>
      <c r="R46" s="391" t="s">
        <v>161</v>
      </c>
      <c r="S46" s="392"/>
      <c r="T46" s="141" t="s">
        <v>161</v>
      </c>
    </row>
    <row r="47" spans="1:20" ht="13.5" customHeight="1">
      <c r="A47" s="162" t="s">
        <v>162</v>
      </c>
      <c r="B47" s="163"/>
      <c r="C47" s="163"/>
      <c r="D47" s="163"/>
      <c r="E47" s="163"/>
      <c r="F47" s="163"/>
      <c r="G47" s="163"/>
      <c r="H47" s="163"/>
      <c r="I47" s="163"/>
      <c r="J47" s="163"/>
      <c r="K47" s="163"/>
      <c r="L47" s="163"/>
      <c r="M47" s="163"/>
      <c r="N47" s="163"/>
      <c r="O47" s="163"/>
      <c r="P47" s="163"/>
      <c r="Q47" s="164"/>
      <c r="R47" s="112"/>
      <c r="S47" s="112"/>
      <c r="T47" s="112"/>
    </row>
    <row r="48" spans="1:20" ht="13.5" customHeight="1">
      <c r="A48" s="165" t="s">
        <v>163</v>
      </c>
      <c r="B48" s="163"/>
      <c r="C48" s="163"/>
      <c r="D48" s="163"/>
      <c r="E48" s="163"/>
      <c r="F48" s="163"/>
      <c r="G48" s="163"/>
      <c r="H48" s="163"/>
      <c r="I48" s="163"/>
      <c r="J48" s="163"/>
      <c r="K48" s="163"/>
      <c r="L48" s="163"/>
      <c r="M48" s="163"/>
      <c r="N48" s="163"/>
      <c r="O48" s="163"/>
      <c r="P48" s="163"/>
      <c r="Q48" s="164"/>
      <c r="R48" s="112"/>
      <c r="S48" s="112"/>
      <c r="T48" s="112"/>
    </row>
    <row r="49" spans="1:17" ht="13.5" customHeight="1">
      <c r="A49" s="165" t="s">
        <v>164</v>
      </c>
      <c r="B49" s="166"/>
      <c r="C49" s="166"/>
      <c r="D49" s="166"/>
      <c r="E49" s="166"/>
      <c r="F49" s="166"/>
      <c r="G49" s="166"/>
      <c r="H49" s="166"/>
      <c r="I49" s="166"/>
      <c r="J49" s="166"/>
      <c r="K49" s="166"/>
      <c r="L49" s="166"/>
      <c r="M49" s="166"/>
      <c r="N49" s="166"/>
      <c r="O49" s="166"/>
      <c r="P49" s="166"/>
      <c r="Q49" s="166"/>
    </row>
    <row r="50" spans="1:17" ht="13.5" customHeight="1">
      <c r="A50" s="70" t="s">
        <v>165</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60" t="s">
        <v>105</v>
      </c>
      <c r="B70" s="360"/>
      <c r="C70" s="360"/>
      <c r="D70" s="360"/>
      <c r="E70" s="360"/>
      <c r="F70" s="360"/>
      <c r="G70" s="360"/>
      <c r="H70" s="360"/>
      <c r="I70" s="360"/>
    </row>
    <row r="71" spans="1:89" ht="13.5" customHeight="1">
      <c r="A71" s="349"/>
      <c r="B71" s="349"/>
      <c r="C71" s="349"/>
      <c r="D71" s="349"/>
      <c r="E71" s="349"/>
      <c r="F71" s="349"/>
      <c r="G71" s="349"/>
      <c r="H71" s="349"/>
      <c r="I71" s="349"/>
    </row>
    <row r="72" spans="1:89" s="347" customFormat="1" ht="13.5" customHeight="1">
      <c r="A72" s="350" t="s">
        <v>106</v>
      </c>
      <c r="B72" s="349" t="s">
        <v>107</v>
      </c>
      <c r="C72" s="349" t="s">
        <v>108</v>
      </c>
      <c r="D72" s="349" t="s">
        <v>109</v>
      </c>
      <c r="E72" s="349"/>
      <c r="F72" s="350" t="s">
        <v>110</v>
      </c>
      <c r="G72" s="349" t="s">
        <v>107</v>
      </c>
      <c r="H72" s="349" t="s">
        <v>108</v>
      </c>
      <c r="I72" s="349" t="s">
        <v>109</v>
      </c>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row>
    <row r="73" spans="1:89" s="347" customFormat="1" ht="13.5" customHeight="1">
      <c r="A73" s="349"/>
      <c r="B73" s="350" t="s">
        <v>111</v>
      </c>
      <c r="C73" s="350" t="s">
        <v>112</v>
      </c>
      <c r="D73" s="350" t="s">
        <v>113</v>
      </c>
      <c r="E73" s="350"/>
      <c r="F73" s="349"/>
      <c r="G73" s="350" t="s">
        <v>111</v>
      </c>
      <c r="H73" s="350" t="s">
        <v>112</v>
      </c>
      <c r="I73" s="350" t="s">
        <v>113</v>
      </c>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row>
    <row r="74" spans="1:89" s="347" customFormat="1" ht="13.5" customHeight="1">
      <c r="A74" s="350" t="s">
        <v>114</v>
      </c>
      <c r="B74" s="361">
        <v>13.0448641</v>
      </c>
      <c r="C74" s="361">
        <v>13.559890100000001</v>
      </c>
      <c r="D74" s="361">
        <v>13.835926000000001</v>
      </c>
      <c r="E74" s="361"/>
      <c r="F74" s="350" t="s">
        <v>114</v>
      </c>
      <c r="G74" s="361">
        <v>7.9846646000000003</v>
      </c>
      <c r="H74" s="361">
        <v>8.0305689999999998</v>
      </c>
      <c r="I74" s="361">
        <v>8.6033621999999994</v>
      </c>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row>
    <row r="75" spans="1:89" s="347" customFormat="1" ht="13.5" customHeight="1">
      <c r="A75" s="350" t="s">
        <v>115</v>
      </c>
      <c r="B75" s="361">
        <v>15.3695015</v>
      </c>
      <c r="C75" s="361">
        <v>16.025804000000001</v>
      </c>
      <c r="D75" s="361">
        <v>14.6884119</v>
      </c>
      <c r="E75" s="361"/>
      <c r="F75" s="350" t="s">
        <v>115</v>
      </c>
      <c r="G75" s="361">
        <v>7.2797140999999996</v>
      </c>
      <c r="H75" s="361">
        <v>6.8905561000000004</v>
      </c>
      <c r="I75" s="361">
        <v>8.1993895000000006</v>
      </c>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row>
    <row r="76" spans="1:89" s="347" customFormat="1" ht="13.5" customHeight="1">
      <c r="A76" s="350" t="s">
        <v>116</v>
      </c>
      <c r="B76" s="361">
        <v>16.1420475</v>
      </c>
      <c r="C76" s="361">
        <v>17.1584629</v>
      </c>
      <c r="D76" s="361">
        <v>16.578687899999998</v>
      </c>
      <c r="E76" s="361"/>
      <c r="F76" s="350" t="s">
        <v>116</v>
      </c>
      <c r="G76" s="361">
        <v>7.4033958000000002</v>
      </c>
      <c r="H76" s="361">
        <v>8.7092679999999998</v>
      </c>
      <c r="I76" s="361">
        <v>7.4907532000000003</v>
      </c>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row>
    <row r="77" spans="1:89" s="347" customFormat="1" ht="13.5" customHeight="1">
      <c r="A77" s="350" t="s">
        <v>117</v>
      </c>
      <c r="B77" s="361">
        <v>15.072922399999999</v>
      </c>
      <c r="C77" s="361">
        <v>16.494007</v>
      </c>
      <c r="D77" s="361">
        <v>15.881938399999999</v>
      </c>
      <c r="E77" s="361"/>
      <c r="F77" s="350" t="s">
        <v>117</v>
      </c>
      <c r="G77" s="361">
        <v>6.6997591999999999</v>
      </c>
      <c r="H77" s="361">
        <v>7.5238389000000003</v>
      </c>
      <c r="I77" s="361">
        <v>8.9889323000000001</v>
      </c>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07"/>
      <c r="CK77" s="107"/>
    </row>
    <row r="78" spans="1:89" s="347" customFormat="1" ht="13.5" customHeight="1">
      <c r="A78" s="350" t="s">
        <v>118</v>
      </c>
      <c r="B78" s="361">
        <v>12.6861047</v>
      </c>
      <c r="C78" s="361">
        <v>13.205666000000001</v>
      </c>
      <c r="D78" s="361">
        <v>13.052470100000001</v>
      </c>
      <c r="E78" s="361"/>
      <c r="F78" s="350" t="s">
        <v>118</v>
      </c>
      <c r="G78" s="361">
        <v>7.5245894</v>
      </c>
      <c r="H78" s="361">
        <v>7.5674636</v>
      </c>
      <c r="I78" s="361">
        <v>9.2417210000000001</v>
      </c>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7"/>
      <c r="CH78" s="107"/>
      <c r="CI78" s="107"/>
      <c r="CJ78" s="107"/>
      <c r="CK78" s="107"/>
    </row>
    <row r="79" spans="1:89" s="347" customFormat="1" ht="13.5" customHeight="1">
      <c r="A79" s="350" t="s">
        <v>119</v>
      </c>
      <c r="B79" s="361">
        <v>13.954238800000001</v>
      </c>
      <c r="C79" s="361">
        <v>15.1995799</v>
      </c>
      <c r="D79" s="361">
        <v>16.8262772</v>
      </c>
      <c r="E79" s="361"/>
      <c r="F79" s="350" t="s">
        <v>119</v>
      </c>
      <c r="G79" s="361">
        <v>6.7744628999999996</v>
      </c>
      <c r="H79" s="361">
        <v>8.0480962999999992</v>
      </c>
      <c r="I79" s="361">
        <v>8.390822</v>
      </c>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row>
    <row r="80" spans="1:89" s="347" customFormat="1">
      <c r="A80" s="350" t="s">
        <v>120</v>
      </c>
      <c r="B80" s="361">
        <v>14.741638</v>
      </c>
      <c r="C80" s="361">
        <v>15.855826800000001</v>
      </c>
      <c r="D80" s="361">
        <v>15.8261276</v>
      </c>
      <c r="E80" s="361"/>
      <c r="F80" s="350" t="s">
        <v>120</v>
      </c>
      <c r="G80" s="361">
        <v>6.4196266</v>
      </c>
      <c r="H80" s="361">
        <v>7.8352737000000001</v>
      </c>
      <c r="I80" s="361">
        <v>9.1036937000000009</v>
      </c>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A80" s="107"/>
      <c r="CB80" s="107"/>
      <c r="CC80" s="107"/>
      <c r="CD80" s="107"/>
      <c r="CE80" s="107"/>
      <c r="CF80" s="107"/>
      <c r="CG80" s="107"/>
      <c r="CH80" s="107"/>
      <c r="CI80" s="107"/>
      <c r="CJ80" s="107"/>
      <c r="CK80" s="107"/>
    </row>
    <row r="81" spans="1:89" s="347" customFormat="1">
      <c r="A81" s="350" t="s">
        <v>121</v>
      </c>
      <c r="B81" s="361">
        <v>13.3191586</v>
      </c>
      <c r="C81" s="361">
        <v>14.225958200000001</v>
      </c>
      <c r="D81" s="361">
        <v>15.0170957</v>
      </c>
      <c r="E81" s="361"/>
      <c r="F81" s="350" t="s">
        <v>121</v>
      </c>
      <c r="G81" s="361">
        <v>7.1304020000000001</v>
      </c>
      <c r="H81" s="361">
        <v>8.0691942000000001</v>
      </c>
      <c r="I81" s="361">
        <v>8.5303328</v>
      </c>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07"/>
      <c r="CG81" s="107"/>
      <c r="CH81" s="107"/>
      <c r="CI81" s="107"/>
      <c r="CJ81" s="107"/>
      <c r="CK81" s="107"/>
    </row>
    <row r="82" spans="1:89" s="347" customFormat="1">
      <c r="A82" s="350" t="s">
        <v>122</v>
      </c>
      <c r="B82" s="361">
        <v>14.475297299999999</v>
      </c>
      <c r="C82" s="361">
        <v>15.431783100000001</v>
      </c>
      <c r="D82" s="361">
        <v>16.571514100000002</v>
      </c>
      <c r="E82" s="361"/>
      <c r="F82" s="350" t="s">
        <v>122</v>
      </c>
      <c r="G82" s="361">
        <v>6.9449667000000002</v>
      </c>
      <c r="H82" s="361">
        <v>7.9236132000000001</v>
      </c>
      <c r="I82" s="361">
        <v>8.1008171000000004</v>
      </c>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row>
    <row r="83" spans="1:89" s="347" customFormat="1">
      <c r="A83" s="350" t="s">
        <v>102</v>
      </c>
      <c r="B83" s="361">
        <v>14.237171999999999</v>
      </c>
      <c r="C83" s="361">
        <v>15.782420699999999</v>
      </c>
      <c r="D83" s="361">
        <v>16.281037399999999</v>
      </c>
      <c r="E83" s="361"/>
      <c r="F83" s="350" t="s">
        <v>102</v>
      </c>
      <c r="G83" s="361">
        <v>6.8172997999999998</v>
      </c>
      <c r="H83" s="361">
        <v>7.0853336999999996</v>
      </c>
      <c r="I83" s="361">
        <v>9.7233292999999996</v>
      </c>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row>
    <row r="84" spans="1:89" s="347" customFormat="1">
      <c r="A84" s="350" t="s">
        <v>103</v>
      </c>
      <c r="B84" s="361">
        <v>14.7873853</v>
      </c>
      <c r="C84" s="361">
        <v>14.9962781</v>
      </c>
      <c r="D84" s="361" t="e">
        <v>#N/A</v>
      </c>
      <c r="E84" s="361"/>
      <c r="F84" s="350" t="s">
        <v>103</v>
      </c>
      <c r="G84" s="361">
        <v>7.6962612000000004</v>
      </c>
      <c r="H84" s="361">
        <v>8.6593280999999998</v>
      </c>
      <c r="I84" s="361" t="e">
        <v>#N/A</v>
      </c>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c r="BZ84" s="107"/>
      <c r="CA84" s="107"/>
      <c r="CB84" s="107"/>
      <c r="CC84" s="107"/>
      <c r="CD84" s="107"/>
      <c r="CE84" s="107"/>
      <c r="CF84" s="107"/>
      <c r="CG84" s="107"/>
      <c r="CH84" s="107"/>
      <c r="CI84" s="107"/>
      <c r="CJ84" s="107"/>
      <c r="CK84" s="107"/>
    </row>
    <row r="85" spans="1:89" s="347" customFormat="1">
      <c r="A85" s="350" t="s">
        <v>104</v>
      </c>
      <c r="B85" s="361">
        <v>16.928264800000001</v>
      </c>
      <c r="C85" s="361">
        <v>17.359582700000001</v>
      </c>
      <c r="D85" s="361" t="e">
        <v>#N/A</v>
      </c>
      <c r="E85" s="361"/>
      <c r="F85" s="350" t="s">
        <v>104</v>
      </c>
      <c r="G85" s="361">
        <v>7.4480484000000002</v>
      </c>
      <c r="H85" s="361">
        <v>8.4413832000000006</v>
      </c>
      <c r="I85" s="361" t="e">
        <v>#N/A</v>
      </c>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c r="BZ85" s="107"/>
      <c r="CA85" s="107"/>
      <c r="CB85" s="107"/>
      <c r="CC85" s="107"/>
      <c r="CD85" s="107"/>
      <c r="CE85" s="107"/>
      <c r="CF85" s="107"/>
      <c r="CG85" s="107"/>
      <c r="CH85" s="107"/>
      <c r="CI85" s="107"/>
      <c r="CJ85" s="107"/>
      <c r="CK85" s="107"/>
    </row>
    <row r="86" spans="1:89" s="347" customFormat="1">
      <c r="A86" s="349"/>
      <c r="B86" s="349"/>
      <c r="C86" s="349"/>
      <c r="D86" s="349"/>
      <c r="E86" s="349"/>
      <c r="F86" s="349"/>
      <c r="G86" s="349"/>
      <c r="H86" s="349"/>
      <c r="I86" s="349"/>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07"/>
      <c r="BR86" s="107"/>
      <c r="BS86" s="107"/>
      <c r="BT86" s="107"/>
      <c r="BU86" s="107"/>
      <c r="BV86" s="107"/>
      <c r="BW86" s="107"/>
      <c r="BX86" s="107"/>
      <c r="BY86" s="107"/>
      <c r="BZ86" s="107"/>
      <c r="CA86" s="107"/>
      <c r="CB86" s="107"/>
      <c r="CC86" s="107"/>
      <c r="CD86" s="107"/>
      <c r="CE86" s="107"/>
      <c r="CF86" s="107"/>
      <c r="CG86" s="107"/>
      <c r="CH86" s="107"/>
      <c r="CI86" s="107"/>
      <c r="CJ86" s="107"/>
      <c r="CK86" s="107"/>
    </row>
    <row r="87" spans="1:89" s="347" customFormat="1">
      <c r="A87" s="349" t="s">
        <v>123</v>
      </c>
      <c r="B87" s="349"/>
      <c r="C87" s="349"/>
      <c r="D87" s="349"/>
      <c r="E87" s="349"/>
      <c r="F87" s="349" t="s">
        <v>123</v>
      </c>
      <c r="G87" s="349"/>
      <c r="H87" s="349"/>
      <c r="I87" s="349"/>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07"/>
      <c r="BR87" s="107"/>
      <c r="BS87" s="107"/>
      <c r="BT87" s="107"/>
      <c r="BU87" s="107"/>
      <c r="BV87" s="107"/>
      <c r="BW87" s="107"/>
      <c r="BX87" s="107"/>
      <c r="BY87" s="107"/>
      <c r="BZ87" s="107"/>
      <c r="CA87" s="107"/>
      <c r="CB87" s="107"/>
      <c r="CC87" s="107"/>
      <c r="CD87" s="107"/>
      <c r="CE87" s="107"/>
      <c r="CF87" s="107"/>
      <c r="CG87" s="107"/>
      <c r="CH87" s="107"/>
      <c r="CI87" s="107"/>
      <c r="CJ87" s="107"/>
      <c r="CK87" s="107"/>
    </row>
    <row r="88" spans="1:89">
      <c r="A88" s="350" t="s">
        <v>97</v>
      </c>
      <c r="B88" s="349" t="s">
        <v>98</v>
      </c>
      <c r="C88" s="349"/>
      <c r="D88" s="349"/>
      <c r="E88" s="349"/>
      <c r="F88" s="350" t="s">
        <v>97</v>
      </c>
      <c r="G88" s="349" t="s">
        <v>98</v>
      </c>
      <c r="H88" s="349"/>
      <c r="I88" s="349"/>
    </row>
    <row r="89" spans="1:89">
      <c r="A89" s="349">
        <v>10000000</v>
      </c>
      <c r="B89" s="349" t="s">
        <v>99</v>
      </c>
      <c r="C89" s="349"/>
      <c r="D89" s="349"/>
      <c r="E89" s="349"/>
      <c r="F89" s="349">
        <v>10000000</v>
      </c>
      <c r="G89" s="349" t="s">
        <v>99</v>
      </c>
      <c r="H89" s="349"/>
      <c r="I89" s="349"/>
    </row>
    <row r="90" spans="1:89">
      <c r="A90" s="349"/>
      <c r="B90" s="349" t="s">
        <v>97</v>
      </c>
      <c r="C90" s="349"/>
      <c r="D90" s="349"/>
      <c r="E90" s="349"/>
      <c r="F90" s="349"/>
      <c r="G90" s="349" t="s">
        <v>97</v>
      </c>
      <c r="H90" s="349"/>
      <c r="I90" s="349"/>
    </row>
    <row r="91" spans="1:89">
      <c r="A91" s="349"/>
      <c r="B91" s="349" t="s">
        <v>100</v>
      </c>
      <c r="C91" s="349"/>
      <c r="D91" s="349"/>
      <c r="E91" s="349"/>
      <c r="F91" s="349"/>
      <c r="G91" s="349" t="s">
        <v>100</v>
      </c>
      <c r="H91" s="349"/>
      <c r="I91" s="349"/>
    </row>
    <row r="92" spans="1:89">
      <c r="A92" s="349"/>
      <c r="B92" s="349" t="s">
        <v>101</v>
      </c>
      <c r="C92" s="349"/>
      <c r="D92" s="349"/>
      <c r="E92" s="349"/>
      <c r="F92" s="349"/>
      <c r="G92" s="349" t="s">
        <v>101</v>
      </c>
      <c r="H92" s="349"/>
      <c r="I92" s="349"/>
    </row>
    <row r="93" spans="1:89">
      <c r="A93" s="349"/>
      <c r="B93" s="349" t="s">
        <v>85</v>
      </c>
      <c r="C93" s="349"/>
      <c r="D93" s="349"/>
      <c r="E93" s="349"/>
      <c r="F93" s="349"/>
      <c r="G93" s="349" t="s">
        <v>85</v>
      </c>
      <c r="H93" s="349"/>
      <c r="I93" s="349"/>
    </row>
    <row r="94" spans="1:89">
      <c r="A94" s="350"/>
      <c r="B94" s="349"/>
      <c r="C94" s="349"/>
      <c r="D94" s="349"/>
      <c r="E94" s="349"/>
      <c r="F94" s="350"/>
      <c r="G94" s="349"/>
      <c r="H94" s="349"/>
      <c r="I94" s="349"/>
    </row>
    <row r="95" spans="1:89">
      <c r="A95" s="349"/>
      <c r="B95" s="349"/>
      <c r="C95" s="349"/>
      <c r="D95" s="349"/>
      <c r="E95" s="349"/>
      <c r="F95" s="349"/>
      <c r="G95" s="349"/>
      <c r="H95" s="349"/>
      <c r="I95" s="349"/>
    </row>
    <row r="96" spans="1:89">
      <c r="B96" s="167"/>
      <c r="G96" s="168"/>
    </row>
    <row r="97" spans="2:7">
      <c r="B97" s="167"/>
      <c r="G97" s="168"/>
    </row>
    <row r="98" spans="2:7">
      <c r="B98" s="167"/>
      <c r="G98" s="168"/>
    </row>
    <row r="99" spans="2:7">
      <c r="B99" s="167"/>
      <c r="G99" s="168"/>
    </row>
    <row r="101" spans="2:7">
      <c r="B101" s="167" t="s">
        <v>41</v>
      </c>
      <c r="G101" s="168" t="s">
        <v>41</v>
      </c>
    </row>
    <row r="102" spans="2:7">
      <c r="B102" s="167" t="s">
        <v>42</v>
      </c>
      <c r="G102" s="168" t="s">
        <v>42</v>
      </c>
    </row>
    <row r="103" spans="2:7">
      <c r="B103" s="167" t="s">
        <v>43</v>
      </c>
      <c r="G103" s="168" t="s">
        <v>43</v>
      </c>
    </row>
    <row r="104" spans="2:7">
      <c r="B104" s="167" t="s">
        <v>44</v>
      </c>
      <c r="G104" s="168" t="s">
        <v>44</v>
      </c>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C4:F4"/>
    <mergeCell ref="G4:J4"/>
    <mergeCell ref="K4:P4"/>
    <mergeCell ref="Q4:T4"/>
    <mergeCell ref="C5:D5"/>
    <mergeCell ref="E5:F5"/>
    <mergeCell ref="G5:H5"/>
    <mergeCell ref="I5:J5"/>
    <mergeCell ref="K5:N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O5:P5"/>
    <mergeCell ref="Q5:R5"/>
    <mergeCell ref="S5:T5"/>
    <mergeCell ref="A6:B7"/>
    <mergeCell ref="D6:F6"/>
    <mergeCell ref="H6:J6"/>
    <mergeCell ref="K6:L6"/>
    <mergeCell ref="M6:P6"/>
    <mergeCell ref="R6:T6"/>
    <mergeCell ref="C7:D7"/>
    <mergeCell ref="E7:F7"/>
    <mergeCell ref="G7:H7"/>
    <mergeCell ref="I7:J7"/>
    <mergeCell ref="K7:N7"/>
    <mergeCell ref="O7:P7"/>
    <mergeCell ref="Q7:R7"/>
    <mergeCell ref="S7:T7"/>
    <mergeCell ref="A4:B5"/>
  </mergeCells>
  <phoneticPr fontId="4"/>
  <dataValidations count="4">
    <dataValidation type="list" allowBlank="1" showInputMessage="1" showErrorMessage="1" sqref="F94">
      <formula1>$G$94:$G$99</formula1>
    </dataValidation>
    <dataValidation type="list" allowBlank="1" showInputMessage="1" showErrorMessage="1" sqref="A94">
      <formula1>$B$94:$B$99</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74"/>
  <sheetViews>
    <sheetView showGridLines="0" zoomScale="85" zoomScaleNormal="85" zoomScaleSheetLayoutView="55" workbookViewId="0"/>
  </sheetViews>
  <sheetFormatPr defaultRowHeight="12"/>
  <cols>
    <col min="1" max="4" width="2.5" style="37" customWidth="1"/>
    <col min="5" max="5" width="27.5" style="37" customWidth="1"/>
    <col min="6" max="6" width="5.125" style="344"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5</v>
      </c>
      <c r="B1" s="170"/>
      <c r="C1" s="170"/>
      <c r="D1" s="170"/>
      <c r="E1" s="170"/>
      <c r="F1" s="171"/>
      <c r="G1" s="170"/>
      <c r="H1" s="170"/>
      <c r="I1" s="362"/>
      <c r="J1" s="170"/>
      <c r="K1" s="170"/>
      <c r="L1" s="170"/>
    </row>
    <row r="2" spans="1:12" s="33" customFormat="1" ht="15" customHeight="1">
      <c r="A2" s="31"/>
      <c r="B2" s="172"/>
      <c r="C2" s="172"/>
      <c r="D2" s="172"/>
      <c r="E2" s="172"/>
      <c r="F2" s="173"/>
      <c r="G2" s="174" t="s">
        <v>166</v>
      </c>
      <c r="H2" s="172"/>
      <c r="I2" s="363"/>
      <c r="J2" s="172"/>
      <c r="K2" s="172"/>
      <c r="L2" s="175" t="s">
        <v>167</v>
      </c>
    </row>
    <row r="3" spans="1:12" s="33" customFormat="1" ht="3.75" customHeight="1">
      <c r="A3" s="176"/>
      <c r="B3" s="177"/>
      <c r="C3" s="177"/>
      <c r="D3" s="177"/>
      <c r="E3" s="178"/>
      <c r="F3" s="179"/>
      <c r="G3" s="176"/>
      <c r="H3" s="180"/>
      <c r="I3" s="364"/>
      <c r="J3" s="181"/>
      <c r="K3" s="182"/>
      <c r="L3" s="180"/>
    </row>
    <row r="4" spans="1:12" s="33" customFormat="1" ht="26.25" customHeight="1">
      <c r="A4" s="183" t="s">
        <v>168</v>
      </c>
      <c r="B4" s="184"/>
      <c r="C4" s="184"/>
      <c r="D4" s="184"/>
      <c r="E4" s="185"/>
      <c r="F4" s="186" t="s">
        <v>169</v>
      </c>
      <c r="G4" s="187" t="s">
        <v>170</v>
      </c>
      <c r="H4" s="188" t="s">
        <v>142</v>
      </c>
      <c r="I4" s="365" t="s">
        <v>171</v>
      </c>
      <c r="J4" s="188" t="s">
        <v>142</v>
      </c>
      <c r="K4" s="189" t="s">
        <v>172</v>
      </c>
      <c r="L4" s="188" t="s">
        <v>173</v>
      </c>
    </row>
    <row r="5" spans="1:12" ht="12" customHeight="1">
      <c r="A5" s="190" t="s">
        <v>174</v>
      </c>
      <c r="B5" s="191"/>
      <c r="C5" s="191"/>
      <c r="D5" s="191"/>
      <c r="E5" s="191"/>
      <c r="F5" s="189" t="s">
        <v>137</v>
      </c>
      <c r="G5" s="192" t="s">
        <v>161</v>
      </c>
      <c r="H5" s="193" t="s">
        <v>161</v>
      </c>
      <c r="I5" s="194">
        <v>162810374</v>
      </c>
      <c r="J5" s="193">
        <v>103.159317</v>
      </c>
      <c r="K5" s="195">
        <v>100</v>
      </c>
      <c r="L5" s="204">
        <v>3.1593170000000002</v>
      </c>
    </row>
    <row r="6" spans="1:12" ht="12" customHeight="1">
      <c r="A6" s="196" t="s">
        <v>175</v>
      </c>
      <c r="B6" s="197"/>
      <c r="C6" s="197"/>
      <c r="D6" s="197"/>
      <c r="E6" s="197"/>
      <c r="F6" s="198" t="s">
        <v>137</v>
      </c>
      <c r="G6" s="199" t="s">
        <v>161</v>
      </c>
      <c r="H6" s="200" t="s">
        <v>161</v>
      </c>
      <c r="I6" s="201">
        <v>1256002</v>
      </c>
      <c r="J6" s="202">
        <v>92.315754659999996</v>
      </c>
      <c r="K6" s="203">
        <v>0.77145083999999997</v>
      </c>
      <c r="L6" s="204">
        <v>-6.6243319999999994E-2</v>
      </c>
    </row>
    <row r="7" spans="1:12" ht="12" customHeight="1">
      <c r="A7" s="205"/>
      <c r="B7" s="206" t="s">
        <v>176</v>
      </c>
      <c r="C7" s="206"/>
      <c r="D7" s="206"/>
      <c r="E7" s="207"/>
      <c r="F7" s="208" t="s">
        <v>177</v>
      </c>
      <c r="G7" s="209">
        <v>1499</v>
      </c>
      <c r="H7" s="210">
        <v>76.362710140000004</v>
      </c>
      <c r="I7" s="211">
        <v>404225</v>
      </c>
      <c r="J7" s="212">
        <v>67.770225859999996</v>
      </c>
      <c r="K7" s="210">
        <v>0.24827963</v>
      </c>
      <c r="L7" s="213">
        <v>-0.12180578</v>
      </c>
    </row>
    <row r="8" spans="1:12" ht="12" customHeight="1">
      <c r="A8" s="205"/>
      <c r="B8" s="206" t="s">
        <v>178</v>
      </c>
      <c r="C8" s="206"/>
      <c r="D8" s="206"/>
      <c r="E8" s="207"/>
      <c r="F8" s="208" t="s">
        <v>177</v>
      </c>
      <c r="G8" s="209">
        <v>252</v>
      </c>
      <c r="H8" s="210">
        <v>141.57303371</v>
      </c>
      <c r="I8" s="211">
        <v>410571</v>
      </c>
      <c r="J8" s="212">
        <v>128.45999811999999</v>
      </c>
      <c r="K8" s="210">
        <v>0.25217741999999999</v>
      </c>
      <c r="L8" s="213">
        <v>5.7634379999999999E-2</v>
      </c>
    </row>
    <row r="9" spans="1:12" ht="12" customHeight="1">
      <c r="A9" s="205"/>
      <c r="B9" s="206"/>
      <c r="C9" s="206" t="s">
        <v>179</v>
      </c>
      <c r="D9" s="206"/>
      <c r="E9" s="207"/>
      <c r="F9" s="208" t="s">
        <v>177</v>
      </c>
      <c r="G9" s="209">
        <v>77</v>
      </c>
      <c r="H9" s="210">
        <v>132.75862068999999</v>
      </c>
      <c r="I9" s="211">
        <v>254710</v>
      </c>
      <c r="J9" s="212">
        <v>129.17966274</v>
      </c>
      <c r="K9" s="210">
        <v>0.1564458</v>
      </c>
      <c r="L9" s="213">
        <v>3.6455120000000001E-2</v>
      </c>
    </row>
    <row r="10" spans="1:12" ht="12" customHeight="1">
      <c r="A10" s="196" t="s">
        <v>180</v>
      </c>
      <c r="B10" s="214"/>
      <c r="C10" s="197"/>
      <c r="D10" s="197"/>
      <c r="E10" s="197"/>
      <c r="F10" s="198" t="s">
        <v>137</v>
      </c>
      <c r="G10" s="199" t="s">
        <v>161</v>
      </c>
      <c r="H10" s="200" t="s">
        <v>161</v>
      </c>
      <c r="I10" s="201">
        <v>961469</v>
      </c>
      <c r="J10" s="202">
        <v>103.47266092</v>
      </c>
      <c r="K10" s="200">
        <v>0.59054529</v>
      </c>
      <c r="L10" s="204">
        <v>2.044553E-2</v>
      </c>
    </row>
    <row r="11" spans="1:12" ht="12" customHeight="1">
      <c r="A11" s="205"/>
      <c r="B11" s="206" t="s">
        <v>181</v>
      </c>
      <c r="C11" s="206"/>
      <c r="D11" s="206"/>
      <c r="E11" s="207"/>
      <c r="F11" s="208" t="s">
        <v>177</v>
      </c>
      <c r="G11" s="209">
        <v>12841</v>
      </c>
      <c r="H11" s="210">
        <v>86.002277140000004</v>
      </c>
      <c r="I11" s="211">
        <v>619204</v>
      </c>
      <c r="J11" s="212">
        <v>92.935478399999994</v>
      </c>
      <c r="K11" s="210">
        <v>0.3803222</v>
      </c>
      <c r="L11" s="213">
        <v>-2.982369E-2</v>
      </c>
    </row>
    <row r="12" spans="1:12">
      <c r="A12" s="215" t="s">
        <v>182</v>
      </c>
      <c r="B12" s="216"/>
      <c r="C12" s="216"/>
      <c r="D12" s="216"/>
      <c r="E12" s="217"/>
      <c r="F12" s="198" t="s">
        <v>137</v>
      </c>
      <c r="G12" s="199" t="s">
        <v>161</v>
      </c>
      <c r="H12" s="200" t="s">
        <v>161</v>
      </c>
      <c r="I12" s="201">
        <v>133363</v>
      </c>
      <c r="J12" s="202">
        <v>104.27049046</v>
      </c>
      <c r="K12" s="200">
        <v>8.1913079999999999E-2</v>
      </c>
      <c r="L12" s="204">
        <v>3.4608099999999999E-3</v>
      </c>
    </row>
    <row r="13" spans="1:12">
      <c r="A13" s="205"/>
      <c r="B13" s="206" t="s">
        <v>183</v>
      </c>
      <c r="C13" s="206"/>
      <c r="D13" s="206"/>
      <c r="E13" s="207"/>
      <c r="F13" s="208" t="s">
        <v>137</v>
      </c>
      <c r="G13" s="209" t="s">
        <v>161</v>
      </c>
      <c r="H13" s="210" t="s">
        <v>161</v>
      </c>
      <c r="I13" s="211">
        <v>126313</v>
      </c>
      <c r="J13" s="212">
        <v>100.89461871</v>
      </c>
      <c r="K13" s="210">
        <v>7.7582890000000002E-2</v>
      </c>
      <c r="L13" s="213">
        <v>7.0965000000000004E-4</v>
      </c>
    </row>
    <row r="14" spans="1:12">
      <c r="A14" s="215" t="s">
        <v>184</v>
      </c>
      <c r="B14" s="216"/>
      <c r="C14" s="216"/>
      <c r="D14" s="216"/>
      <c r="E14" s="217"/>
      <c r="F14" s="198" t="s">
        <v>137</v>
      </c>
      <c r="G14" s="199" t="s">
        <v>161</v>
      </c>
      <c r="H14" s="200" t="s">
        <v>161</v>
      </c>
      <c r="I14" s="201">
        <v>13260178</v>
      </c>
      <c r="J14" s="202">
        <v>114.06219127</v>
      </c>
      <c r="K14" s="200">
        <v>8.1445534899999998</v>
      </c>
      <c r="L14" s="204">
        <v>1.03582653</v>
      </c>
    </row>
    <row r="15" spans="1:12">
      <c r="A15" s="205"/>
      <c r="B15" s="206" t="s">
        <v>185</v>
      </c>
      <c r="C15" s="206"/>
      <c r="D15" s="206"/>
      <c r="E15" s="207"/>
      <c r="F15" s="208" t="s">
        <v>137</v>
      </c>
      <c r="G15" s="209" t="s">
        <v>161</v>
      </c>
      <c r="H15" s="210" t="s">
        <v>161</v>
      </c>
      <c r="I15" s="211">
        <v>1765676</v>
      </c>
      <c r="J15" s="212">
        <v>111.21093519</v>
      </c>
      <c r="K15" s="210">
        <v>1.0844984600000001</v>
      </c>
      <c r="L15" s="213">
        <v>0.11277991</v>
      </c>
    </row>
    <row r="16" spans="1:12">
      <c r="A16" s="205"/>
      <c r="B16" s="206" t="s">
        <v>186</v>
      </c>
      <c r="C16" s="206"/>
      <c r="D16" s="206"/>
      <c r="E16" s="207"/>
      <c r="F16" s="208" t="s">
        <v>177</v>
      </c>
      <c r="G16" s="209">
        <v>2678</v>
      </c>
      <c r="H16" s="210">
        <v>93.083072650000005</v>
      </c>
      <c r="I16" s="211">
        <v>862926</v>
      </c>
      <c r="J16" s="212">
        <v>70.160178939999994</v>
      </c>
      <c r="K16" s="210">
        <v>0.53001905000000005</v>
      </c>
      <c r="L16" s="213">
        <v>-0.23254416999999999</v>
      </c>
    </row>
    <row r="17" spans="1:12">
      <c r="A17" s="205"/>
      <c r="B17" s="206" t="s">
        <v>187</v>
      </c>
      <c r="C17" s="206"/>
      <c r="D17" s="206"/>
      <c r="E17" s="207"/>
      <c r="F17" s="208" t="s">
        <v>177</v>
      </c>
      <c r="G17" s="209">
        <v>392</v>
      </c>
      <c r="H17" s="210">
        <v>70.250896060000002</v>
      </c>
      <c r="I17" s="211">
        <v>889620</v>
      </c>
      <c r="J17" s="212">
        <v>100.55657537</v>
      </c>
      <c r="K17" s="210">
        <v>0.54641481000000003</v>
      </c>
      <c r="L17" s="213">
        <v>3.1199299999999999E-3</v>
      </c>
    </row>
    <row r="18" spans="1:12">
      <c r="A18" s="205"/>
      <c r="B18" s="206" t="s">
        <v>188</v>
      </c>
      <c r="C18" s="206"/>
      <c r="D18" s="206"/>
      <c r="E18" s="207"/>
      <c r="F18" s="208" t="s">
        <v>189</v>
      </c>
      <c r="G18" s="209">
        <v>32914</v>
      </c>
      <c r="H18" s="210">
        <v>69.50920764</v>
      </c>
      <c r="I18" s="211">
        <v>96481</v>
      </c>
      <c r="J18" s="212">
        <v>30.745036809999998</v>
      </c>
      <c r="K18" s="210">
        <v>5.9259739999999998E-2</v>
      </c>
      <c r="L18" s="213">
        <v>-0.13770320999999999</v>
      </c>
    </row>
    <row r="19" spans="1:12">
      <c r="A19" s="205"/>
      <c r="B19" s="206" t="s">
        <v>190</v>
      </c>
      <c r="C19" s="206"/>
      <c r="D19" s="206"/>
      <c r="E19" s="207"/>
      <c r="F19" s="208" t="s">
        <v>177</v>
      </c>
      <c r="G19" s="209">
        <v>7586</v>
      </c>
      <c r="H19" s="210">
        <v>82.037417540000007</v>
      </c>
      <c r="I19" s="211">
        <v>4604460</v>
      </c>
      <c r="J19" s="212">
        <v>93.922606849999994</v>
      </c>
      <c r="K19" s="210">
        <v>2.8281121699999998</v>
      </c>
      <c r="L19" s="213">
        <v>-0.18877838999999999</v>
      </c>
    </row>
    <row r="20" spans="1:12">
      <c r="A20" s="215" t="s">
        <v>191</v>
      </c>
      <c r="B20" s="216"/>
      <c r="C20" s="216"/>
      <c r="D20" s="216"/>
      <c r="E20" s="217"/>
      <c r="F20" s="198" t="s">
        <v>137</v>
      </c>
      <c r="G20" s="199" t="s">
        <v>161</v>
      </c>
      <c r="H20" s="200" t="s">
        <v>161</v>
      </c>
      <c r="I20" s="201">
        <v>14099845</v>
      </c>
      <c r="J20" s="202">
        <v>105.70047425</v>
      </c>
      <c r="K20" s="200">
        <v>8.6602865999999992</v>
      </c>
      <c r="L20" s="204">
        <v>0.48180885000000001</v>
      </c>
    </row>
    <row r="21" spans="1:12">
      <c r="A21" s="205"/>
      <c r="B21" s="206" t="s">
        <v>192</v>
      </c>
      <c r="C21" s="206"/>
      <c r="D21" s="206"/>
      <c r="E21" s="207"/>
      <c r="F21" s="208" t="s">
        <v>177</v>
      </c>
      <c r="G21" s="209">
        <v>634</v>
      </c>
      <c r="H21" s="210">
        <v>87.207702889999993</v>
      </c>
      <c r="I21" s="211">
        <v>1224328</v>
      </c>
      <c r="J21" s="212">
        <v>94.62366256</v>
      </c>
      <c r="K21" s="210">
        <v>0.75199631</v>
      </c>
      <c r="L21" s="213">
        <v>-4.4076890000000001E-2</v>
      </c>
    </row>
    <row r="22" spans="1:12">
      <c r="A22" s="205"/>
      <c r="B22" s="206" t="s">
        <v>193</v>
      </c>
      <c r="C22" s="206"/>
      <c r="D22" s="206"/>
      <c r="E22" s="207"/>
      <c r="F22" s="208" t="s">
        <v>177</v>
      </c>
      <c r="G22" s="209">
        <v>21171</v>
      </c>
      <c r="H22" s="210">
        <v>139.75179879999999</v>
      </c>
      <c r="I22" s="211">
        <v>3039121</v>
      </c>
      <c r="J22" s="212">
        <v>108.83727809</v>
      </c>
      <c r="K22" s="210">
        <v>1.86666299</v>
      </c>
      <c r="L22" s="213">
        <v>0.15635624000000001</v>
      </c>
    </row>
    <row r="23" spans="1:12">
      <c r="A23" s="205"/>
      <c r="B23" s="206"/>
      <c r="C23" s="206" t="s">
        <v>194</v>
      </c>
      <c r="D23" s="206"/>
      <c r="E23" s="207"/>
      <c r="F23" s="208" t="s">
        <v>177</v>
      </c>
      <c r="G23" s="209">
        <v>20482</v>
      </c>
      <c r="H23" s="210">
        <v>139.63730570000001</v>
      </c>
      <c r="I23" s="211">
        <v>2653539</v>
      </c>
      <c r="J23" s="212">
        <v>105.02663921</v>
      </c>
      <c r="K23" s="210">
        <v>1.6298341000000001</v>
      </c>
      <c r="L23" s="213">
        <v>8.0469280000000004E-2</v>
      </c>
    </row>
    <row r="24" spans="1:12">
      <c r="A24" s="205"/>
      <c r="B24" s="206" t="s">
        <v>195</v>
      </c>
      <c r="C24" s="206"/>
      <c r="D24" s="206"/>
      <c r="E24" s="207"/>
      <c r="F24" s="208" t="s">
        <v>137</v>
      </c>
      <c r="G24" s="209" t="s">
        <v>161</v>
      </c>
      <c r="H24" s="210" t="s">
        <v>161</v>
      </c>
      <c r="I24" s="211">
        <v>1587414</v>
      </c>
      <c r="J24" s="212">
        <v>122.52318033</v>
      </c>
      <c r="K24" s="210">
        <v>0.97500788999999999</v>
      </c>
      <c r="L24" s="213">
        <v>0.18489622</v>
      </c>
    </row>
    <row r="25" spans="1:12">
      <c r="A25" s="205"/>
      <c r="B25" s="206" t="s">
        <v>196</v>
      </c>
      <c r="C25" s="206"/>
      <c r="D25" s="206"/>
      <c r="E25" s="207"/>
      <c r="F25" s="208" t="s">
        <v>137</v>
      </c>
      <c r="G25" s="209" t="s">
        <v>161</v>
      </c>
      <c r="H25" s="210" t="s">
        <v>161</v>
      </c>
      <c r="I25" s="211">
        <v>1371445</v>
      </c>
      <c r="J25" s="212">
        <v>104.77908032000001</v>
      </c>
      <c r="K25" s="210">
        <v>0.84235726</v>
      </c>
      <c r="L25" s="213">
        <v>3.9634599999999999E-2</v>
      </c>
    </row>
    <row r="26" spans="1:12">
      <c r="A26" s="205"/>
      <c r="B26" s="206"/>
      <c r="C26" s="206" t="s">
        <v>197</v>
      </c>
      <c r="D26" s="206"/>
      <c r="E26" s="207"/>
      <c r="F26" s="208" t="s">
        <v>137</v>
      </c>
      <c r="G26" s="209" t="s">
        <v>161</v>
      </c>
      <c r="H26" s="210" t="s">
        <v>161</v>
      </c>
      <c r="I26" s="211">
        <v>271227</v>
      </c>
      <c r="J26" s="212">
        <v>151.70652855</v>
      </c>
      <c r="K26" s="210">
        <v>0.16659073999999999</v>
      </c>
      <c r="L26" s="213">
        <v>5.8573399999999998E-2</v>
      </c>
    </row>
    <row r="27" spans="1:12">
      <c r="A27" s="205"/>
      <c r="B27" s="206" t="s">
        <v>198</v>
      </c>
      <c r="C27" s="206"/>
      <c r="D27" s="206"/>
      <c r="E27" s="207"/>
      <c r="F27" s="208" t="s">
        <v>177</v>
      </c>
      <c r="G27" s="209">
        <v>1752</v>
      </c>
      <c r="H27" s="210">
        <v>105.41516245</v>
      </c>
      <c r="I27" s="211">
        <v>1438003</v>
      </c>
      <c r="J27" s="212">
        <v>104.31128221</v>
      </c>
      <c r="K27" s="210">
        <v>0.88323794</v>
      </c>
      <c r="L27" s="213">
        <v>3.765835E-2</v>
      </c>
    </row>
    <row r="28" spans="1:12">
      <c r="A28" s="205"/>
      <c r="B28" s="206"/>
      <c r="C28" s="206" t="s">
        <v>199</v>
      </c>
      <c r="D28" s="206"/>
      <c r="E28" s="207"/>
      <c r="F28" s="208" t="s">
        <v>177</v>
      </c>
      <c r="G28" s="209">
        <v>1148</v>
      </c>
      <c r="H28" s="210">
        <v>105.90405904000001</v>
      </c>
      <c r="I28" s="211">
        <v>1128240</v>
      </c>
      <c r="J28" s="212">
        <v>100.43441104999999</v>
      </c>
      <c r="K28" s="210">
        <v>0.69297794999999995</v>
      </c>
      <c r="L28" s="213">
        <v>3.0920499999999998E-3</v>
      </c>
    </row>
    <row r="29" spans="1:12">
      <c r="A29" s="205"/>
      <c r="B29" s="206" t="s">
        <v>200</v>
      </c>
      <c r="C29" s="206"/>
      <c r="D29" s="206"/>
      <c r="E29" s="207"/>
      <c r="F29" s="208" t="s">
        <v>177</v>
      </c>
      <c r="G29" s="209">
        <v>1863</v>
      </c>
      <c r="H29" s="210">
        <v>113.25227964</v>
      </c>
      <c r="I29" s="211">
        <v>2004577</v>
      </c>
      <c r="J29" s="212">
        <v>112.90580036</v>
      </c>
      <c r="K29" s="210">
        <v>1.2312342000000001</v>
      </c>
      <c r="L29" s="213">
        <v>0.14518369</v>
      </c>
    </row>
    <row r="30" spans="1:12">
      <c r="A30" s="205"/>
      <c r="B30" s="206"/>
      <c r="C30" s="206" t="s">
        <v>201</v>
      </c>
      <c r="D30" s="206"/>
      <c r="E30" s="207"/>
      <c r="F30" s="208" t="s">
        <v>177</v>
      </c>
      <c r="G30" s="209">
        <v>1724</v>
      </c>
      <c r="H30" s="210">
        <v>112.67973856</v>
      </c>
      <c r="I30" s="211">
        <v>1816656</v>
      </c>
      <c r="J30" s="212">
        <v>109.42939564</v>
      </c>
      <c r="K30" s="210">
        <v>1.1158109599999999</v>
      </c>
      <c r="L30" s="213">
        <v>9.9185670000000004E-2</v>
      </c>
    </row>
    <row r="31" spans="1:12">
      <c r="A31" s="205"/>
      <c r="B31" s="206" t="s">
        <v>202</v>
      </c>
      <c r="C31" s="206"/>
      <c r="D31" s="206"/>
      <c r="E31" s="207"/>
      <c r="F31" s="208" t="s">
        <v>137</v>
      </c>
      <c r="G31" s="209" t="s">
        <v>161</v>
      </c>
      <c r="H31" s="210" t="s">
        <v>161</v>
      </c>
      <c r="I31" s="211">
        <v>3396644</v>
      </c>
      <c r="J31" s="212">
        <v>99.305432319999994</v>
      </c>
      <c r="K31" s="210">
        <v>2.0862577199999999</v>
      </c>
      <c r="L31" s="213">
        <v>-1.505282E-2</v>
      </c>
    </row>
    <row r="32" spans="1:12">
      <c r="A32" s="205"/>
      <c r="B32" s="206"/>
      <c r="C32" s="206" t="s">
        <v>203</v>
      </c>
      <c r="D32" s="206"/>
      <c r="E32" s="207"/>
      <c r="F32" s="208" t="s">
        <v>177</v>
      </c>
      <c r="G32" s="209">
        <v>1009</v>
      </c>
      <c r="H32" s="210">
        <v>96.647509580000005</v>
      </c>
      <c r="I32" s="211">
        <v>1289661</v>
      </c>
      <c r="J32" s="212">
        <v>96.843935149999993</v>
      </c>
      <c r="K32" s="210">
        <v>0.79212459000000002</v>
      </c>
      <c r="L32" s="213">
        <v>-2.6630259999999999E-2</v>
      </c>
    </row>
    <row r="33" spans="1:12">
      <c r="A33" s="205"/>
      <c r="B33" s="206"/>
      <c r="C33" s="206" t="s">
        <v>204</v>
      </c>
      <c r="D33" s="206"/>
      <c r="E33" s="207"/>
      <c r="F33" s="208" t="s">
        <v>189</v>
      </c>
      <c r="G33" s="209">
        <v>122321</v>
      </c>
      <c r="H33" s="210">
        <v>110.0880193</v>
      </c>
      <c r="I33" s="211">
        <v>875837</v>
      </c>
      <c r="J33" s="212">
        <v>98.288276159999995</v>
      </c>
      <c r="K33" s="210">
        <v>0.53794914000000005</v>
      </c>
      <c r="L33" s="213">
        <v>-9.6645499999999992E-3</v>
      </c>
    </row>
    <row r="34" spans="1:12">
      <c r="A34" s="215" t="s">
        <v>205</v>
      </c>
      <c r="B34" s="216"/>
      <c r="C34" s="216"/>
      <c r="D34" s="216"/>
      <c r="E34" s="217"/>
      <c r="F34" s="198" t="s">
        <v>137</v>
      </c>
      <c r="G34" s="199" t="s">
        <v>161</v>
      </c>
      <c r="H34" s="200" t="s">
        <v>161</v>
      </c>
      <c r="I34" s="201">
        <v>47472207</v>
      </c>
      <c r="J34" s="202">
        <v>113.33040443</v>
      </c>
      <c r="K34" s="200">
        <v>29.157974289999999</v>
      </c>
      <c r="L34" s="204">
        <v>3.53803964</v>
      </c>
    </row>
    <row r="35" spans="1:12">
      <c r="A35" s="205"/>
      <c r="B35" s="206" t="s">
        <v>206</v>
      </c>
      <c r="C35" s="206"/>
      <c r="D35" s="206"/>
      <c r="E35" s="207"/>
      <c r="F35" s="208" t="s">
        <v>189</v>
      </c>
      <c r="G35" s="209">
        <v>7699823</v>
      </c>
      <c r="H35" s="210">
        <v>164.34850967</v>
      </c>
      <c r="I35" s="211">
        <v>24355742</v>
      </c>
      <c r="J35" s="212">
        <v>153.36843625</v>
      </c>
      <c r="K35" s="210">
        <v>14.959576220000001</v>
      </c>
      <c r="L35" s="213">
        <v>5.37002413</v>
      </c>
    </row>
    <row r="36" spans="1:12">
      <c r="A36" s="205"/>
      <c r="B36" s="206" t="s">
        <v>207</v>
      </c>
      <c r="C36" s="206"/>
      <c r="D36" s="206"/>
      <c r="E36" s="207"/>
      <c r="F36" s="208" t="s">
        <v>137</v>
      </c>
      <c r="G36" s="209" t="s">
        <v>161</v>
      </c>
      <c r="H36" s="210" t="s">
        <v>161</v>
      </c>
      <c r="I36" s="211">
        <v>1592156</v>
      </c>
      <c r="J36" s="212">
        <v>113.26871294</v>
      </c>
      <c r="K36" s="210">
        <v>0.97792049000000003</v>
      </c>
      <c r="L36" s="213">
        <v>0.11817642</v>
      </c>
    </row>
    <row r="37" spans="1:12">
      <c r="A37" s="205"/>
      <c r="B37" s="206" t="s">
        <v>208</v>
      </c>
      <c r="C37" s="206"/>
      <c r="D37" s="206"/>
      <c r="E37" s="207"/>
      <c r="F37" s="208" t="s">
        <v>137</v>
      </c>
      <c r="G37" s="209" t="s">
        <v>161</v>
      </c>
      <c r="H37" s="210" t="s">
        <v>161</v>
      </c>
      <c r="I37" s="211">
        <v>1646768</v>
      </c>
      <c r="J37" s="212">
        <v>71.744562090000002</v>
      </c>
      <c r="K37" s="210">
        <v>1.0114638</v>
      </c>
      <c r="L37" s="213">
        <v>-0.41093379000000002</v>
      </c>
    </row>
    <row r="38" spans="1:12">
      <c r="A38" s="205"/>
      <c r="B38" s="206"/>
      <c r="C38" s="206" t="s">
        <v>209</v>
      </c>
      <c r="D38" s="206"/>
      <c r="E38" s="207"/>
      <c r="F38" s="208" t="s">
        <v>210</v>
      </c>
      <c r="G38" s="209">
        <v>111</v>
      </c>
      <c r="H38" s="210">
        <v>87.401574800000006</v>
      </c>
      <c r="I38" s="211">
        <v>1111428</v>
      </c>
      <c r="J38" s="212">
        <v>79.132624620000001</v>
      </c>
      <c r="K38" s="210">
        <v>0.68265182999999996</v>
      </c>
      <c r="L38" s="213">
        <v>-0.18570344999999999</v>
      </c>
    </row>
    <row r="39" spans="1:12">
      <c r="A39" s="205"/>
      <c r="B39" s="206" t="s">
        <v>211</v>
      </c>
      <c r="C39" s="206"/>
      <c r="D39" s="206"/>
      <c r="E39" s="207"/>
      <c r="F39" s="208" t="s">
        <v>137</v>
      </c>
      <c r="G39" s="209" t="s">
        <v>161</v>
      </c>
      <c r="H39" s="210" t="s">
        <v>161</v>
      </c>
      <c r="I39" s="211">
        <v>3425731</v>
      </c>
      <c r="J39" s="212">
        <v>99.355357580000003</v>
      </c>
      <c r="K39" s="210">
        <v>2.10412329</v>
      </c>
      <c r="L39" s="213">
        <v>-1.4083389999999999E-2</v>
      </c>
    </row>
    <row r="40" spans="1:12">
      <c r="A40" s="205"/>
      <c r="B40" s="206" t="s">
        <v>212</v>
      </c>
      <c r="C40" s="206"/>
      <c r="D40" s="206"/>
      <c r="E40" s="207"/>
      <c r="F40" s="208" t="s">
        <v>137</v>
      </c>
      <c r="G40" s="209" t="s">
        <v>161</v>
      </c>
      <c r="H40" s="210" t="s">
        <v>161</v>
      </c>
      <c r="I40" s="211">
        <v>4048957</v>
      </c>
      <c r="J40" s="212">
        <v>88.652550129999995</v>
      </c>
      <c r="K40" s="210">
        <v>2.4869158499999999</v>
      </c>
      <c r="L40" s="213">
        <v>-0.32837991999999999</v>
      </c>
    </row>
    <row r="41" spans="1:12">
      <c r="A41" s="205"/>
      <c r="B41" s="206"/>
      <c r="C41" s="206" t="s">
        <v>213</v>
      </c>
      <c r="D41" s="206"/>
      <c r="E41" s="207"/>
      <c r="F41" s="208" t="s">
        <v>137</v>
      </c>
      <c r="G41" s="209" t="s">
        <v>161</v>
      </c>
      <c r="H41" s="210" t="s">
        <v>161</v>
      </c>
      <c r="I41" s="211">
        <v>3135762</v>
      </c>
      <c r="J41" s="212">
        <v>79.867892150000003</v>
      </c>
      <c r="K41" s="210">
        <v>1.926021</v>
      </c>
      <c r="L41" s="213">
        <v>-0.50082557999999999</v>
      </c>
    </row>
    <row r="42" spans="1:12">
      <c r="A42" s="205"/>
      <c r="B42" s="206" t="s">
        <v>214</v>
      </c>
      <c r="C42" s="206"/>
      <c r="D42" s="206"/>
      <c r="E42" s="207"/>
      <c r="F42" s="208" t="s">
        <v>137</v>
      </c>
      <c r="G42" s="209" t="s">
        <v>161</v>
      </c>
      <c r="H42" s="210" t="s">
        <v>161</v>
      </c>
      <c r="I42" s="211">
        <v>3115010</v>
      </c>
      <c r="J42" s="212">
        <v>101.38095717</v>
      </c>
      <c r="K42" s="210">
        <v>1.9132748900000001</v>
      </c>
      <c r="L42" s="213">
        <v>2.6884979999999999E-2</v>
      </c>
    </row>
    <row r="43" spans="1:12">
      <c r="A43" s="205"/>
      <c r="B43" s="206" t="s">
        <v>215</v>
      </c>
      <c r="C43" s="206"/>
      <c r="D43" s="206"/>
      <c r="E43" s="207"/>
      <c r="F43" s="208" t="s">
        <v>137</v>
      </c>
      <c r="G43" s="209" t="s">
        <v>161</v>
      </c>
      <c r="H43" s="210" t="s">
        <v>161</v>
      </c>
      <c r="I43" s="211">
        <v>384192</v>
      </c>
      <c r="J43" s="212">
        <v>172.29731548000001</v>
      </c>
      <c r="K43" s="210">
        <v>0.23597514</v>
      </c>
      <c r="L43" s="213">
        <v>0.10214529</v>
      </c>
    </row>
    <row r="44" spans="1:12">
      <c r="A44" s="205"/>
      <c r="B44" s="206" t="s">
        <v>216</v>
      </c>
      <c r="C44" s="206"/>
      <c r="D44" s="206"/>
      <c r="E44" s="207"/>
      <c r="F44" s="208" t="s">
        <v>177</v>
      </c>
      <c r="G44" s="209">
        <v>455</v>
      </c>
      <c r="H44" s="210">
        <v>111.24694377</v>
      </c>
      <c r="I44" s="211">
        <v>1177430</v>
      </c>
      <c r="J44" s="212">
        <v>98.507285370000005</v>
      </c>
      <c r="K44" s="210">
        <v>0.72319102000000002</v>
      </c>
      <c r="L44" s="213">
        <v>-1.1304979999999999E-2</v>
      </c>
    </row>
    <row r="45" spans="1:12">
      <c r="A45" s="205"/>
      <c r="B45" s="206" t="s">
        <v>217</v>
      </c>
      <c r="C45" s="206"/>
      <c r="D45" s="206"/>
      <c r="E45" s="207"/>
      <c r="F45" s="208" t="s">
        <v>189</v>
      </c>
      <c r="G45" s="209">
        <v>790</v>
      </c>
      <c r="H45" s="210">
        <v>14.33496643</v>
      </c>
      <c r="I45" s="211">
        <v>12275</v>
      </c>
      <c r="J45" s="212">
        <v>18.778014039999999</v>
      </c>
      <c r="K45" s="210">
        <v>7.5394499999999996E-3</v>
      </c>
      <c r="L45" s="213">
        <v>-3.3641230000000001E-2</v>
      </c>
    </row>
    <row r="46" spans="1:12">
      <c r="A46" s="215" t="s">
        <v>218</v>
      </c>
      <c r="B46" s="216"/>
      <c r="C46" s="216"/>
      <c r="D46" s="216"/>
      <c r="E46" s="217"/>
      <c r="F46" s="198" t="s">
        <v>137</v>
      </c>
      <c r="G46" s="199" t="s">
        <v>161</v>
      </c>
      <c r="H46" s="200" t="s">
        <v>161</v>
      </c>
      <c r="I46" s="201">
        <v>28624009</v>
      </c>
      <c r="J46" s="202">
        <v>100.73123733</v>
      </c>
      <c r="K46" s="200">
        <v>17.581194799999999</v>
      </c>
      <c r="L46" s="204">
        <v>0.13165914000000001</v>
      </c>
    </row>
    <row r="47" spans="1:12">
      <c r="A47" s="205"/>
      <c r="B47" s="206" t="s">
        <v>219</v>
      </c>
      <c r="C47" s="206"/>
      <c r="D47" s="206"/>
      <c r="E47" s="207"/>
      <c r="F47" s="208" t="s">
        <v>137</v>
      </c>
      <c r="G47" s="209" t="s">
        <v>161</v>
      </c>
      <c r="H47" s="210" t="s">
        <v>161</v>
      </c>
      <c r="I47" s="211">
        <v>4078147</v>
      </c>
      <c r="J47" s="212">
        <v>119.34753375</v>
      </c>
      <c r="K47" s="210">
        <v>2.5048446900000001</v>
      </c>
      <c r="L47" s="213">
        <v>0.41889137999999998</v>
      </c>
    </row>
    <row r="48" spans="1:12">
      <c r="A48" s="205"/>
      <c r="B48" s="206" t="s">
        <v>220</v>
      </c>
      <c r="C48" s="206"/>
      <c r="D48" s="206"/>
      <c r="E48" s="207"/>
      <c r="F48" s="208" t="s">
        <v>137</v>
      </c>
      <c r="G48" s="209" t="s">
        <v>161</v>
      </c>
      <c r="H48" s="210" t="s">
        <v>161</v>
      </c>
      <c r="I48" s="211">
        <v>5859916</v>
      </c>
      <c r="J48" s="212">
        <v>100.91282643</v>
      </c>
      <c r="K48" s="210">
        <v>3.59922765</v>
      </c>
      <c r="L48" s="213">
        <v>3.3586100000000001E-2</v>
      </c>
    </row>
    <row r="49" spans="1:12">
      <c r="A49" s="205"/>
      <c r="B49" s="206" t="s">
        <v>221</v>
      </c>
      <c r="C49" s="206"/>
      <c r="D49" s="206"/>
      <c r="E49" s="207"/>
      <c r="F49" s="208" t="s">
        <v>189</v>
      </c>
      <c r="G49" s="209">
        <v>1499599</v>
      </c>
      <c r="H49" s="210">
        <v>108.51302468</v>
      </c>
      <c r="I49" s="211">
        <v>1969795</v>
      </c>
      <c r="J49" s="212">
        <v>107.67990702</v>
      </c>
      <c r="K49" s="210">
        <v>1.20987069</v>
      </c>
      <c r="L49" s="213">
        <v>8.9016129999999999E-2</v>
      </c>
    </row>
    <row r="50" spans="1:12">
      <c r="A50" s="205"/>
      <c r="B50" s="206" t="s">
        <v>222</v>
      </c>
      <c r="C50" s="206"/>
      <c r="D50" s="206"/>
      <c r="E50" s="207"/>
      <c r="F50" s="208" t="s">
        <v>210</v>
      </c>
      <c r="G50" s="209">
        <v>449</v>
      </c>
      <c r="H50" s="210">
        <v>78.222996519999995</v>
      </c>
      <c r="I50" s="211">
        <v>114645</v>
      </c>
      <c r="J50" s="212">
        <v>41.808739920000001</v>
      </c>
      <c r="K50" s="210">
        <v>7.0416270000000003E-2</v>
      </c>
      <c r="L50" s="213">
        <v>-0.1011049</v>
      </c>
    </row>
    <row r="51" spans="1:12">
      <c r="A51" s="205"/>
      <c r="B51" s="206" t="s">
        <v>223</v>
      </c>
      <c r="C51" s="206"/>
      <c r="D51" s="206"/>
      <c r="E51" s="207"/>
      <c r="F51" s="208" t="s">
        <v>137</v>
      </c>
      <c r="G51" s="209" t="s">
        <v>161</v>
      </c>
      <c r="H51" s="210" t="s">
        <v>161</v>
      </c>
      <c r="I51" s="211">
        <v>509725</v>
      </c>
      <c r="J51" s="212">
        <v>104.73320744999999</v>
      </c>
      <c r="K51" s="210">
        <v>0.31307894000000003</v>
      </c>
      <c r="L51" s="213">
        <v>1.459599E-2</v>
      </c>
    </row>
    <row r="52" spans="1:12">
      <c r="A52" s="205"/>
      <c r="B52" s="206" t="s">
        <v>224</v>
      </c>
      <c r="C52" s="206"/>
      <c r="D52" s="206"/>
      <c r="E52" s="207"/>
      <c r="F52" s="208" t="s">
        <v>137</v>
      </c>
      <c r="G52" s="209" t="s">
        <v>161</v>
      </c>
      <c r="H52" s="210" t="s">
        <v>161</v>
      </c>
      <c r="I52" s="211">
        <v>4265865</v>
      </c>
      <c r="J52" s="212">
        <v>101.26526238</v>
      </c>
      <c r="K52" s="210">
        <v>2.62014323</v>
      </c>
      <c r="L52" s="213">
        <v>3.3771750000000003E-2</v>
      </c>
    </row>
    <row r="53" spans="1:12">
      <c r="A53" s="205"/>
      <c r="B53" s="206"/>
      <c r="C53" s="206" t="s">
        <v>225</v>
      </c>
      <c r="D53" s="206"/>
      <c r="E53" s="207"/>
      <c r="F53" s="208" t="s">
        <v>210</v>
      </c>
      <c r="G53" s="209">
        <v>40138815</v>
      </c>
      <c r="H53" s="210">
        <v>359.84040149999998</v>
      </c>
      <c r="I53" s="211">
        <v>1904963</v>
      </c>
      <c r="J53" s="212">
        <v>122.56887475000001</v>
      </c>
      <c r="K53" s="210">
        <v>1.1700501299999999</v>
      </c>
      <c r="L53" s="213">
        <v>0.22225043999999999</v>
      </c>
    </row>
    <row r="54" spans="1:12">
      <c r="A54" s="205"/>
      <c r="B54" s="206"/>
      <c r="C54" s="206" t="s">
        <v>226</v>
      </c>
      <c r="D54" s="206"/>
      <c r="E54" s="207"/>
      <c r="F54" s="208" t="s">
        <v>210</v>
      </c>
      <c r="G54" s="209">
        <v>5378879</v>
      </c>
      <c r="H54" s="210">
        <v>61.347648489999997</v>
      </c>
      <c r="I54" s="211">
        <v>1246168</v>
      </c>
      <c r="J54" s="212">
        <v>87.499631370000003</v>
      </c>
      <c r="K54" s="210">
        <v>0.76541068999999995</v>
      </c>
      <c r="L54" s="213">
        <v>-0.11280272</v>
      </c>
    </row>
    <row r="55" spans="1:12">
      <c r="A55" s="205"/>
      <c r="B55" s="206" t="s">
        <v>227</v>
      </c>
      <c r="C55" s="206"/>
      <c r="D55" s="206"/>
      <c r="E55" s="207"/>
      <c r="F55" s="208" t="s">
        <v>137</v>
      </c>
      <c r="G55" s="209" t="s">
        <v>161</v>
      </c>
      <c r="H55" s="210" t="s">
        <v>161</v>
      </c>
      <c r="I55" s="211">
        <v>1983432</v>
      </c>
      <c r="J55" s="212">
        <v>110.27263599</v>
      </c>
      <c r="K55" s="210">
        <v>1.21824669</v>
      </c>
      <c r="L55" s="213">
        <v>0.11707330000000001</v>
      </c>
    </row>
    <row r="56" spans="1:12">
      <c r="A56" s="205"/>
      <c r="B56" s="206" t="s">
        <v>228</v>
      </c>
      <c r="C56" s="206"/>
      <c r="D56" s="206"/>
      <c r="E56" s="207"/>
      <c r="F56" s="208" t="s">
        <v>137</v>
      </c>
      <c r="G56" s="209" t="s">
        <v>161</v>
      </c>
      <c r="H56" s="210" t="s">
        <v>161</v>
      </c>
      <c r="I56" s="211">
        <v>3404355</v>
      </c>
      <c r="J56" s="212">
        <v>93.421445120000001</v>
      </c>
      <c r="K56" s="210">
        <v>2.0909939099999999</v>
      </c>
      <c r="L56" s="213">
        <v>-0.15189558</v>
      </c>
    </row>
    <row r="57" spans="1:12">
      <c r="A57" s="215" t="s">
        <v>229</v>
      </c>
      <c r="B57" s="216"/>
      <c r="C57" s="216"/>
      <c r="D57" s="216"/>
      <c r="E57" s="217"/>
      <c r="F57" s="198" t="s">
        <v>137</v>
      </c>
      <c r="G57" s="199" t="s">
        <v>161</v>
      </c>
      <c r="H57" s="200" t="s">
        <v>161</v>
      </c>
      <c r="I57" s="201">
        <v>29728029</v>
      </c>
      <c r="J57" s="202">
        <v>90.522679350000004</v>
      </c>
      <c r="K57" s="200">
        <v>18.259296549999998</v>
      </c>
      <c r="L57" s="204">
        <v>-1.9720625000000001</v>
      </c>
    </row>
    <row r="58" spans="1:12">
      <c r="A58" s="205"/>
      <c r="B58" s="206" t="s">
        <v>230</v>
      </c>
      <c r="C58" s="206"/>
      <c r="D58" s="206"/>
      <c r="E58" s="207"/>
      <c r="F58" s="208" t="s">
        <v>210</v>
      </c>
      <c r="G58" s="209">
        <v>2040</v>
      </c>
      <c r="H58" s="210">
        <v>174.35897435999999</v>
      </c>
      <c r="I58" s="211">
        <v>702657</v>
      </c>
      <c r="J58" s="212">
        <v>139.20836370999999</v>
      </c>
      <c r="K58" s="210">
        <v>0.43157999000000002</v>
      </c>
      <c r="L58" s="213">
        <v>0.12539585</v>
      </c>
    </row>
    <row r="59" spans="1:12">
      <c r="A59" s="205"/>
      <c r="B59" s="206"/>
      <c r="C59" s="206" t="s">
        <v>231</v>
      </c>
      <c r="D59" s="206"/>
      <c r="E59" s="207"/>
      <c r="F59" s="208" t="s">
        <v>210</v>
      </c>
      <c r="G59" s="209">
        <v>1488</v>
      </c>
      <c r="H59" s="210">
        <v>177.99043062000001</v>
      </c>
      <c r="I59" s="211">
        <v>470925</v>
      </c>
      <c r="J59" s="212">
        <v>182.51562869</v>
      </c>
      <c r="K59" s="210">
        <v>0.28924754000000003</v>
      </c>
      <c r="L59" s="213">
        <v>0.13490073</v>
      </c>
    </row>
    <row r="60" spans="1:12">
      <c r="A60" s="205"/>
      <c r="B60" s="206"/>
      <c r="C60" s="206" t="s">
        <v>232</v>
      </c>
      <c r="D60" s="206"/>
      <c r="E60" s="207"/>
      <c r="F60" s="208" t="s">
        <v>210</v>
      </c>
      <c r="G60" s="209">
        <v>552</v>
      </c>
      <c r="H60" s="210">
        <v>165.26946108000001</v>
      </c>
      <c r="I60" s="211">
        <v>231732</v>
      </c>
      <c r="J60" s="212">
        <v>93.920148499999996</v>
      </c>
      <c r="K60" s="210">
        <v>0.14233245</v>
      </c>
      <c r="L60" s="213">
        <v>-9.5048800000000003E-3</v>
      </c>
    </row>
    <row r="61" spans="1:12">
      <c r="A61" s="205"/>
      <c r="B61" s="206" t="s">
        <v>233</v>
      </c>
      <c r="C61" s="206"/>
      <c r="D61" s="206"/>
      <c r="E61" s="207"/>
      <c r="F61" s="208" t="s">
        <v>189</v>
      </c>
      <c r="G61" s="209">
        <v>14037185</v>
      </c>
      <c r="H61" s="210">
        <v>96.195275820000006</v>
      </c>
      <c r="I61" s="211">
        <v>17778822</v>
      </c>
      <c r="J61" s="212">
        <v>91.7681982</v>
      </c>
      <c r="K61" s="210">
        <v>10.919956490000001</v>
      </c>
      <c r="L61" s="213">
        <v>-1.0104901100000001</v>
      </c>
    </row>
    <row r="62" spans="1:12">
      <c r="A62" s="205"/>
      <c r="B62" s="206" t="s">
        <v>234</v>
      </c>
      <c r="C62" s="206"/>
      <c r="D62" s="206"/>
      <c r="E62" s="207"/>
      <c r="F62" s="208" t="s">
        <v>137</v>
      </c>
      <c r="G62" s="209" t="s">
        <v>161</v>
      </c>
      <c r="H62" s="210" t="s">
        <v>161</v>
      </c>
      <c r="I62" s="211">
        <v>10105785</v>
      </c>
      <c r="J62" s="212">
        <v>81.995575909999999</v>
      </c>
      <c r="K62" s="210">
        <v>6.2070891100000001</v>
      </c>
      <c r="L62" s="213">
        <v>-1.4059997799999999</v>
      </c>
    </row>
    <row r="63" spans="1:12">
      <c r="A63" s="205"/>
      <c r="B63" s="206"/>
      <c r="C63" s="206" t="s">
        <v>235</v>
      </c>
      <c r="D63" s="206"/>
      <c r="E63" s="207"/>
      <c r="F63" s="208" t="s">
        <v>210</v>
      </c>
      <c r="G63" s="209">
        <v>16945</v>
      </c>
      <c r="H63" s="210">
        <v>89.542380050000006</v>
      </c>
      <c r="I63" s="211">
        <v>9350566</v>
      </c>
      <c r="J63" s="212">
        <v>80.659908209999998</v>
      </c>
      <c r="K63" s="210">
        <v>5.7432249400000002</v>
      </c>
      <c r="L63" s="213">
        <v>-1.42057802</v>
      </c>
    </row>
    <row r="64" spans="1:12">
      <c r="A64" s="205"/>
      <c r="B64" s="206" t="s">
        <v>236</v>
      </c>
      <c r="C64" s="206"/>
      <c r="D64" s="206"/>
      <c r="E64" s="207"/>
      <c r="F64" s="208" t="s">
        <v>137</v>
      </c>
      <c r="G64" s="209" t="s">
        <v>161</v>
      </c>
      <c r="H64" s="210" t="s">
        <v>161</v>
      </c>
      <c r="I64" s="211">
        <v>867403</v>
      </c>
      <c r="J64" s="212">
        <v>189.96916352</v>
      </c>
      <c r="K64" s="210">
        <v>0.53276888</v>
      </c>
      <c r="L64" s="213">
        <v>0.26029024000000001</v>
      </c>
    </row>
    <row r="65" spans="1:12">
      <c r="A65" s="205"/>
      <c r="B65" s="206" t="s">
        <v>237</v>
      </c>
      <c r="C65" s="206"/>
      <c r="D65" s="206"/>
      <c r="E65" s="207"/>
      <c r="F65" s="208" t="s">
        <v>210</v>
      </c>
      <c r="G65" s="209">
        <v>134</v>
      </c>
      <c r="H65" s="210">
        <v>141.05263158</v>
      </c>
      <c r="I65" s="211">
        <v>72916</v>
      </c>
      <c r="J65" s="212">
        <v>63.084856039999998</v>
      </c>
      <c r="K65" s="210">
        <v>4.478584E-2</v>
      </c>
      <c r="L65" s="213">
        <v>-2.7035139999999999E-2</v>
      </c>
    </row>
    <row r="66" spans="1:12">
      <c r="A66" s="215" t="s">
        <v>238</v>
      </c>
      <c r="B66" s="216"/>
      <c r="C66" s="216"/>
      <c r="D66" s="216"/>
      <c r="E66" s="217"/>
      <c r="F66" s="198" t="s">
        <v>137</v>
      </c>
      <c r="G66" s="199" t="s">
        <v>161</v>
      </c>
      <c r="H66" s="200" t="s">
        <v>161</v>
      </c>
      <c r="I66" s="201">
        <v>27275272</v>
      </c>
      <c r="J66" s="202">
        <v>99.921265390000002</v>
      </c>
      <c r="K66" s="200">
        <v>16.75278505</v>
      </c>
      <c r="L66" s="204">
        <v>-1.361768E-2</v>
      </c>
    </row>
    <row r="67" spans="1:12">
      <c r="A67" s="205"/>
      <c r="B67" s="206" t="s">
        <v>239</v>
      </c>
      <c r="C67" s="206"/>
      <c r="D67" s="206"/>
      <c r="E67" s="207"/>
      <c r="F67" s="208" t="s">
        <v>137</v>
      </c>
      <c r="G67" s="209" t="s">
        <v>161</v>
      </c>
      <c r="H67" s="210" t="s">
        <v>161</v>
      </c>
      <c r="I67" s="211">
        <v>8855298</v>
      </c>
      <c r="J67" s="212">
        <v>94.437231690000004</v>
      </c>
      <c r="K67" s="210">
        <v>5.4390256499999996</v>
      </c>
      <c r="L67" s="213">
        <v>-0.33050443000000002</v>
      </c>
    </row>
    <row r="68" spans="1:12">
      <c r="A68" s="205"/>
      <c r="B68" s="206" t="s">
        <v>240</v>
      </c>
      <c r="C68" s="206"/>
      <c r="D68" s="206"/>
      <c r="E68" s="207"/>
      <c r="F68" s="208" t="s">
        <v>137</v>
      </c>
      <c r="G68" s="209" t="s">
        <v>161</v>
      </c>
      <c r="H68" s="210" t="s">
        <v>161</v>
      </c>
      <c r="I68" s="211">
        <v>3858779</v>
      </c>
      <c r="J68" s="212">
        <v>86.405831059999997</v>
      </c>
      <c r="K68" s="210">
        <v>2.37010634</v>
      </c>
      <c r="L68" s="213">
        <v>-0.38466785999999997</v>
      </c>
    </row>
    <row r="69" spans="1:12">
      <c r="A69" s="205"/>
      <c r="B69" s="206" t="s">
        <v>241</v>
      </c>
      <c r="C69" s="206"/>
      <c r="D69" s="206"/>
      <c r="E69" s="207"/>
      <c r="F69" s="208" t="s">
        <v>137</v>
      </c>
      <c r="G69" s="209" t="s">
        <v>161</v>
      </c>
      <c r="H69" s="210" t="s">
        <v>161</v>
      </c>
      <c r="I69" s="211">
        <v>1456632</v>
      </c>
      <c r="J69" s="212">
        <v>125.61417307000001</v>
      </c>
      <c r="K69" s="210">
        <v>0.89468009000000004</v>
      </c>
      <c r="L69" s="213">
        <v>0.18819927</v>
      </c>
    </row>
    <row r="70" spans="1:12">
      <c r="A70" s="205"/>
      <c r="B70" s="206" t="s">
        <v>242</v>
      </c>
      <c r="C70" s="206"/>
      <c r="D70" s="206"/>
      <c r="E70" s="207"/>
      <c r="F70" s="218" t="s">
        <v>189</v>
      </c>
      <c r="G70" s="209">
        <v>923249</v>
      </c>
      <c r="H70" s="210">
        <v>96.228304960000003</v>
      </c>
      <c r="I70" s="211">
        <v>2158298</v>
      </c>
      <c r="J70" s="212">
        <v>97.993054259999994</v>
      </c>
      <c r="K70" s="210">
        <v>1.3256513999999999</v>
      </c>
      <c r="L70" s="213">
        <v>-2.800774E-2</v>
      </c>
    </row>
    <row r="71" spans="1:12">
      <c r="A71" s="219"/>
      <c r="B71" s="220" t="s">
        <v>243</v>
      </c>
      <c r="C71" s="220"/>
      <c r="D71" s="220"/>
      <c r="E71" s="221"/>
      <c r="F71" s="222" t="s">
        <v>189</v>
      </c>
      <c r="G71" s="223">
        <v>353865</v>
      </c>
      <c r="H71" s="224">
        <v>111.47109781</v>
      </c>
      <c r="I71" s="225">
        <v>907473</v>
      </c>
      <c r="J71" s="226">
        <v>120.7132871</v>
      </c>
      <c r="K71" s="224">
        <v>0.55738032999999998</v>
      </c>
      <c r="L71" s="227">
        <v>9.8662940000000005E-2</v>
      </c>
    </row>
    <row r="72" spans="1:12">
      <c r="I72" s="345"/>
    </row>
    <row r="73" spans="1:12">
      <c r="I73" s="345"/>
    </row>
    <row r="74" spans="1:12">
      <c r="I74" s="345"/>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76"/>
  <sheetViews>
    <sheetView showGridLines="0" zoomScale="85" zoomScaleNormal="85" zoomScaleSheetLayoutView="70" workbookViewId="0"/>
  </sheetViews>
  <sheetFormatPr defaultRowHeight="12"/>
  <cols>
    <col min="1" max="4" width="2.5" style="37" customWidth="1"/>
    <col min="5" max="5" width="27.5" style="37" customWidth="1"/>
    <col min="6" max="6" width="5.125" style="37"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7</v>
      </c>
      <c r="B1" s="170"/>
      <c r="C1" s="170"/>
      <c r="D1" s="170"/>
      <c r="E1" s="170"/>
      <c r="F1" s="170"/>
      <c r="G1" s="170"/>
      <c r="H1" s="170"/>
      <c r="I1" s="366"/>
      <c r="J1" s="170"/>
      <c r="K1" s="170"/>
      <c r="L1" s="170"/>
    </row>
    <row r="2" spans="1:12" s="33" customFormat="1" ht="15" customHeight="1">
      <c r="A2" s="31"/>
      <c r="B2" s="172"/>
      <c r="C2" s="172"/>
      <c r="D2" s="172"/>
      <c r="E2" s="172"/>
      <c r="F2" s="172"/>
      <c r="G2" s="174" t="s">
        <v>166</v>
      </c>
      <c r="H2" s="172"/>
      <c r="I2" s="367"/>
      <c r="J2" s="172"/>
      <c r="K2" s="172"/>
      <c r="L2" s="175" t="s">
        <v>167</v>
      </c>
    </row>
    <row r="3" spans="1:12" s="33" customFormat="1" ht="3.75" customHeight="1">
      <c r="A3" s="176"/>
      <c r="B3" s="177"/>
      <c r="C3" s="177"/>
      <c r="D3" s="177"/>
      <c r="E3" s="178"/>
      <c r="F3" s="179"/>
      <c r="G3" s="176"/>
      <c r="H3" s="180"/>
      <c r="I3" s="364"/>
      <c r="J3" s="181"/>
      <c r="K3" s="182"/>
      <c r="L3" s="180"/>
    </row>
    <row r="4" spans="1:12" s="33" customFormat="1" ht="26.25" customHeight="1">
      <c r="A4" s="183" t="s">
        <v>168</v>
      </c>
      <c r="B4" s="184"/>
      <c r="C4" s="184"/>
      <c r="D4" s="184"/>
      <c r="E4" s="185"/>
      <c r="F4" s="186" t="s">
        <v>169</v>
      </c>
      <c r="G4" s="187" t="s">
        <v>170</v>
      </c>
      <c r="H4" s="188" t="s">
        <v>142</v>
      </c>
      <c r="I4" s="365" t="s">
        <v>171</v>
      </c>
      <c r="J4" s="188" t="s">
        <v>142</v>
      </c>
      <c r="K4" s="189" t="s">
        <v>172</v>
      </c>
      <c r="L4" s="188" t="s">
        <v>173</v>
      </c>
    </row>
    <row r="5" spans="1:12" ht="12" customHeight="1">
      <c r="A5" s="190" t="s">
        <v>174</v>
      </c>
      <c r="B5" s="191"/>
      <c r="C5" s="191"/>
      <c r="D5" s="191"/>
      <c r="E5" s="191"/>
      <c r="F5" s="189" t="s">
        <v>137</v>
      </c>
      <c r="G5" s="192" t="s">
        <v>161</v>
      </c>
      <c r="H5" s="193" t="s">
        <v>161</v>
      </c>
      <c r="I5" s="194">
        <v>97233293</v>
      </c>
      <c r="J5" s="193">
        <v>137.23177638999999</v>
      </c>
      <c r="K5" s="195">
        <v>100</v>
      </c>
      <c r="L5" s="195">
        <v>37.23177639</v>
      </c>
    </row>
    <row r="6" spans="1:12" ht="12" customHeight="1">
      <c r="A6" s="83" t="s">
        <v>175</v>
      </c>
      <c r="B6" s="228"/>
      <c r="C6" s="228"/>
      <c r="D6" s="228"/>
      <c r="E6" s="228"/>
      <c r="F6" s="198" t="s">
        <v>137</v>
      </c>
      <c r="G6" s="199" t="s">
        <v>161</v>
      </c>
      <c r="H6" s="200" t="s">
        <v>161</v>
      </c>
      <c r="I6" s="201">
        <v>20488537</v>
      </c>
      <c r="J6" s="200">
        <v>132.25131894</v>
      </c>
      <c r="K6" s="203">
        <v>21.07152434</v>
      </c>
      <c r="L6" s="229">
        <v>7.0517694899999999</v>
      </c>
    </row>
    <row r="7" spans="1:12" ht="12" customHeight="1">
      <c r="A7" s="230"/>
      <c r="B7" s="231" t="s">
        <v>176</v>
      </c>
      <c r="C7" s="231"/>
      <c r="D7" s="231"/>
      <c r="E7" s="231"/>
      <c r="F7" s="208" t="s">
        <v>177</v>
      </c>
      <c r="G7" s="209">
        <v>19119</v>
      </c>
      <c r="H7" s="210">
        <v>139.69750110000001</v>
      </c>
      <c r="I7" s="211">
        <v>13541680</v>
      </c>
      <c r="J7" s="210">
        <v>134.51351485000001</v>
      </c>
      <c r="K7" s="210">
        <v>13.926999260000001</v>
      </c>
      <c r="L7" s="232">
        <v>4.9038311400000003</v>
      </c>
    </row>
    <row r="8" spans="1:12" ht="12" customHeight="1">
      <c r="A8" s="230"/>
      <c r="B8" s="231"/>
      <c r="C8" s="231" t="s">
        <v>244</v>
      </c>
      <c r="D8" s="231"/>
      <c r="E8" s="231"/>
      <c r="F8" s="208" t="s">
        <v>189</v>
      </c>
      <c r="G8" s="209">
        <v>12822348</v>
      </c>
      <c r="H8" s="210">
        <v>137.04026707</v>
      </c>
      <c r="I8" s="211">
        <v>10067354</v>
      </c>
      <c r="J8" s="210">
        <v>132.87236809000001</v>
      </c>
      <c r="K8" s="210">
        <v>10.353813690000001</v>
      </c>
      <c r="L8" s="232">
        <v>3.5152105800000002</v>
      </c>
    </row>
    <row r="9" spans="1:12" ht="12" customHeight="1">
      <c r="A9" s="230"/>
      <c r="B9" s="231" t="s">
        <v>245</v>
      </c>
      <c r="C9" s="231"/>
      <c r="D9" s="231"/>
      <c r="E9" s="231"/>
      <c r="F9" s="208" t="s">
        <v>177</v>
      </c>
      <c r="G9" s="209">
        <v>14011</v>
      </c>
      <c r="H9" s="210">
        <v>354.79868320999998</v>
      </c>
      <c r="I9" s="211">
        <v>454265</v>
      </c>
      <c r="J9" s="210">
        <v>378.11932944</v>
      </c>
      <c r="K9" s="210">
        <v>0.46719080000000002</v>
      </c>
      <c r="L9" s="232">
        <v>0.47157553000000002</v>
      </c>
    </row>
    <row r="10" spans="1:12" ht="12" customHeight="1">
      <c r="A10" s="230"/>
      <c r="B10" s="231" t="s">
        <v>246</v>
      </c>
      <c r="C10" s="231"/>
      <c r="D10" s="231"/>
      <c r="E10" s="231"/>
      <c r="F10" s="208" t="s">
        <v>177</v>
      </c>
      <c r="G10" s="209">
        <v>17874</v>
      </c>
      <c r="H10" s="210">
        <v>111.43391520999999</v>
      </c>
      <c r="I10" s="211">
        <v>457458</v>
      </c>
      <c r="J10" s="210">
        <v>122.80916522</v>
      </c>
      <c r="K10" s="210">
        <v>0.47047465999999999</v>
      </c>
      <c r="L10" s="232">
        <v>0.1199139</v>
      </c>
    </row>
    <row r="11" spans="1:12" ht="12" customHeight="1">
      <c r="A11" s="230"/>
      <c r="B11" s="231" t="s">
        <v>247</v>
      </c>
      <c r="C11" s="231"/>
      <c r="D11" s="231"/>
      <c r="E11" s="231"/>
      <c r="F11" s="208" t="s">
        <v>189</v>
      </c>
      <c r="G11" s="209">
        <v>2416539</v>
      </c>
      <c r="H11" s="210">
        <v>115.65231832000001</v>
      </c>
      <c r="I11" s="211">
        <v>654100</v>
      </c>
      <c r="J11" s="210">
        <v>110.97124011</v>
      </c>
      <c r="K11" s="210">
        <v>0.67271197000000005</v>
      </c>
      <c r="L11" s="232">
        <v>9.1270219999999999E-2</v>
      </c>
    </row>
    <row r="12" spans="1:12" ht="12" customHeight="1">
      <c r="A12" s="230"/>
      <c r="B12" s="231" t="s">
        <v>248</v>
      </c>
      <c r="C12" s="231"/>
      <c r="D12" s="231"/>
      <c r="E12" s="231"/>
      <c r="F12" s="208" t="s">
        <v>189</v>
      </c>
      <c r="G12" s="209">
        <v>4202566</v>
      </c>
      <c r="H12" s="210">
        <v>98.556928780000007</v>
      </c>
      <c r="I12" s="211">
        <v>1055246</v>
      </c>
      <c r="J12" s="210">
        <v>108.37018430000001</v>
      </c>
      <c r="K12" s="210">
        <v>1.0852723</v>
      </c>
      <c r="L12" s="232">
        <v>0.11503199</v>
      </c>
    </row>
    <row r="13" spans="1:12" ht="12" customHeight="1">
      <c r="A13" s="230"/>
      <c r="B13" s="231" t="s">
        <v>249</v>
      </c>
      <c r="C13" s="231"/>
      <c r="D13" s="231"/>
      <c r="E13" s="231"/>
      <c r="F13" s="208" t="s">
        <v>177</v>
      </c>
      <c r="G13" s="209">
        <v>1713</v>
      </c>
      <c r="H13" s="210">
        <v>196.89655171999999</v>
      </c>
      <c r="I13" s="211">
        <v>816981</v>
      </c>
      <c r="J13" s="210">
        <v>191.27758605</v>
      </c>
      <c r="K13" s="210">
        <v>0.84022764000000005</v>
      </c>
      <c r="L13" s="232">
        <v>0.55023942999999997</v>
      </c>
    </row>
    <row r="14" spans="1:12">
      <c r="A14" s="230"/>
      <c r="B14" s="231" t="s">
        <v>250</v>
      </c>
      <c r="C14" s="231"/>
      <c r="D14" s="231"/>
      <c r="E14" s="231"/>
      <c r="F14" s="208" t="s">
        <v>177</v>
      </c>
      <c r="G14" s="209">
        <v>3655</v>
      </c>
      <c r="H14" s="210">
        <v>123.27150084</v>
      </c>
      <c r="I14" s="211">
        <v>1053725</v>
      </c>
      <c r="J14" s="210">
        <v>121.42822572</v>
      </c>
      <c r="K14" s="210">
        <v>1.0837080299999999</v>
      </c>
      <c r="L14" s="232">
        <v>0.26244212</v>
      </c>
    </row>
    <row r="15" spans="1:12">
      <c r="A15" s="230"/>
      <c r="B15" s="231" t="s">
        <v>251</v>
      </c>
      <c r="C15" s="231"/>
      <c r="D15" s="231"/>
      <c r="E15" s="231"/>
      <c r="F15" s="208" t="s">
        <v>252</v>
      </c>
      <c r="G15" s="209">
        <v>1594</v>
      </c>
      <c r="H15" s="210">
        <v>161.99186992</v>
      </c>
      <c r="I15" s="211">
        <v>501433</v>
      </c>
      <c r="J15" s="210">
        <v>161.53060633000001</v>
      </c>
      <c r="K15" s="210">
        <v>0.51570092999999995</v>
      </c>
      <c r="L15" s="232">
        <v>0.26958081</v>
      </c>
    </row>
    <row r="16" spans="1:12">
      <c r="A16" s="83" t="s">
        <v>180</v>
      </c>
      <c r="B16" s="228"/>
      <c r="C16" s="228"/>
      <c r="D16" s="228"/>
      <c r="E16" s="233"/>
      <c r="F16" s="198" t="s">
        <v>137</v>
      </c>
      <c r="G16" s="199" t="s">
        <v>161</v>
      </c>
      <c r="H16" s="200" t="s">
        <v>161</v>
      </c>
      <c r="I16" s="201">
        <v>8889530</v>
      </c>
      <c r="J16" s="200">
        <v>130.53175929</v>
      </c>
      <c r="K16" s="200">
        <v>9.1424755100000006</v>
      </c>
      <c r="L16" s="229">
        <v>2.9346352499999999</v>
      </c>
    </row>
    <row r="17" spans="1:12">
      <c r="A17" s="230"/>
      <c r="B17" s="231" t="s">
        <v>253</v>
      </c>
      <c r="C17" s="231"/>
      <c r="D17" s="231"/>
      <c r="E17" s="76"/>
      <c r="F17" s="208" t="s">
        <v>177</v>
      </c>
      <c r="G17" s="209">
        <v>25743</v>
      </c>
      <c r="H17" s="210">
        <v>66.681344870000004</v>
      </c>
      <c r="I17" s="211">
        <v>1203032</v>
      </c>
      <c r="J17" s="210">
        <v>63.700885960000001</v>
      </c>
      <c r="K17" s="210">
        <v>1.2372634499999999</v>
      </c>
      <c r="L17" s="232">
        <v>-0.96753665</v>
      </c>
    </row>
    <row r="18" spans="1:12">
      <c r="A18" s="230"/>
      <c r="B18" s="231" t="s">
        <v>254</v>
      </c>
      <c r="C18" s="231"/>
      <c r="D18" s="231"/>
      <c r="E18" s="76"/>
      <c r="F18" s="208" t="s">
        <v>177</v>
      </c>
      <c r="G18" s="209">
        <v>20497</v>
      </c>
      <c r="H18" s="210">
        <v>106.92785225999999</v>
      </c>
      <c r="I18" s="211">
        <v>1126262</v>
      </c>
      <c r="J18" s="210">
        <v>105.25980319</v>
      </c>
      <c r="K18" s="210">
        <v>1.1583090199999999</v>
      </c>
      <c r="L18" s="232">
        <v>7.9430269999999997E-2</v>
      </c>
    </row>
    <row r="19" spans="1:12">
      <c r="A19" s="230"/>
      <c r="B19" s="231"/>
      <c r="C19" s="231" t="s">
        <v>255</v>
      </c>
      <c r="D19" s="231"/>
      <c r="E19" s="76"/>
      <c r="F19" s="208" t="s">
        <v>177</v>
      </c>
      <c r="G19" s="209">
        <v>20497</v>
      </c>
      <c r="H19" s="210">
        <v>106.92785225999999</v>
      </c>
      <c r="I19" s="211">
        <v>1126262</v>
      </c>
      <c r="J19" s="210">
        <v>105.25980319</v>
      </c>
      <c r="K19" s="210">
        <v>1.1583090199999999</v>
      </c>
      <c r="L19" s="232">
        <v>7.9430269999999997E-2</v>
      </c>
    </row>
    <row r="20" spans="1:12">
      <c r="A20" s="230"/>
      <c r="B20" s="231" t="s">
        <v>256</v>
      </c>
      <c r="C20" s="231"/>
      <c r="D20" s="231"/>
      <c r="E20" s="76"/>
      <c r="F20" s="208" t="s">
        <v>137</v>
      </c>
      <c r="G20" s="209" t="s">
        <v>161</v>
      </c>
      <c r="H20" s="210" t="s">
        <v>161</v>
      </c>
      <c r="I20" s="211">
        <v>573936</v>
      </c>
      <c r="J20" s="210">
        <v>102.47228565</v>
      </c>
      <c r="K20" s="210">
        <v>0.59026696000000001</v>
      </c>
      <c r="L20" s="232">
        <v>1.9543189999999998E-2</v>
      </c>
    </row>
    <row r="21" spans="1:12">
      <c r="A21" s="230"/>
      <c r="B21" s="231"/>
      <c r="C21" s="231" t="s">
        <v>257</v>
      </c>
      <c r="D21" s="231"/>
      <c r="E21" s="76"/>
      <c r="F21" s="208" t="s">
        <v>137</v>
      </c>
      <c r="G21" s="209" t="s">
        <v>161</v>
      </c>
      <c r="H21" s="210" t="s">
        <v>161</v>
      </c>
      <c r="I21" s="211">
        <v>559796</v>
      </c>
      <c r="J21" s="210">
        <v>99.94768689</v>
      </c>
      <c r="K21" s="210">
        <v>0.57572460999999997</v>
      </c>
      <c r="L21" s="232">
        <v>-4.1353000000000001E-4</v>
      </c>
    </row>
    <row r="22" spans="1:12">
      <c r="A22" s="230"/>
      <c r="B22" s="231" t="s">
        <v>258</v>
      </c>
      <c r="C22" s="231"/>
      <c r="D22" s="231"/>
      <c r="E22" s="76"/>
      <c r="F22" s="208" t="s">
        <v>177</v>
      </c>
      <c r="G22" s="209">
        <v>42546</v>
      </c>
      <c r="H22" s="210">
        <v>156.89788693</v>
      </c>
      <c r="I22" s="211">
        <v>3880236</v>
      </c>
      <c r="J22" s="210">
        <v>173.89260006999999</v>
      </c>
      <c r="K22" s="210">
        <v>3.99064547</v>
      </c>
      <c r="L22" s="232">
        <v>2.3271141100000001</v>
      </c>
    </row>
    <row r="23" spans="1:12">
      <c r="A23" s="230"/>
      <c r="B23" s="231" t="s">
        <v>181</v>
      </c>
      <c r="C23" s="231"/>
      <c r="D23" s="231"/>
      <c r="E23" s="76"/>
      <c r="F23" s="208" t="s">
        <v>177</v>
      </c>
      <c r="G23" s="209">
        <v>294</v>
      </c>
      <c r="H23" s="210">
        <v>176.04790419</v>
      </c>
      <c r="I23" s="211">
        <v>1254104</v>
      </c>
      <c r="J23" s="210" t="s">
        <v>259</v>
      </c>
      <c r="K23" s="210">
        <v>1.2897886700000001</v>
      </c>
      <c r="L23" s="232">
        <v>1.6054204999999999</v>
      </c>
    </row>
    <row r="24" spans="1:12">
      <c r="A24" s="83" t="s">
        <v>182</v>
      </c>
      <c r="B24" s="228"/>
      <c r="C24" s="228"/>
      <c r="D24" s="228"/>
      <c r="E24" s="228"/>
      <c r="F24" s="198" t="s">
        <v>137</v>
      </c>
      <c r="G24" s="199" t="s">
        <v>161</v>
      </c>
      <c r="H24" s="200" t="s">
        <v>161</v>
      </c>
      <c r="I24" s="201">
        <v>10135700</v>
      </c>
      <c r="J24" s="200">
        <v>371.73034668999998</v>
      </c>
      <c r="K24" s="200">
        <v>10.42410443</v>
      </c>
      <c r="L24" s="229">
        <v>10.456914680000001</v>
      </c>
    </row>
    <row r="25" spans="1:12">
      <c r="A25" s="230"/>
      <c r="B25" s="231" t="s">
        <v>260</v>
      </c>
      <c r="C25" s="231"/>
      <c r="D25" s="231"/>
      <c r="E25" s="231"/>
      <c r="F25" s="208" t="s">
        <v>177</v>
      </c>
      <c r="G25" s="209">
        <v>136619</v>
      </c>
      <c r="H25" s="210">
        <v>218.81797069000001</v>
      </c>
      <c r="I25" s="211">
        <v>10104183</v>
      </c>
      <c r="J25" s="210">
        <v>377.76304322999999</v>
      </c>
      <c r="K25" s="210">
        <v>10.391690629999999</v>
      </c>
      <c r="L25" s="232">
        <v>10.4856628</v>
      </c>
    </row>
    <row r="26" spans="1:12">
      <c r="A26" s="234"/>
      <c r="B26" s="235"/>
      <c r="C26" s="235" t="s">
        <v>261</v>
      </c>
      <c r="D26" s="235"/>
      <c r="E26" s="235"/>
      <c r="F26" s="236" t="s">
        <v>177</v>
      </c>
      <c r="G26" s="223">
        <v>136619</v>
      </c>
      <c r="H26" s="224">
        <v>218.81797069000001</v>
      </c>
      <c r="I26" s="225">
        <v>10104183</v>
      </c>
      <c r="J26" s="224">
        <v>377.76304322999999</v>
      </c>
      <c r="K26" s="224">
        <v>10.391690629999999</v>
      </c>
      <c r="L26" s="237">
        <v>10.4856628</v>
      </c>
    </row>
    <row r="27" spans="1:12">
      <c r="A27" s="83" t="s">
        <v>184</v>
      </c>
      <c r="B27" s="228"/>
      <c r="C27" s="228"/>
      <c r="D27" s="228"/>
      <c r="E27" s="228"/>
      <c r="F27" s="198" t="s">
        <v>137</v>
      </c>
      <c r="G27" s="199" t="s">
        <v>161</v>
      </c>
      <c r="H27" s="200" t="s">
        <v>161</v>
      </c>
      <c r="I27" s="201">
        <v>11535906</v>
      </c>
      <c r="J27" s="200">
        <v>138.77966971999999</v>
      </c>
      <c r="K27" s="200">
        <v>11.86415233</v>
      </c>
      <c r="L27" s="229">
        <v>4.54956271</v>
      </c>
    </row>
    <row r="28" spans="1:12">
      <c r="A28" s="230"/>
      <c r="B28" s="231" t="s">
        <v>185</v>
      </c>
      <c r="C28" s="231"/>
      <c r="D28" s="231"/>
      <c r="E28" s="231"/>
      <c r="F28" s="208" t="s">
        <v>137</v>
      </c>
      <c r="G28" s="209" t="s">
        <v>161</v>
      </c>
      <c r="H28" s="210" t="s">
        <v>161</v>
      </c>
      <c r="I28" s="211">
        <v>3249670</v>
      </c>
      <c r="J28" s="210">
        <v>154.09568654</v>
      </c>
      <c r="K28" s="210">
        <v>3.3421371400000002</v>
      </c>
      <c r="L28" s="232">
        <v>1.61009354</v>
      </c>
    </row>
    <row r="29" spans="1:12">
      <c r="A29" s="230"/>
      <c r="B29" s="231" t="s">
        <v>186</v>
      </c>
      <c r="C29" s="231"/>
      <c r="D29" s="231"/>
      <c r="E29" s="231"/>
      <c r="F29" s="208" t="s">
        <v>177</v>
      </c>
      <c r="G29" s="209">
        <v>27643</v>
      </c>
      <c r="H29" s="210" t="s">
        <v>262</v>
      </c>
      <c r="I29" s="211">
        <v>1103094</v>
      </c>
      <c r="J29" s="210">
        <v>407.34186843999998</v>
      </c>
      <c r="K29" s="210">
        <v>1.1344817899999999</v>
      </c>
      <c r="L29" s="232">
        <v>1.1746673299999999</v>
      </c>
    </row>
    <row r="30" spans="1:12">
      <c r="A30" s="230"/>
      <c r="B30" s="231" t="s">
        <v>187</v>
      </c>
      <c r="C30" s="231"/>
      <c r="D30" s="231"/>
      <c r="E30" s="231"/>
      <c r="F30" s="208" t="s">
        <v>189</v>
      </c>
      <c r="G30" s="209">
        <v>1553767</v>
      </c>
      <c r="H30" s="210">
        <v>120.74798819999999</v>
      </c>
      <c r="I30" s="211">
        <v>929816</v>
      </c>
      <c r="J30" s="210">
        <v>105.12227688</v>
      </c>
      <c r="K30" s="210">
        <v>0.95627328</v>
      </c>
      <c r="L30" s="232">
        <v>6.3944769999999998E-2</v>
      </c>
    </row>
    <row r="31" spans="1:12">
      <c r="A31" s="230"/>
      <c r="B31" s="231" t="s">
        <v>188</v>
      </c>
      <c r="C31" s="231"/>
      <c r="D31" s="231"/>
      <c r="E31" s="231"/>
      <c r="F31" s="208" t="s">
        <v>189</v>
      </c>
      <c r="G31" s="209">
        <v>217819</v>
      </c>
      <c r="H31" s="210">
        <v>112.82860147</v>
      </c>
      <c r="I31" s="211">
        <v>991370</v>
      </c>
      <c r="J31" s="210">
        <v>146.68187682999999</v>
      </c>
      <c r="K31" s="210">
        <v>1.0195787599999999</v>
      </c>
      <c r="L31" s="232">
        <v>0.44529447999999999</v>
      </c>
    </row>
    <row r="32" spans="1:12">
      <c r="A32" s="230"/>
      <c r="B32" s="231" t="s">
        <v>263</v>
      </c>
      <c r="C32" s="231"/>
      <c r="D32" s="231"/>
      <c r="E32" s="231"/>
      <c r="F32" s="208" t="s">
        <v>177</v>
      </c>
      <c r="G32" s="209">
        <v>536</v>
      </c>
      <c r="H32" s="210">
        <v>138.50129199</v>
      </c>
      <c r="I32" s="211">
        <v>566528</v>
      </c>
      <c r="J32" s="210">
        <v>101.19806152</v>
      </c>
      <c r="K32" s="210">
        <v>0.58264817000000002</v>
      </c>
      <c r="L32" s="232">
        <v>9.4660300000000003E-3</v>
      </c>
    </row>
    <row r="33" spans="1:12">
      <c r="A33" s="230"/>
      <c r="B33" s="231" t="s">
        <v>190</v>
      </c>
      <c r="C33" s="231"/>
      <c r="D33" s="231"/>
      <c r="E33" s="231"/>
      <c r="F33" s="208" t="s">
        <v>177</v>
      </c>
      <c r="G33" s="209">
        <v>12821</v>
      </c>
      <c r="H33" s="210">
        <v>138.50059414</v>
      </c>
      <c r="I33" s="211">
        <v>2996266</v>
      </c>
      <c r="J33" s="210">
        <v>137.96671871000001</v>
      </c>
      <c r="K33" s="210">
        <v>3.0815226999999998</v>
      </c>
      <c r="L33" s="232">
        <v>1.1637207700000001</v>
      </c>
    </row>
    <row r="34" spans="1:12">
      <c r="A34" s="230"/>
      <c r="B34" s="231" t="s">
        <v>264</v>
      </c>
      <c r="C34" s="231"/>
      <c r="D34" s="231"/>
      <c r="E34" s="231"/>
      <c r="F34" s="208" t="s">
        <v>177</v>
      </c>
      <c r="G34" s="209">
        <v>994</v>
      </c>
      <c r="H34" s="210">
        <v>142.40687679000001</v>
      </c>
      <c r="I34" s="211">
        <v>368272</v>
      </c>
      <c r="J34" s="210">
        <v>122.31617965</v>
      </c>
      <c r="K34" s="210">
        <v>0.37875092999999999</v>
      </c>
      <c r="L34" s="232">
        <v>9.4829689999999994E-2</v>
      </c>
    </row>
    <row r="35" spans="1:12">
      <c r="A35" s="83" t="s">
        <v>191</v>
      </c>
      <c r="B35" s="228"/>
      <c r="C35" s="228"/>
      <c r="D35" s="228"/>
      <c r="E35" s="228"/>
      <c r="F35" s="198" t="s">
        <v>137</v>
      </c>
      <c r="G35" s="199" t="s">
        <v>161</v>
      </c>
      <c r="H35" s="200" t="s">
        <v>161</v>
      </c>
      <c r="I35" s="201">
        <v>10936233</v>
      </c>
      <c r="J35" s="200">
        <v>112.05730826</v>
      </c>
      <c r="K35" s="200">
        <v>11.24741605</v>
      </c>
      <c r="L35" s="229">
        <v>1.6608011</v>
      </c>
    </row>
    <row r="36" spans="1:12" s="33" customFormat="1">
      <c r="A36" s="230"/>
      <c r="B36" s="231" t="s">
        <v>192</v>
      </c>
      <c r="C36" s="231"/>
      <c r="D36" s="231"/>
      <c r="E36" s="231"/>
      <c r="F36" s="208" t="s">
        <v>177</v>
      </c>
      <c r="G36" s="209">
        <v>1224</v>
      </c>
      <c r="H36" s="210">
        <v>144.85207101</v>
      </c>
      <c r="I36" s="211">
        <v>653656</v>
      </c>
      <c r="J36" s="210">
        <v>152.61175822000001</v>
      </c>
      <c r="K36" s="210">
        <v>0.67225533999999998</v>
      </c>
      <c r="L36" s="232">
        <v>0.31804147999999999</v>
      </c>
    </row>
    <row r="37" spans="1:12">
      <c r="A37" s="230"/>
      <c r="B37" s="231" t="s">
        <v>265</v>
      </c>
      <c r="C37" s="231"/>
      <c r="D37" s="231"/>
      <c r="E37" s="231"/>
      <c r="F37" s="208" t="s">
        <v>137</v>
      </c>
      <c r="G37" s="209" t="s">
        <v>161</v>
      </c>
      <c r="H37" s="210" t="s">
        <v>161</v>
      </c>
      <c r="I37" s="211">
        <v>489340</v>
      </c>
      <c r="J37" s="210">
        <v>83.741052010000004</v>
      </c>
      <c r="K37" s="210">
        <v>0.50326384000000002</v>
      </c>
      <c r="L37" s="232">
        <v>-0.13409248000000001</v>
      </c>
    </row>
    <row r="38" spans="1:12">
      <c r="A38" s="230"/>
      <c r="B38" s="231" t="s">
        <v>266</v>
      </c>
      <c r="C38" s="231"/>
      <c r="D38" s="231"/>
      <c r="E38" s="231"/>
      <c r="F38" s="208" t="s">
        <v>177</v>
      </c>
      <c r="G38" s="209">
        <v>8236</v>
      </c>
      <c r="H38" s="210">
        <v>68.026761379999996</v>
      </c>
      <c r="I38" s="211">
        <v>288904</v>
      </c>
      <c r="J38" s="210">
        <v>93.427503329999993</v>
      </c>
      <c r="K38" s="210">
        <v>0.29712456999999998</v>
      </c>
      <c r="L38" s="232">
        <v>-2.8684609999999999E-2</v>
      </c>
    </row>
    <row r="39" spans="1:12">
      <c r="A39" s="230"/>
      <c r="B39" s="231" t="s">
        <v>267</v>
      </c>
      <c r="C39" s="231"/>
      <c r="D39" s="231"/>
      <c r="E39" s="231"/>
      <c r="F39" s="208" t="s">
        <v>189</v>
      </c>
      <c r="G39" s="209">
        <v>4631224</v>
      </c>
      <c r="H39" s="210">
        <v>89.019766970000006</v>
      </c>
      <c r="I39" s="211">
        <v>986417</v>
      </c>
      <c r="J39" s="210">
        <v>92.668910699999998</v>
      </c>
      <c r="K39" s="210">
        <v>1.0144848200000001</v>
      </c>
      <c r="L39" s="232">
        <v>-0.11013737</v>
      </c>
    </row>
    <row r="40" spans="1:12">
      <c r="A40" s="230"/>
      <c r="B40" s="231" t="s">
        <v>193</v>
      </c>
      <c r="C40" s="231"/>
      <c r="D40" s="231"/>
      <c r="E40" s="231"/>
      <c r="F40" s="208" t="s">
        <v>177</v>
      </c>
      <c r="G40" s="209">
        <v>12055</v>
      </c>
      <c r="H40" s="210">
        <v>96.749598719999995</v>
      </c>
      <c r="I40" s="211">
        <v>1655778</v>
      </c>
      <c r="J40" s="210">
        <v>105.17042943</v>
      </c>
      <c r="K40" s="210">
        <v>1.7028920299999999</v>
      </c>
      <c r="L40" s="232">
        <v>0.11488803</v>
      </c>
    </row>
    <row r="41" spans="1:12">
      <c r="A41" s="230"/>
      <c r="B41" s="231"/>
      <c r="C41" s="231" t="s">
        <v>194</v>
      </c>
      <c r="D41" s="231"/>
      <c r="E41" s="231"/>
      <c r="F41" s="208" t="s">
        <v>177</v>
      </c>
      <c r="G41" s="209">
        <v>11058</v>
      </c>
      <c r="H41" s="210">
        <v>93.759538750000004</v>
      </c>
      <c r="I41" s="211">
        <v>1464526</v>
      </c>
      <c r="J41" s="210">
        <v>105.17823966</v>
      </c>
      <c r="K41" s="210">
        <v>1.50619809</v>
      </c>
      <c r="L41" s="232">
        <v>0.10176373</v>
      </c>
    </row>
    <row r="42" spans="1:12">
      <c r="A42" s="230"/>
      <c r="B42" s="231" t="s">
        <v>195</v>
      </c>
      <c r="C42" s="231"/>
      <c r="D42" s="231"/>
      <c r="E42" s="231"/>
      <c r="F42" s="208" t="s">
        <v>137</v>
      </c>
      <c r="G42" s="209" t="s">
        <v>161</v>
      </c>
      <c r="H42" s="210" t="s">
        <v>161</v>
      </c>
      <c r="I42" s="211">
        <v>1611510</v>
      </c>
      <c r="J42" s="210">
        <v>120.63988525000001</v>
      </c>
      <c r="K42" s="210">
        <v>1.6573644199999999</v>
      </c>
      <c r="L42" s="232">
        <v>0.38912492999999998</v>
      </c>
    </row>
    <row r="43" spans="1:12">
      <c r="A43" s="230"/>
      <c r="B43" s="231" t="s">
        <v>196</v>
      </c>
      <c r="C43" s="231"/>
      <c r="D43" s="231"/>
      <c r="E43" s="231"/>
      <c r="F43" s="208" t="s">
        <v>137</v>
      </c>
      <c r="G43" s="209" t="s">
        <v>161</v>
      </c>
      <c r="H43" s="210" t="s">
        <v>161</v>
      </c>
      <c r="I43" s="211">
        <v>911198</v>
      </c>
      <c r="J43" s="210">
        <v>103.99749821</v>
      </c>
      <c r="K43" s="210">
        <v>0.93712552000000005</v>
      </c>
      <c r="L43" s="232">
        <v>4.9433100000000001E-2</v>
      </c>
    </row>
    <row r="44" spans="1:12">
      <c r="A44" s="230"/>
      <c r="B44" s="231" t="s">
        <v>198</v>
      </c>
      <c r="C44" s="231"/>
      <c r="D44" s="231"/>
      <c r="E44" s="231"/>
      <c r="F44" s="208" t="s">
        <v>177</v>
      </c>
      <c r="G44" s="209">
        <v>2553</v>
      </c>
      <c r="H44" s="210">
        <v>56.072918950000002</v>
      </c>
      <c r="I44" s="211">
        <v>713265</v>
      </c>
      <c r="J44" s="210">
        <v>124.61694091</v>
      </c>
      <c r="K44" s="210">
        <v>0.73356047000000002</v>
      </c>
      <c r="L44" s="232">
        <v>0.19886007999999999</v>
      </c>
    </row>
    <row r="45" spans="1:12">
      <c r="A45" s="230"/>
      <c r="B45" s="231" t="s">
        <v>268</v>
      </c>
      <c r="C45" s="231"/>
      <c r="D45" s="231"/>
      <c r="E45" s="231"/>
      <c r="F45" s="208" t="s">
        <v>177</v>
      </c>
      <c r="G45" s="209">
        <v>6824</v>
      </c>
      <c r="H45" s="210">
        <v>112.84934678</v>
      </c>
      <c r="I45" s="211">
        <v>1796690</v>
      </c>
      <c r="J45" s="210">
        <v>119.49668384</v>
      </c>
      <c r="K45" s="210">
        <v>1.8478135899999999</v>
      </c>
      <c r="L45" s="232">
        <v>0.41373069000000001</v>
      </c>
    </row>
    <row r="46" spans="1:12">
      <c r="A46" s="230"/>
      <c r="B46" s="231" t="s">
        <v>202</v>
      </c>
      <c r="C46" s="231"/>
      <c r="D46" s="231"/>
      <c r="E46" s="231"/>
      <c r="F46" s="208" t="s">
        <v>137</v>
      </c>
      <c r="G46" s="209" t="s">
        <v>161</v>
      </c>
      <c r="H46" s="210" t="s">
        <v>161</v>
      </c>
      <c r="I46" s="211">
        <v>1150838</v>
      </c>
      <c r="J46" s="210">
        <v>116.75372858</v>
      </c>
      <c r="K46" s="210">
        <v>1.1835843100000001</v>
      </c>
      <c r="L46" s="232">
        <v>0.23307441000000001</v>
      </c>
    </row>
    <row r="47" spans="1:12">
      <c r="A47" s="83" t="s">
        <v>205</v>
      </c>
      <c r="B47" s="228"/>
      <c r="C47" s="228"/>
      <c r="D47" s="228"/>
      <c r="E47" s="228"/>
      <c r="F47" s="198" t="s">
        <v>137</v>
      </c>
      <c r="G47" s="199" t="s">
        <v>161</v>
      </c>
      <c r="H47" s="200" t="s">
        <v>161</v>
      </c>
      <c r="I47" s="201">
        <v>8164923</v>
      </c>
      <c r="J47" s="200">
        <v>108.9673574</v>
      </c>
      <c r="K47" s="200">
        <v>8.3972503100000004</v>
      </c>
      <c r="L47" s="229">
        <v>0.94833078000000004</v>
      </c>
    </row>
    <row r="48" spans="1:12" s="33" customFormat="1">
      <c r="A48" s="230"/>
      <c r="B48" s="231" t="s">
        <v>206</v>
      </c>
      <c r="C48" s="231"/>
      <c r="D48" s="231"/>
      <c r="E48" s="231"/>
      <c r="F48" s="208" t="s">
        <v>177</v>
      </c>
      <c r="G48" s="209">
        <v>407</v>
      </c>
      <c r="H48" s="210">
        <v>203.5</v>
      </c>
      <c r="I48" s="211">
        <v>376569</v>
      </c>
      <c r="J48" s="210">
        <v>142.43152058000001</v>
      </c>
      <c r="K48" s="210">
        <v>0.38728401000000001</v>
      </c>
      <c r="L48" s="232">
        <v>0.15833129000000001</v>
      </c>
    </row>
    <row r="49" spans="1:12">
      <c r="A49" s="230"/>
      <c r="B49" s="231" t="s">
        <v>207</v>
      </c>
      <c r="C49" s="231"/>
      <c r="D49" s="231"/>
      <c r="E49" s="231"/>
      <c r="F49" s="208" t="s">
        <v>137</v>
      </c>
      <c r="G49" s="209" t="s">
        <v>161</v>
      </c>
      <c r="H49" s="210" t="s">
        <v>161</v>
      </c>
      <c r="I49" s="211">
        <v>958015</v>
      </c>
      <c r="J49" s="210">
        <v>62.764394150000001</v>
      </c>
      <c r="K49" s="210">
        <v>0.98527465999999997</v>
      </c>
      <c r="L49" s="232">
        <v>-0.80215276000000002</v>
      </c>
    </row>
    <row r="50" spans="1:12">
      <c r="A50" s="230"/>
      <c r="B50" s="231" t="s">
        <v>208</v>
      </c>
      <c r="C50" s="231"/>
      <c r="D50" s="231"/>
      <c r="E50" s="231"/>
      <c r="F50" s="208" t="s">
        <v>137</v>
      </c>
      <c r="G50" s="209" t="s">
        <v>161</v>
      </c>
      <c r="H50" s="210" t="s">
        <v>161</v>
      </c>
      <c r="I50" s="211">
        <v>770530</v>
      </c>
      <c r="J50" s="210">
        <v>116.95394274</v>
      </c>
      <c r="K50" s="210">
        <v>0.79245491000000001</v>
      </c>
      <c r="L50" s="232">
        <v>0.15764676999999999</v>
      </c>
    </row>
    <row r="51" spans="1:12">
      <c r="A51" s="230"/>
      <c r="B51" s="231" t="s">
        <v>269</v>
      </c>
      <c r="C51" s="231"/>
      <c r="D51" s="231"/>
      <c r="E51" s="231"/>
      <c r="F51" s="208" t="s">
        <v>137</v>
      </c>
      <c r="G51" s="209" t="s">
        <v>161</v>
      </c>
      <c r="H51" s="210" t="s">
        <v>161</v>
      </c>
      <c r="I51" s="211">
        <v>410742</v>
      </c>
      <c r="J51" s="210">
        <v>136.16734904</v>
      </c>
      <c r="K51" s="210">
        <v>0.42242938000000002</v>
      </c>
      <c r="L51" s="232">
        <v>0.15397580999999999</v>
      </c>
    </row>
    <row r="52" spans="1:12">
      <c r="A52" s="230"/>
      <c r="B52" s="231" t="s">
        <v>212</v>
      </c>
      <c r="C52" s="231"/>
      <c r="D52" s="231"/>
      <c r="E52" s="231"/>
      <c r="F52" s="208" t="s">
        <v>137</v>
      </c>
      <c r="G52" s="209" t="s">
        <v>161</v>
      </c>
      <c r="H52" s="210" t="s">
        <v>161</v>
      </c>
      <c r="I52" s="211">
        <v>1764359</v>
      </c>
      <c r="J52" s="210">
        <v>114.85396205000001</v>
      </c>
      <c r="K52" s="210">
        <v>1.81456263</v>
      </c>
      <c r="L52" s="232">
        <v>0.32204976000000002</v>
      </c>
    </row>
    <row r="53" spans="1:12">
      <c r="A53" s="230"/>
      <c r="B53" s="231"/>
      <c r="C53" s="231" t="s">
        <v>213</v>
      </c>
      <c r="D53" s="231"/>
      <c r="E53" s="231"/>
      <c r="F53" s="208" t="s">
        <v>137</v>
      </c>
      <c r="G53" s="209" t="s">
        <v>161</v>
      </c>
      <c r="H53" s="210" t="s">
        <v>161</v>
      </c>
      <c r="I53" s="211">
        <v>993338</v>
      </c>
      <c r="J53" s="210">
        <v>137.77742024</v>
      </c>
      <c r="K53" s="210">
        <v>1.02160275</v>
      </c>
      <c r="L53" s="232">
        <v>0.38440674000000002</v>
      </c>
    </row>
    <row r="54" spans="1:12">
      <c r="A54" s="230"/>
      <c r="B54" s="231" t="s">
        <v>214</v>
      </c>
      <c r="C54" s="231"/>
      <c r="D54" s="231"/>
      <c r="E54" s="231"/>
      <c r="F54" s="208" t="s">
        <v>137</v>
      </c>
      <c r="G54" s="209" t="s">
        <v>161</v>
      </c>
      <c r="H54" s="210" t="s">
        <v>161</v>
      </c>
      <c r="I54" s="211">
        <v>1501381</v>
      </c>
      <c r="J54" s="210">
        <v>112.63688736</v>
      </c>
      <c r="K54" s="210">
        <v>1.5441017699999999</v>
      </c>
      <c r="L54" s="232">
        <v>0.23773332999999999</v>
      </c>
    </row>
    <row r="55" spans="1:12">
      <c r="A55" s="83" t="s">
        <v>218</v>
      </c>
      <c r="B55" s="228"/>
      <c r="C55" s="228"/>
      <c r="D55" s="228"/>
      <c r="E55" s="228"/>
      <c r="F55" s="198" t="s">
        <v>137</v>
      </c>
      <c r="G55" s="199" t="s">
        <v>161</v>
      </c>
      <c r="H55" s="200" t="s">
        <v>161</v>
      </c>
      <c r="I55" s="201">
        <v>10863858</v>
      </c>
      <c r="J55" s="200">
        <v>133.06539445999999</v>
      </c>
      <c r="K55" s="200">
        <v>11.17298167</v>
      </c>
      <c r="L55" s="229">
        <v>3.8100647300000001</v>
      </c>
    </row>
    <row r="56" spans="1:12" s="33" customFormat="1">
      <c r="A56" s="230"/>
      <c r="B56" s="231" t="s">
        <v>219</v>
      </c>
      <c r="C56" s="231"/>
      <c r="D56" s="231"/>
      <c r="E56" s="231"/>
      <c r="F56" s="208" t="s">
        <v>137</v>
      </c>
      <c r="G56" s="209" t="s">
        <v>161</v>
      </c>
      <c r="H56" s="210" t="s">
        <v>161</v>
      </c>
      <c r="I56" s="211">
        <v>1370167</v>
      </c>
      <c r="J56" s="210">
        <v>128.96587621</v>
      </c>
      <c r="K56" s="210">
        <v>1.4091541700000001</v>
      </c>
      <c r="L56" s="232">
        <v>0.43433522000000002</v>
      </c>
    </row>
    <row r="57" spans="1:12">
      <c r="A57" s="230"/>
      <c r="B57" s="231" t="s">
        <v>220</v>
      </c>
      <c r="C57" s="231"/>
      <c r="D57" s="231"/>
      <c r="E57" s="231"/>
      <c r="F57" s="208" t="s">
        <v>189</v>
      </c>
      <c r="G57" s="209">
        <v>455310</v>
      </c>
      <c r="H57" s="210">
        <v>129.74530243000001</v>
      </c>
      <c r="I57" s="211">
        <v>1092643</v>
      </c>
      <c r="J57" s="210">
        <v>152.69803425999999</v>
      </c>
      <c r="K57" s="210">
        <v>1.12373341</v>
      </c>
      <c r="L57" s="232">
        <v>0.53220500000000004</v>
      </c>
    </row>
    <row r="58" spans="1:12">
      <c r="A58" s="230"/>
      <c r="B58" s="231" t="s">
        <v>221</v>
      </c>
      <c r="C58" s="231"/>
      <c r="D58" s="231"/>
      <c r="E58" s="231"/>
      <c r="F58" s="208" t="s">
        <v>189</v>
      </c>
      <c r="G58" s="209">
        <v>1006297</v>
      </c>
      <c r="H58" s="210">
        <v>110.1790264</v>
      </c>
      <c r="I58" s="211">
        <v>2278676</v>
      </c>
      <c r="J58" s="210">
        <v>114.71477821000001</v>
      </c>
      <c r="K58" s="210">
        <v>2.3435141700000002</v>
      </c>
      <c r="L58" s="232">
        <v>0.41253103000000002</v>
      </c>
    </row>
    <row r="59" spans="1:12">
      <c r="A59" s="230"/>
      <c r="B59" s="231" t="s">
        <v>270</v>
      </c>
      <c r="C59" s="231"/>
      <c r="D59" s="231"/>
      <c r="E59" s="231"/>
      <c r="F59" s="208" t="s">
        <v>137</v>
      </c>
      <c r="G59" s="209" t="s">
        <v>161</v>
      </c>
      <c r="H59" s="210" t="s">
        <v>161</v>
      </c>
      <c r="I59" s="211">
        <v>430034</v>
      </c>
      <c r="J59" s="210">
        <v>107.61853996000001</v>
      </c>
      <c r="K59" s="210">
        <v>0.44227031999999999</v>
      </c>
      <c r="L59" s="232">
        <v>4.2966219999999999E-2</v>
      </c>
    </row>
    <row r="60" spans="1:12">
      <c r="A60" s="230"/>
      <c r="B60" s="231" t="s">
        <v>271</v>
      </c>
      <c r="C60" s="231"/>
      <c r="D60" s="231"/>
      <c r="E60" s="231"/>
      <c r="F60" s="208" t="s">
        <v>137</v>
      </c>
      <c r="G60" s="209" t="s">
        <v>161</v>
      </c>
      <c r="H60" s="210" t="s">
        <v>161</v>
      </c>
      <c r="I60" s="211">
        <v>510310</v>
      </c>
      <c r="J60" s="210">
        <v>123.94919713</v>
      </c>
      <c r="K60" s="210">
        <v>0.52483051999999997</v>
      </c>
      <c r="L60" s="232">
        <v>0.13916211000000001</v>
      </c>
    </row>
    <row r="61" spans="1:12" s="33" customFormat="1">
      <c r="A61" s="230"/>
      <c r="B61" s="231" t="s">
        <v>272</v>
      </c>
      <c r="C61" s="231"/>
      <c r="D61" s="231"/>
      <c r="E61" s="231"/>
      <c r="F61" s="208" t="s">
        <v>137</v>
      </c>
      <c r="G61" s="209" t="s">
        <v>161</v>
      </c>
      <c r="H61" s="210" t="s">
        <v>161</v>
      </c>
      <c r="I61" s="211">
        <v>597827</v>
      </c>
      <c r="J61" s="210">
        <v>89.716665419999998</v>
      </c>
      <c r="K61" s="210">
        <v>0.61483776000000001</v>
      </c>
      <c r="L61" s="232">
        <v>-9.6711039999999998E-2</v>
      </c>
    </row>
    <row r="62" spans="1:12">
      <c r="A62" s="230"/>
      <c r="B62" s="231" t="s">
        <v>224</v>
      </c>
      <c r="C62" s="231"/>
      <c r="D62" s="231"/>
      <c r="E62" s="231"/>
      <c r="F62" s="208" t="s">
        <v>137</v>
      </c>
      <c r="G62" s="209" t="s">
        <v>161</v>
      </c>
      <c r="H62" s="210" t="s">
        <v>161</v>
      </c>
      <c r="I62" s="211">
        <v>545221</v>
      </c>
      <c r="J62" s="210">
        <v>61.71204719</v>
      </c>
      <c r="K62" s="210">
        <v>0.56073488999999999</v>
      </c>
      <c r="L62" s="232">
        <v>-0.47742423</v>
      </c>
    </row>
    <row r="63" spans="1:12">
      <c r="A63" s="83" t="s">
        <v>229</v>
      </c>
      <c r="B63" s="228"/>
      <c r="C63" s="228"/>
      <c r="D63" s="228"/>
      <c r="E63" s="228"/>
      <c r="F63" s="198" t="s">
        <v>137</v>
      </c>
      <c r="G63" s="199" t="s">
        <v>161</v>
      </c>
      <c r="H63" s="200" t="s">
        <v>161</v>
      </c>
      <c r="I63" s="201">
        <v>4649102</v>
      </c>
      <c r="J63" s="200">
        <v>110.82404655000001</v>
      </c>
      <c r="K63" s="200">
        <v>4.7813890199999998</v>
      </c>
      <c r="L63" s="229">
        <v>0.64086184000000002</v>
      </c>
    </row>
    <row r="64" spans="1:12">
      <c r="A64" s="230"/>
      <c r="B64" s="231" t="s">
        <v>233</v>
      </c>
      <c r="C64" s="231"/>
      <c r="D64" s="231"/>
      <c r="E64" s="231"/>
      <c r="F64" s="208" t="s">
        <v>189</v>
      </c>
      <c r="G64" s="209">
        <v>1568221</v>
      </c>
      <c r="H64" s="210">
        <v>121.80177535</v>
      </c>
      <c r="I64" s="211">
        <v>3091110</v>
      </c>
      <c r="J64" s="210">
        <v>130.65774173</v>
      </c>
      <c r="K64" s="210">
        <v>3.1790654300000001</v>
      </c>
      <c r="L64" s="232">
        <v>1.0236680899999999</v>
      </c>
    </row>
    <row r="65" spans="1:12">
      <c r="A65" s="230"/>
      <c r="B65" s="231" t="s">
        <v>234</v>
      </c>
      <c r="C65" s="231"/>
      <c r="D65" s="231"/>
      <c r="E65" s="231"/>
      <c r="F65" s="208" t="s">
        <v>137</v>
      </c>
      <c r="G65" s="209" t="s">
        <v>161</v>
      </c>
      <c r="H65" s="210" t="s">
        <v>161</v>
      </c>
      <c r="I65" s="211">
        <v>1259755</v>
      </c>
      <c r="J65" s="210">
        <v>104.5390384</v>
      </c>
      <c r="K65" s="210">
        <v>1.2956004699999999</v>
      </c>
      <c r="L65" s="232">
        <v>7.7198900000000001E-2</v>
      </c>
    </row>
    <row r="66" spans="1:12">
      <c r="A66" s="83" t="s">
        <v>238</v>
      </c>
      <c r="B66" s="228"/>
      <c r="C66" s="228"/>
      <c r="D66" s="228"/>
      <c r="E66" s="228"/>
      <c r="F66" s="198" t="s">
        <v>137</v>
      </c>
      <c r="G66" s="199" t="s">
        <v>161</v>
      </c>
      <c r="H66" s="200" t="s">
        <v>161</v>
      </c>
      <c r="I66" s="201">
        <v>11569504</v>
      </c>
      <c r="J66" s="200">
        <v>146.44708198000001</v>
      </c>
      <c r="K66" s="200">
        <v>11.89870634</v>
      </c>
      <c r="L66" s="229">
        <v>5.1788358299999997</v>
      </c>
    </row>
    <row r="67" spans="1:12">
      <c r="A67" s="230"/>
      <c r="B67" s="231" t="s">
        <v>273</v>
      </c>
      <c r="C67" s="231"/>
      <c r="D67" s="231"/>
      <c r="E67" s="231"/>
      <c r="F67" s="208" t="s">
        <v>189</v>
      </c>
      <c r="G67" s="209">
        <v>2059045</v>
      </c>
      <c r="H67" s="210">
        <v>110.82319001</v>
      </c>
      <c r="I67" s="211">
        <v>944601</v>
      </c>
      <c r="J67" s="210">
        <v>103.12677068000001</v>
      </c>
      <c r="K67" s="210">
        <v>0.97147897999999999</v>
      </c>
      <c r="L67" s="232">
        <v>4.0421529999999997E-2</v>
      </c>
    </row>
    <row r="68" spans="1:12">
      <c r="A68" s="230"/>
      <c r="B68" s="231" t="s">
        <v>274</v>
      </c>
      <c r="C68" s="231"/>
      <c r="D68" s="231"/>
      <c r="E68" s="231"/>
      <c r="F68" s="208" t="s">
        <v>137</v>
      </c>
      <c r="G68" s="209" t="s">
        <v>161</v>
      </c>
      <c r="H68" s="210" t="s">
        <v>161</v>
      </c>
      <c r="I68" s="211">
        <v>484029</v>
      </c>
      <c r="J68" s="210">
        <v>145.05566626999999</v>
      </c>
      <c r="K68" s="210">
        <v>0.49780171000000001</v>
      </c>
      <c r="L68" s="232">
        <v>0.21219043000000001</v>
      </c>
    </row>
    <row r="69" spans="1:12">
      <c r="A69" s="230"/>
      <c r="B69" s="231" t="s">
        <v>275</v>
      </c>
      <c r="C69" s="231"/>
      <c r="D69" s="231"/>
      <c r="E69" s="231"/>
      <c r="F69" s="208" t="s">
        <v>189</v>
      </c>
      <c r="G69" s="209">
        <v>134715</v>
      </c>
      <c r="H69" s="210">
        <v>105.46526375000001</v>
      </c>
      <c r="I69" s="211">
        <v>266080</v>
      </c>
      <c r="J69" s="210">
        <v>123.20514898</v>
      </c>
      <c r="K69" s="210">
        <v>0.27365112000000003</v>
      </c>
      <c r="L69" s="232">
        <v>7.0730609999999999E-2</v>
      </c>
    </row>
    <row r="70" spans="1:12">
      <c r="A70" s="230"/>
      <c r="B70" s="231" t="s">
        <v>239</v>
      </c>
      <c r="C70" s="231"/>
      <c r="D70" s="231"/>
      <c r="E70" s="231"/>
      <c r="F70" s="208" t="s">
        <v>137</v>
      </c>
      <c r="G70" s="209" t="s">
        <v>161</v>
      </c>
      <c r="H70" s="210" t="s">
        <v>161</v>
      </c>
      <c r="I70" s="211">
        <v>792758</v>
      </c>
      <c r="J70" s="210">
        <v>86.795691959999999</v>
      </c>
      <c r="K70" s="210">
        <v>0.81531538999999997</v>
      </c>
      <c r="L70" s="232">
        <v>-0.17021499000000001</v>
      </c>
    </row>
    <row r="71" spans="1:12">
      <c r="A71" s="230"/>
      <c r="B71" s="231" t="s">
        <v>242</v>
      </c>
      <c r="C71" s="231"/>
      <c r="D71" s="231"/>
      <c r="E71" s="231"/>
      <c r="F71" s="208" t="s">
        <v>189</v>
      </c>
      <c r="G71" s="209">
        <v>3229105</v>
      </c>
      <c r="H71" s="210">
        <v>116.39031624</v>
      </c>
      <c r="I71" s="211">
        <v>1751273</v>
      </c>
      <c r="J71" s="210">
        <v>115.06460945000001</v>
      </c>
      <c r="K71" s="210">
        <v>1.8011042799999999</v>
      </c>
      <c r="L71" s="232">
        <v>0.32360085</v>
      </c>
    </row>
    <row r="72" spans="1:12">
      <c r="A72" s="230"/>
      <c r="B72" s="231" t="s">
        <v>276</v>
      </c>
      <c r="C72" s="231"/>
      <c r="D72" s="231"/>
      <c r="E72" s="231"/>
      <c r="F72" s="208" t="s">
        <v>189</v>
      </c>
      <c r="G72" s="209">
        <v>659238</v>
      </c>
      <c r="H72" s="210">
        <v>192.50466487</v>
      </c>
      <c r="I72" s="211">
        <v>3548827</v>
      </c>
      <c r="J72" s="210">
        <v>504.71703747999999</v>
      </c>
      <c r="K72" s="210">
        <v>3.6498064499999998</v>
      </c>
      <c r="L72" s="232">
        <v>4.0163175400000002</v>
      </c>
    </row>
    <row r="73" spans="1:12">
      <c r="A73" s="234"/>
      <c r="B73" s="235" t="s">
        <v>277</v>
      </c>
      <c r="C73" s="235"/>
      <c r="D73" s="235"/>
      <c r="E73" s="235"/>
      <c r="F73" s="236" t="s">
        <v>137</v>
      </c>
      <c r="G73" s="223" t="s">
        <v>161</v>
      </c>
      <c r="H73" s="224" t="s">
        <v>161</v>
      </c>
      <c r="I73" s="225">
        <v>550966</v>
      </c>
      <c r="J73" s="224">
        <v>146.83264310000001</v>
      </c>
      <c r="K73" s="224">
        <v>0.56664336000000004</v>
      </c>
      <c r="L73" s="237">
        <v>0.24802219</v>
      </c>
    </row>
    <row r="74" spans="1:12">
      <c r="G74" s="341"/>
      <c r="H74" s="342"/>
      <c r="I74" s="341"/>
      <c r="J74" s="342"/>
      <c r="K74" s="342"/>
      <c r="L74" s="343"/>
    </row>
    <row r="75" spans="1:12">
      <c r="G75" s="341"/>
      <c r="H75" s="342"/>
      <c r="I75" s="341"/>
      <c r="J75" s="342"/>
      <c r="K75" s="342"/>
      <c r="L75" s="343"/>
    </row>
    <row r="76" spans="1:12">
      <c r="G76" s="341"/>
      <c r="H76" s="342"/>
      <c r="I76" s="341"/>
      <c r="J76" s="342"/>
      <c r="K76" s="342"/>
      <c r="L76" s="343"/>
    </row>
  </sheetData>
  <phoneticPr fontId="4"/>
  <printOptions horizont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8"/>
  <sheetViews>
    <sheetView showGridLines="0" zoomScaleNormal="100" zoomScaleSheetLayoutView="100" workbookViewId="0"/>
  </sheetViews>
  <sheetFormatPr defaultRowHeight="12"/>
  <cols>
    <col min="1" max="1" width="1.625" style="238" customWidth="1"/>
    <col min="2" max="2" width="18.625" style="238" customWidth="1"/>
    <col min="3" max="3" width="13.125" style="239" customWidth="1"/>
    <col min="4" max="6" width="7.125" style="239" customWidth="1"/>
    <col min="7" max="7" width="1.625" style="41" customWidth="1"/>
    <col min="8" max="8" width="1.625" style="238" customWidth="1"/>
    <col min="9" max="9" width="18.625" style="238" customWidth="1"/>
    <col min="10" max="10" width="13.125" style="239" customWidth="1"/>
    <col min="11" max="13" width="7.125" style="239" customWidth="1"/>
    <col min="14" max="16384" width="9" style="41"/>
  </cols>
  <sheetData>
    <row r="1" spans="1:13" ht="15" customHeight="1">
      <c r="A1" s="39" t="s">
        <v>9</v>
      </c>
      <c r="H1" s="39"/>
    </row>
    <row r="2" spans="1:13" ht="15" customHeight="1">
      <c r="A2" s="40" t="s">
        <v>278</v>
      </c>
      <c r="C2" s="71" t="s">
        <v>166</v>
      </c>
      <c r="E2" s="71"/>
      <c r="F2" s="72" t="s">
        <v>167</v>
      </c>
      <c r="G2" s="71"/>
      <c r="H2" s="40" t="s">
        <v>279</v>
      </c>
      <c r="J2" s="71" t="s">
        <v>166</v>
      </c>
      <c r="M2" s="72" t="s">
        <v>167</v>
      </c>
    </row>
    <row r="3" spans="1:13" ht="5.0999999999999996" customHeight="1">
      <c r="A3" s="454" t="s">
        <v>280</v>
      </c>
      <c r="B3" s="455"/>
      <c r="C3" s="458" t="s">
        <v>171</v>
      </c>
      <c r="D3" s="73"/>
      <c r="E3" s="73"/>
      <c r="F3" s="74"/>
      <c r="H3" s="460" t="s">
        <v>280</v>
      </c>
      <c r="I3" s="460"/>
      <c r="J3" s="458" t="s">
        <v>171</v>
      </c>
      <c r="K3" s="73"/>
      <c r="L3" s="73"/>
      <c r="M3" s="74"/>
    </row>
    <row r="4" spans="1:13" ht="30" customHeight="1">
      <c r="A4" s="456"/>
      <c r="B4" s="457"/>
      <c r="C4" s="459"/>
      <c r="D4" s="42" t="s">
        <v>142</v>
      </c>
      <c r="E4" s="67" t="s">
        <v>172</v>
      </c>
      <c r="F4" s="42" t="s">
        <v>173</v>
      </c>
      <c r="H4" s="460"/>
      <c r="I4" s="460"/>
      <c r="J4" s="459"/>
      <c r="K4" s="42" t="s">
        <v>142</v>
      </c>
      <c r="L4" s="67" t="s">
        <v>172</v>
      </c>
      <c r="M4" s="42" t="s">
        <v>173</v>
      </c>
    </row>
    <row r="5" spans="1:13" ht="15" customHeight="1">
      <c r="A5" s="60" t="s">
        <v>281</v>
      </c>
      <c r="B5" s="68"/>
      <c r="C5" s="368">
        <v>162810374</v>
      </c>
      <c r="D5" s="240">
        <v>103.159317</v>
      </c>
      <c r="E5" s="240">
        <v>100</v>
      </c>
      <c r="F5" s="240">
        <v>3.1593170000000002</v>
      </c>
      <c r="H5" s="60" t="s">
        <v>281</v>
      </c>
      <c r="I5" s="68"/>
      <c r="J5" s="368">
        <v>97233293</v>
      </c>
      <c r="K5" s="240">
        <v>137.23177638999999</v>
      </c>
      <c r="L5" s="240">
        <v>100</v>
      </c>
      <c r="M5" s="240">
        <v>37.23177639</v>
      </c>
    </row>
    <row r="6" spans="1:13" ht="15" customHeight="1">
      <c r="A6" s="75" t="s">
        <v>282</v>
      </c>
      <c r="B6" s="241"/>
      <c r="C6" s="369">
        <v>74978113</v>
      </c>
      <c r="D6" s="242">
        <v>102.53336398</v>
      </c>
      <c r="E6" s="242">
        <v>46.052417400000003</v>
      </c>
      <c r="F6" s="242">
        <v>1.17379776</v>
      </c>
      <c r="G6" s="77"/>
      <c r="H6" s="75" t="s">
        <v>282</v>
      </c>
      <c r="I6" s="241"/>
      <c r="J6" s="369">
        <v>63385407</v>
      </c>
      <c r="K6" s="242">
        <v>134.38183849999999</v>
      </c>
      <c r="L6" s="242">
        <v>65.188995500000004</v>
      </c>
      <c r="M6" s="242">
        <v>22.88850841</v>
      </c>
    </row>
    <row r="7" spans="1:13" ht="15" customHeight="1">
      <c r="A7" s="243"/>
      <c r="B7" s="244" t="s">
        <v>283</v>
      </c>
      <c r="C7" s="370">
        <v>8768332</v>
      </c>
      <c r="D7" s="80">
        <v>114.28689851999999</v>
      </c>
      <c r="E7" s="80">
        <v>5.3856101299999999</v>
      </c>
      <c r="F7" s="80">
        <v>0.69452020000000003</v>
      </c>
      <c r="G7" s="77"/>
      <c r="H7" s="243"/>
      <c r="I7" s="244" t="s">
        <v>283</v>
      </c>
      <c r="J7" s="370">
        <v>5072804</v>
      </c>
      <c r="K7" s="80">
        <v>110.87383674</v>
      </c>
      <c r="L7" s="80">
        <v>5.2171471800000004</v>
      </c>
      <c r="M7" s="80">
        <v>0.70216875999999995</v>
      </c>
    </row>
    <row r="8" spans="1:13" ht="15" customHeight="1">
      <c r="A8" s="243"/>
      <c r="B8" s="244" t="s">
        <v>284</v>
      </c>
      <c r="C8" s="370">
        <v>26966057</v>
      </c>
      <c r="D8" s="80">
        <v>100.41109405</v>
      </c>
      <c r="E8" s="80">
        <v>16.562861649999999</v>
      </c>
      <c r="F8" s="80">
        <v>6.9952509999999996E-2</v>
      </c>
      <c r="G8" s="77"/>
      <c r="H8" s="243"/>
      <c r="I8" s="244" t="s">
        <v>284</v>
      </c>
      <c r="J8" s="370">
        <v>26458984</v>
      </c>
      <c r="K8" s="80">
        <v>141.89992742999999</v>
      </c>
      <c r="L8" s="80">
        <v>27.21185633</v>
      </c>
      <c r="M8" s="80">
        <v>11.026659199999999</v>
      </c>
    </row>
    <row r="9" spans="1:13" ht="15" customHeight="1">
      <c r="A9" s="243"/>
      <c r="B9" s="244" t="s">
        <v>285</v>
      </c>
      <c r="C9" s="370">
        <v>7014004</v>
      </c>
      <c r="D9" s="80">
        <v>128.97282598999999</v>
      </c>
      <c r="E9" s="80">
        <v>4.3080817400000004</v>
      </c>
      <c r="F9" s="80">
        <v>0.99835509</v>
      </c>
      <c r="G9" s="77"/>
      <c r="H9" s="243"/>
      <c r="I9" s="244" t="s">
        <v>285</v>
      </c>
      <c r="J9" s="370">
        <v>7596806</v>
      </c>
      <c r="K9" s="80">
        <v>148.73297686000001</v>
      </c>
      <c r="L9" s="80">
        <v>7.8129679300000001</v>
      </c>
      <c r="M9" s="80">
        <v>3.5130667199999999</v>
      </c>
    </row>
    <row r="10" spans="1:13" ht="15" customHeight="1">
      <c r="A10" s="243"/>
      <c r="B10" s="244" t="s">
        <v>286</v>
      </c>
      <c r="C10" s="370">
        <v>2228808</v>
      </c>
      <c r="D10" s="80">
        <v>70.129365059999998</v>
      </c>
      <c r="E10" s="80">
        <v>1.36895945</v>
      </c>
      <c r="F10" s="80">
        <v>-0.60151102000000001</v>
      </c>
      <c r="G10" s="77"/>
      <c r="H10" s="243"/>
      <c r="I10" s="244" t="s">
        <v>287</v>
      </c>
      <c r="J10" s="370">
        <v>5317610</v>
      </c>
      <c r="K10" s="80">
        <v>144.17310065999999</v>
      </c>
      <c r="L10" s="80">
        <v>5.4689189599999999</v>
      </c>
      <c r="M10" s="80">
        <v>2.2994809699999998</v>
      </c>
    </row>
    <row r="11" spans="1:13" ht="15" customHeight="1">
      <c r="A11" s="243"/>
      <c r="B11" s="244" t="s">
        <v>287</v>
      </c>
      <c r="C11" s="370">
        <v>7413401</v>
      </c>
      <c r="D11" s="80">
        <v>126.70362117000001</v>
      </c>
      <c r="E11" s="80">
        <v>4.5533959599999996</v>
      </c>
      <c r="F11" s="80">
        <v>0.98997678</v>
      </c>
      <c r="G11" s="77"/>
      <c r="H11" s="243"/>
      <c r="I11" s="244" t="s">
        <v>288</v>
      </c>
      <c r="J11" s="370">
        <v>8727777</v>
      </c>
      <c r="K11" s="80">
        <v>132.36657865000001</v>
      </c>
      <c r="L11" s="80">
        <v>8.9761199400000002</v>
      </c>
      <c r="M11" s="80">
        <v>3.0120472700000001</v>
      </c>
    </row>
    <row r="12" spans="1:13" ht="15" customHeight="1">
      <c r="A12" s="243"/>
      <c r="B12" s="244" t="s">
        <v>288</v>
      </c>
      <c r="C12" s="370">
        <v>8452088</v>
      </c>
      <c r="D12" s="80">
        <v>92.232896769999996</v>
      </c>
      <c r="E12" s="80">
        <v>5.1913694399999999</v>
      </c>
      <c r="F12" s="80">
        <v>-0.45098658000000003</v>
      </c>
      <c r="G12" s="77"/>
      <c r="H12" s="243"/>
      <c r="I12" s="244" t="s">
        <v>289</v>
      </c>
      <c r="J12" s="370">
        <v>955495</v>
      </c>
      <c r="K12" s="80">
        <v>350.19058090999999</v>
      </c>
      <c r="L12" s="80">
        <v>0.98268295999999999</v>
      </c>
      <c r="M12" s="80">
        <v>0.96346202999999997</v>
      </c>
    </row>
    <row r="13" spans="1:13" ht="15" customHeight="1">
      <c r="A13" s="245"/>
      <c r="B13" s="79" t="s">
        <v>289</v>
      </c>
      <c r="C13" s="370">
        <v>1248777</v>
      </c>
      <c r="D13" s="80">
        <v>62.950321359999997</v>
      </c>
      <c r="E13" s="80">
        <v>0.76701315999999997</v>
      </c>
      <c r="F13" s="80">
        <v>-0.46569092000000001</v>
      </c>
      <c r="G13" s="77"/>
      <c r="H13" s="245"/>
      <c r="I13" s="79" t="s">
        <v>290</v>
      </c>
      <c r="J13" s="370">
        <v>1065302</v>
      </c>
      <c r="K13" s="80">
        <v>85.378729649999997</v>
      </c>
      <c r="L13" s="80">
        <v>1.0956144400000001</v>
      </c>
      <c r="M13" s="80">
        <v>-0.25748258000000002</v>
      </c>
    </row>
    <row r="14" spans="1:13" ht="15" customHeight="1">
      <c r="A14" s="245"/>
      <c r="B14" s="79" t="s">
        <v>290</v>
      </c>
      <c r="C14" s="370">
        <v>1085079</v>
      </c>
      <c r="D14" s="80">
        <v>103.91814719</v>
      </c>
      <c r="E14" s="80">
        <v>0.66646797000000002</v>
      </c>
      <c r="F14" s="80">
        <v>2.5922509999999999E-2</v>
      </c>
      <c r="G14" s="77"/>
      <c r="H14" s="245"/>
      <c r="I14" s="79" t="s">
        <v>291</v>
      </c>
      <c r="J14" s="370">
        <v>201518</v>
      </c>
      <c r="K14" s="80" t="s">
        <v>292</v>
      </c>
      <c r="L14" s="80">
        <v>0.20725205999999999</v>
      </c>
      <c r="M14" s="80">
        <v>0.28441568</v>
      </c>
    </row>
    <row r="15" spans="1:13" ht="15" customHeight="1">
      <c r="A15" s="243"/>
      <c r="B15" s="244" t="s">
        <v>293</v>
      </c>
      <c r="C15" s="370">
        <v>3205545</v>
      </c>
      <c r="D15" s="80">
        <v>102.52248795</v>
      </c>
      <c r="E15" s="80">
        <v>1.96888252</v>
      </c>
      <c r="F15" s="80">
        <v>4.9973320000000002E-2</v>
      </c>
      <c r="G15" s="77"/>
      <c r="H15" s="243"/>
      <c r="I15" s="244" t="s">
        <v>293</v>
      </c>
      <c r="J15" s="370">
        <v>2646482</v>
      </c>
      <c r="K15" s="80">
        <v>94.317933969999999</v>
      </c>
      <c r="L15" s="80">
        <v>2.7217858399999999</v>
      </c>
      <c r="M15" s="80">
        <v>-0.22501974999999999</v>
      </c>
    </row>
    <row r="16" spans="1:13" ht="15" customHeight="1">
      <c r="A16" s="245"/>
      <c r="B16" s="79" t="s">
        <v>294</v>
      </c>
      <c r="C16" s="370">
        <v>6136320</v>
      </c>
      <c r="D16" s="80">
        <v>97.090030010000007</v>
      </c>
      <c r="E16" s="80">
        <v>3.7689981600000002</v>
      </c>
      <c r="F16" s="80">
        <v>-0.11653282</v>
      </c>
      <c r="G16" s="77"/>
      <c r="H16" s="245"/>
      <c r="I16" s="79" t="s">
        <v>294</v>
      </c>
      <c r="J16" s="370">
        <v>3836307</v>
      </c>
      <c r="K16" s="80">
        <v>122.43514743999999</v>
      </c>
      <c r="L16" s="80">
        <v>3.9454665000000002</v>
      </c>
      <c r="M16" s="80">
        <v>0.99214663999999997</v>
      </c>
    </row>
    <row r="17" spans="1:13" ht="15" customHeight="1">
      <c r="A17" s="245"/>
      <c r="B17" s="79" t="s">
        <v>295</v>
      </c>
      <c r="C17" s="370">
        <v>2134122</v>
      </c>
      <c r="D17" s="80">
        <v>109.87415649</v>
      </c>
      <c r="E17" s="80">
        <v>1.31080222</v>
      </c>
      <c r="F17" s="80">
        <v>0.12152064999999999</v>
      </c>
      <c r="G17" s="77"/>
      <c r="H17" s="245"/>
      <c r="I17" s="79" t="s">
        <v>295</v>
      </c>
      <c r="J17" s="370">
        <v>774870</v>
      </c>
      <c r="K17" s="80">
        <v>132.21954516</v>
      </c>
      <c r="L17" s="80">
        <v>0.79691840000000003</v>
      </c>
      <c r="M17" s="80">
        <v>0.26649697999999999</v>
      </c>
    </row>
    <row r="18" spans="1:13" ht="15" customHeight="1">
      <c r="A18" s="245"/>
      <c r="B18" s="81" t="s">
        <v>296</v>
      </c>
      <c r="C18" s="371">
        <v>86062</v>
      </c>
      <c r="D18" s="82">
        <v>51.893032650000002</v>
      </c>
      <c r="E18" s="82">
        <v>5.2860270000000001E-2</v>
      </c>
      <c r="F18" s="82">
        <v>-5.0551810000000003E-2</v>
      </c>
      <c r="G18" s="77"/>
      <c r="H18" s="245"/>
      <c r="I18" s="79" t="s">
        <v>296</v>
      </c>
      <c r="J18" s="370">
        <v>23872</v>
      </c>
      <c r="K18" s="80">
        <v>103.77325682</v>
      </c>
      <c r="L18" s="80">
        <v>2.4551259999999998E-2</v>
      </c>
      <c r="M18" s="80">
        <v>1.22507E-3</v>
      </c>
    </row>
    <row r="19" spans="1:13" ht="15" customHeight="1">
      <c r="A19" s="246" t="s">
        <v>297</v>
      </c>
      <c r="B19" s="84"/>
      <c r="C19" s="369">
        <v>1201398</v>
      </c>
      <c r="D19" s="242">
        <v>101.54026373000001</v>
      </c>
      <c r="E19" s="242">
        <v>0.73791244</v>
      </c>
      <c r="F19" s="242">
        <v>1.154702E-2</v>
      </c>
      <c r="G19" s="77"/>
      <c r="H19" s="245"/>
      <c r="I19" s="81" t="s">
        <v>298</v>
      </c>
      <c r="J19" s="371">
        <v>449481</v>
      </c>
      <c r="K19" s="82">
        <v>144.51046016999999</v>
      </c>
      <c r="L19" s="82">
        <v>0.46227067999999999</v>
      </c>
      <c r="M19" s="82">
        <v>0.19539517000000001</v>
      </c>
    </row>
    <row r="20" spans="1:13" ht="15" customHeight="1">
      <c r="A20" s="245"/>
      <c r="B20" s="79" t="s">
        <v>299</v>
      </c>
      <c r="C20" s="370">
        <v>382800</v>
      </c>
      <c r="D20" s="80">
        <v>95.802268920000003</v>
      </c>
      <c r="E20" s="80">
        <v>0.23512015</v>
      </c>
      <c r="F20" s="80">
        <v>-1.0627650000000001E-2</v>
      </c>
      <c r="G20" s="77"/>
      <c r="H20" s="246" t="s">
        <v>297</v>
      </c>
      <c r="I20" s="84"/>
      <c r="J20" s="369">
        <v>475548</v>
      </c>
      <c r="K20" s="242">
        <v>15.36371995</v>
      </c>
      <c r="L20" s="242">
        <v>0.48907939</v>
      </c>
      <c r="M20" s="242">
        <v>-3.6973812499999998</v>
      </c>
    </row>
    <row r="21" spans="1:13" ht="15" customHeight="1">
      <c r="A21" s="247"/>
      <c r="B21" s="79" t="s">
        <v>300</v>
      </c>
      <c r="C21" s="370">
        <v>115349</v>
      </c>
      <c r="D21" s="80">
        <v>88.051327459999996</v>
      </c>
      <c r="E21" s="80">
        <v>7.0848679999999997E-2</v>
      </c>
      <c r="F21" s="80">
        <v>-9.9179999999999997E-3</v>
      </c>
      <c r="G21" s="77"/>
      <c r="H21" s="247"/>
      <c r="I21" s="79" t="s">
        <v>301</v>
      </c>
      <c r="J21" s="370">
        <v>79133</v>
      </c>
      <c r="K21" s="80">
        <v>2.8647763199999998</v>
      </c>
      <c r="L21" s="80">
        <v>8.1384680000000001E-2</v>
      </c>
      <c r="M21" s="80">
        <v>-3.7868957399999998</v>
      </c>
    </row>
    <row r="22" spans="1:13" ht="15" customHeight="1">
      <c r="A22" s="247"/>
      <c r="B22" s="79" t="s">
        <v>302</v>
      </c>
      <c r="C22" s="370">
        <v>246092</v>
      </c>
      <c r="D22" s="80">
        <v>111.33168057</v>
      </c>
      <c r="E22" s="80">
        <v>0.15115253000000001</v>
      </c>
      <c r="F22" s="80">
        <v>1.5870820000000001E-2</v>
      </c>
      <c r="G22" s="77"/>
      <c r="H22" s="247"/>
      <c r="I22" s="81" t="s">
        <v>303</v>
      </c>
      <c r="J22" s="371">
        <v>229447</v>
      </c>
      <c r="K22" s="82">
        <v>138.02070488000001</v>
      </c>
      <c r="L22" s="82">
        <v>0.23597576000000001</v>
      </c>
      <c r="M22" s="82">
        <v>8.9206809999999997E-2</v>
      </c>
    </row>
    <row r="23" spans="1:13" ht="15" customHeight="1">
      <c r="A23" s="247"/>
      <c r="B23" s="81" t="s">
        <v>303</v>
      </c>
      <c r="C23" s="371">
        <v>359212</v>
      </c>
      <c r="D23" s="82">
        <v>120.01697288</v>
      </c>
      <c r="E23" s="82">
        <v>0.22063213000000001</v>
      </c>
      <c r="F23" s="82">
        <v>3.7960590000000002E-2</v>
      </c>
      <c r="G23" s="77"/>
      <c r="H23" s="246" t="s">
        <v>304</v>
      </c>
      <c r="I23" s="84"/>
      <c r="J23" s="369">
        <v>7378321</v>
      </c>
      <c r="K23" s="242">
        <v>112.71321662</v>
      </c>
      <c r="L23" s="242">
        <v>7.5882660900000003</v>
      </c>
      <c r="M23" s="242">
        <v>1.1745671200000001</v>
      </c>
    </row>
    <row r="24" spans="1:13" ht="15" customHeight="1">
      <c r="A24" s="246" t="s">
        <v>304</v>
      </c>
      <c r="B24" s="84"/>
      <c r="C24" s="368">
        <v>23180916</v>
      </c>
      <c r="D24" s="248">
        <v>80.559459520000004</v>
      </c>
      <c r="E24" s="248">
        <v>14.23798461</v>
      </c>
      <c r="F24" s="248">
        <v>-3.5444493000000001</v>
      </c>
      <c r="G24" s="77"/>
      <c r="H24" s="247"/>
      <c r="I24" s="79" t="s">
        <v>305</v>
      </c>
      <c r="J24" s="370">
        <v>100287</v>
      </c>
      <c r="K24" s="80">
        <v>137.92358895000001</v>
      </c>
      <c r="L24" s="80">
        <v>0.1031406</v>
      </c>
      <c r="M24" s="80">
        <v>3.8918420000000002E-2</v>
      </c>
    </row>
    <row r="25" spans="1:13" ht="15" customHeight="1">
      <c r="A25" s="247"/>
      <c r="B25" s="79" t="s">
        <v>305</v>
      </c>
      <c r="C25" s="370">
        <v>95418</v>
      </c>
      <c r="D25" s="80">
        <v>92.355491889999996</v>
      </c>
      <c r="E25" s="80">
        <v>5.8606829999999999E-2</v>
      </c>
      <c r="F25" s="80">
        <v>-5.0042999999999997E-3</v>
      </c>
      <c r="G25" s="77"/>
      <c r="H25" s="247"/>
      <c r="I25" s="79" t="s">
        <v>306</v>
      </c>
      <c r="J25" s="370">
        <v>524266</v>
      </c>
      <c r="K25" s="80">
        <v>103.04800505</v>
      </c>
      <c r="L25" s="80">
        <v>0.53918363000000002</v>
      </c>
      <c r="M25" s="80">
        <v>2.1886050000000001E-2</v>
      </c>
    </row>
    <row r="26" spans="1:13" ht="15" customHeight="1">
      <c r="A26" s="247"/>
      <c r="B26" s="79" t="s">
        <v>306</v>
      </c>
      <c r="C26" s="370">
        <v>333279</v>
      </c>
      <c r="D26" s="80">
        <v>83.346629289999996</v>
      </c>
      <c r="E26" s="80">
        <v>0.20470379</v>
      </c>
      <c r="F26" s="80">
        <v>-4.219378E-2</v>
      </c>
      <c r="G26" s="77"/>
      <c r="H26" s="247"/>
      <c r="I26" s="79" t="s">
        <v>307</v>
      </c>
      <c r="J26" s="370">
        <v>219431</v>
      </c>
      <c r="K26" s="80">
        <v>101.22990335</v>
      </c>
      <c r="L26" s="80">
        <v>0.22567476</v>
      </c>
      <c r="M26" s="80">
        <v>3.7626999999999999E-3</v>
      </c>
    </row>
    <row r="27" spans="1:13" ht="15" customHeight="1">
      <c r="A27" s="247"/>
      <c r="B27" s="79" t="s">
        <v>307</v>
      </c>
      <c r="C27" s="370">
        <v>180959</v>
      </c>
      <c r="D27" s="80">
        <v>87.437547710000004</v>
      </c>
      <c r="E27" s="80">
        <v>0.11114709</v>
      </c>
      <c r="F27" s="80">
        <v>-1.6473390000000001E-2</v>
      </c>
      <c r="G27" s="77"/>
      <c r="H27" s="247"/>
      <c r="I27" s="79" t="s">
        <v>308</v>
      </c>
      <c r="J27" s="370">
        <v>1044409</v>
      </c>
      <c r="K27" s="80">
        <v>193.78983521000001</v>
      </c>
      <c r="L27" s="80">
        <v>1.0741269499999999</v>
      </c>
      <c r="M27" s="80">
        <v>0.71340323999999999</v>
      </c>
    </row>
    <row r="28" spans="1:13" ht="15" customHeight="1">
      <c r="A28" s="247"/>
      <c r="B28" s="79" t="s">
        <v>308</v>
      </c>
      <c r="C28" s="370">
        <v>3913985</v>
      </c>
      <c r="D28" s="80">
        <v>50.134437409999997</v>
      </c>
      <c r="E28" s="80">
        <v>2.4040145000000002</v>
      </c>
      <c r="F28" s="80">
        <v>-2.4666646999999999</v>
      </c>
      <c r="G28" s="77"/>
      <c r="H28" s="247"/>
      <c r="I28" s="79" t="s">
        <v>309</v>
      </c>
      <c r="J28" s="370">
        <v>232107</v>
      </c>
      <c r="K28" s="80">
        <v>129.15857478999999</v>
      </c>
      <c r="L28" s="80">
        <v>0.23871144999999999</v>
      </c>
      <c r="M28" s="80">
        <v>7.3955590000000002E-2</v>
      </c>
    </row>
    <row r="29" spans="1:13" ht="15" customHeight="1">
      <c r="A29" s="247"/>
      <c r="B29" s="79" t="s">
        <v>310</v>
      </c>
      <c r="C29" s="370">
        <v>2854991</v>
      </c>
      <c r="D29" s="80">
        <v>120.70297125</v>
      </c>
      <c r="E29" s="80">
        <v>1.75356823</v>
      </c>
      <c r="F29" s="80">
        <v>0.31027432999999999</v>
      </c>
      <c r="G29" s="77"/>
      <c r="H29" s="247"/>
      <c r="I29" s="79" t="s">
        <v>310</v>
      </c>
      <c r="J29" s="370">
        <v>414166</v>
      </c>
      <c r="K29" s="80">
        <v>148.24203161</v>
      </c>
      <c r="L29" s="80">
        <v>0.42595081000000001</v>
      </c>
      <c r="M29" s="80">
        <v>0.19022533999999999</v>
      </c>
    </row>
    <row r="30" spans="1:13" ht="15" customHeight="1">
      <c r="A30" s="78"/>
      <c r="B30" s="79" t="s">
        <v>311</v>
      </c>
      <c r="C30" s="370">
        <v>1356580</v>
      </c>
      <c r="D30" s="80">
        <v>88.853985449999996</v>
      </c>
      <c r="E30" s="80">
        <v>0.83322700000000005</v>
      </c>
      <c r="F30" s="80">
        <v>-0.10782376</v>
      </c>
      <c r="G30" s="77"/>
      <c r="H30" s="78"/>
      <c r="I30" s="79" t="s">
        <v>311</v>
      </c>
      <c r="J30" s="370">
        <v>211672</v>
      </c>
      <c r="K30" s="80">
        <v>92.528140230000005</v>
      </c>
      <c r="L30" s="80">
        <v>0.21769498000000001</v>
      </c>
      <c r="M30" s="80">
        <v>-2.412448E-2</v>
      </c>
    </row>
    <row r="31" spans="1:13" ht="15" customHeight="1">
      <c r="A31" s="247"/>
      <c r="B31" s="79" t="s">
        <v>312</v>
      </c>
      <c r="C31" s="370">
        <v>3590264</v>
      </c>
      <c r="D31" s="80">
        <v>84.177307040000002</v>
      </c>
      <c r="E31" s="80">
        <v>2.2051813500000002</v>
      </c>
      <c r="F31" s="80">
        <v>-0.42760044000000003</v>
      </c>
      <c r="G31" s="77"/>
      <c r="H31" s="247"/>
      <c r="I31" s="79" t="s">
        <v>312</v>
      </c>
      <c r="J31" s="370">
        <v>726823</v>
      </c>
      <c r="K31" s="80">
        <v>98.165996309999997</v>
      </c>
      <c r="L31" s="80">
        <v>0.74750424999999998</v>
      </c>
      <c r="M31" s="80">
        <v>-1.9164939999999998E-2</v>
      </c>
    </row>
    <row r="32" spans="1:13" ht="15" customHeight="1">
      <c r="A32" s="247"/>
      <c r="B32" s="79" t="s">
        <v>313</v>
      </c>
      <c r="C32" s="370">
        <v>5097388</v>
      </c>
      <c r="D32" s="80">
        <v>87.175042439999999</v>
      </c>
      <c r="E32" s="80">
        <v>3.1308742000000001</v>
      </c>
      <c r="F32" s="80">
        <v>-0.47515777999999997</v>
      </c>
      <c r="G32" s="77"/>
      <c r="H32" s="247"/>
      <c r="I32" s="79" t="s">
        <v>313</v>
      </c>
      <c r="J32" s="370">
        <v>1543625</v>
      </c>
      <c r="K32" s="80">
        <v>94.813533129999996</v>
      </c>
      <c r="L32" s="80">
        <v>1.5875478000000001</v>
      </c>
      <c r="M32" s="80">
        <v>-0.11917434</v>
      </c>
    </row>
    <row r="33" spans="1:13" ht="15" customHeight="1">
      <c r="A33" s="247"/>
      <c r="B33" s="79" t="s">
        <v>314</v>
      </c>
      <c r="C33" s="370">
        <v>352059</v>
      </c>
      <c r="D33" s="80">
        <v>78.504341539999999</v>
      </c>
      <c r="E33" s="80">
        <v>0.21623867999999999</v>
      </c>
      <c r="F33" s="80">
        <v>-6.1079979999999999E-2</v>
      </c>
      <c r="G33" s="77"/>
      <c r="H33" s="247"/>
      <c r="I33" s="79" t="s">
        <v>314</v>
      </c>
      <c r="J33" s="370">
        <v>436777</v>
      </c>
      <c r="K33" s="80">
        <v>308.41259417999999</v>
      </c>
      <c r="L33" s="80">
        <v>0.44920518999999998</v>
      </c>
      <c r="M33" s="80">
        <v>0.41657317999999999</v>
      </c>
    </row>
    <row r="34" spans="1:13" ht="15" customHeight="1">
      <c r="A34" s="247"/>
      <c r="B34" s="79" t="s">
        <v>315</v>
      </c>
      <c r="C34" s="370">
        <v>109541</v>
      </c>
      <c r="D34" s="80">
        <v>101.29460612</v>
      </c>
      <c r="E34" s="80">
        <v>6.7281339999999995E-2</v>
      </c>
      <c r="F34" s="80">
        <v>8.8705999999999995E-4</v>
      </c>
      <c r="G34" s="77"/>
      <c r="H34" s="247"/>
      <c r="I34" s="79" t="s">
        <v>316</v>
      </c>
      <c r="J34" s="370">
        <v>359173</v>
      </c>
      <c r="K34" s="80">
        <v>97.900647359999994</v>
      </c>
      <c r="L34" s="80">
        <v>0.36939302000000002</v>
      </c>
      <c r="M34" s="80">
        <v>-1.0870339999999999E-2</v>
      </c>
    </row>
    <row r="35" spans="1:13" ht="15" customHeight="1">
      <c r="A35" s="247"/>
      <c r="B35" s="79" t="s">
        <v>316</v>
      </c>
      <c r="C35" s="370">
        <v>1001130</v>
      </c>
      <c r="D35" s="80">
        <v>105.75949969</v>
      </c>
      <c r="E35" s="80">
        <v>0.61490553000000003</v>
      </c>
      <c r="F35" s="80">
        <v>3.4544760000000001E-2</v>
      </c>
      <c r="G35" s="77"/>
      <c r="H35" s="247"/>
      <c r="I35" s="79" t="s">
        <v>317</v>
      </c>
      <c r="J35" s="370">
        <v>770859</v>
      </c>
      <c r="K35" s="80">
        <v>92.725435590000004</v>
      </c>
      <c r="L35" s="80">
        <v>0.79279326999999999</v>
      </c>
      <c r="M35" s="80">
        <v>-8.5353780000000004E-2</v>
      </c>
    </row>
    <row r="36" spans="1:13" ht="15" customHeight="1">
      <c r="A36" s="247"/>
      <c r="B36" s="79" t="s">
        <v>317</v>
      </c>
      <c r="C36" s="370">
        <v>2054773</v>
      </c>
      <c r="D36" s="80">
        <v>78.552734400000006</v>
      </c>
      <c r="E36" s="80">
        <v>1.2620651599999999</v>
      </c>
      <c r="F36" s="80">
        <v>-0.35546828000000003</v>
      </c>
      <c r="G36" s="77"/>
      <c r="H36" s="247"/>
      <c r="I36" s="79" t="s">
        <v>318</v>
      </c>
      <c r="J36" s="370" t="s">
        <v>137</v>
      </c>
      <c r="K36" s="80" t="s">
        <v>137</v>
      </c>
      <c r="L36" s="80" t="s">
        <v>137</v>
      </c>
      <c r="M36" s="80" t="s">
        <v>137</v>
      </c>
    </row>
    <row r="37" spans="1:13" ht="15" customHeight="1">
      <c r="A37" s="247"/>
      <c r="B37" s="79" t="s">
        <v>319</v>
      </c>
      <c r="C37" s="370">
        <v>293887</v>
      </c>
      <c r="D37" s="80">
        <v>88.348008550000003</v>
      </c>
      <c r="E37" s="80">
        <v>0.18050877000000001</v>
      </c>
      <c r="F37" s="80">
        <v>-2.4558969999999999E-2</v>
      </c>
      <c r="G37" s="77"/>
      <c r="H37" s="247"/>
      <c r="I37" s="79" t="s">
        <v>319</v>
      </c>
      <c r="J37" s="370">
        <v>537610</v>
      </c>
      <c r="K37" s="80">
        <v>90.440198039999999</v>
      </c>
      <c r="L37" s="80">
        <v>0.55290733000000003</v>
      </c>
      <c r="M37" s="80">
        <v>-8.0203700000000003E-2</v>
      </c>
    </row>
    <row r="38" spans="1:13" ht="15" customHeight="1">
      <c r="A38" s="247"/>
      <c r="B38" s="79" t="s">
        <v>320</v>
      </c>
      <c r="C38" s="370">
        <v>1152947</v>
      </c>
      <c r="D38" s="80">
        <v>134.21201816999999</v>
      </c>
      <c r="E38" s="80">
        <v>0.70815328</v>
      </c>
      <c r="F38" s="80">
        <v>0.18621857999999999</v>
      </c>
      <c r="G38" s="77"/>
      <c r="H38" s="247"/>
      <c r="I38" s="79" t="s">
        <v>320</v>
      </c>
      <c r="J38" s="370">
        <v>170207</v>
      </c>
      <c r="K38" s="80">
        <v>125.81272267999999</v>
      </c>
      <c r="L38" s="80">
        <v>0.17505012</v>
      </c>
      <c r="M38" s="80">
        <v>4.9286320000000002E-2</v>
      </c>
    </row>
    <row r="39" spans="1:13" ht="15" customHeight="1">
      <c r="A39" s="247"/>
      <c r="B39" s="79" t="s">
        <v>321</v>
      </c>
      <c r="C39" s="370">
        <v>75719</v>
      </c>
      <c r="D39" s="80">
        <v>269.22311110999999</v>
      </c>
      <c r="E39" s="80">
        <v>4.6507479999999997E-2</v>
      </c>
      <c r="F39" s="80">
        <v>3.015634E-2</v>
      </c>
      <c r="G39" s="77"/>
      <c r="H39" s="247"/>
      <c r="I39" s="79" t="s">
        <v>322</v>
      </c>
      <c r="J39" s="370">
        <v>12591</v>
      </c>
      <c r="K39" s="80">
        <v>32.901303929999997</v>
      </c>
      <c r="L39" s="80">
        <v>1.2949270000000001E-2</v>
      </c>
      <c r="M39" s="80">
        <v>-3.6241059999999999E-2</v>
      </c>
    </row>
    <row r="40" spans="1:13" ht="15" customHeight="1">
      <c r="A40" s="247"/>
      <c r="B40" s="81" t="s">
        <v>322</v>
      </c>
      <c r="C40" s="371">
        <v>570612</v>
      </c>
      <c r="D40" s="82">
        <v>72.514929039999998</v>
      </c>
      <c r="E40" s="82">
        <v>0.35047644</v>
      </c>
      <c r="F40" s="82">
        <v>-0.13703665000000001</v>
      </c>
      <c r="G40" s="77"/>
      <c r="H40" s="247"/>
      <c r="I40" s="81" t="s">
        <v>323</v>
      </c>
      <c r="J40" s="371">
        <v>4631</v>
      </c>
      <c r="K40" s="82">
        <v>122.57808364</v>
      </c>
      <c r="L40" s="82">
        <v>4.7627700000000004E-3</v>
      </c>
      <c r="M40" s="82">
        <v>1.2038999999999999E-3</v>
      </c>
    </row>
    <row r="41" spans="1:13" ht="15" customHeight="1">
      <c r="A41" s="246" t="s">
        <v>324</v>
      </c>
      <c r="B41" s="84"/>
      <c r="C41" s="369">
        <v>4785835</v>
      </c>
      <c r="D41" s="242">
        <v>158.75285481</v>
      </c>
      <c r="E41" s="242">
        <v>2.9395147800000001</v>
      </c>
      <c r="F41" s="242">
        <v>1.12225497</v>
      </c>
      <c r="G41" s="77"/>
      <c r="H41" s="246" t="s">
        <v>324</v>
      </c>
      <c r="I41" s="84"/>
      <c r="J41" s="369">
        <v>586535</v>
      </c>
      <c r="K41" s="242">
        <v>85.383606450000002</v>
      </c>
      <c r="L41" s="242">
        <v>0.60322445000000002</v>
      </c>
      <c r="M41" s="242">
        <v>-0.14170963</v>
      </c>
    </row>
    <row r="42" spans="1:13" ht="15" customHeight="1">
      <c r="A42" s="247"/>
      <c r="B42" s="79" t="s">
        <v>325</v>
      </c>
      <c r="C42" s="370">
        <v>481997</v>
      </c>
      <c r="D42" s="80">
        <v>87.635340170000006</v>
      </c>
      <c r="E42" s="80">
        <v>0.29604808999999999</v>
      </c>
      <c r="F42" s="80">
        <v>-4.3089710000000003E-2</v>
      </c>
      <c r="G42" s="77"/>
      <c r="H42" s="247"/>
      <c r="I42" s="79" t="s">
        <v>325</v>
      </c>
      <c r="J42" s="370">
        <v>234208</v>
      </c>
      <c r="K42" s="80">
        <v>69.431787529999994</v>
      </c>
      <c r="L42" s="80">
        <v>0.24087222999999999</v>
      </c>
      <c r="M42" s="80">
        <v>-0.1455302</v>
      </c>
    </row>
    <row r="43" spans="1:13" ht="15" customHeight="1">
      <c r="A43" s="247"/>
      <c r="B43" s="79" t="s">
        <v>326</v>
      </c>
      <c r="C43" s="370">
        <v>2363607</v>
      </c>
      <c r="D43" s="80">
        <v>209.22375173</v>
      </c>
      <c r="E43" s="80">
        <v>1.45175454</v>
      </c>
      <c r="F43" s="80">
        <v>0.78182176000000003</v>
      </c>
      <c r="G43" s="77"/>
      <c r="H43" s="247"/>
      <c r="I43" s="81" t="s">
        <v>326</v>
      </c>
      <c r="J43" s="371">
        <v>72444</v>
      </c>
      <c r="K43" s="82">
        <v>60.356922670000003</v>
      </c>
      <c r="L43" s="82">
        <v>7.4505340000000003E-2</v>
      </c>
      <c r="M43" s="82">
        <v>-6.7155619999999999E-2</v>
      </c>
    </row>
    <row r="44" spans="1:13" ht="15" customHeight="1">
      <c r="A44" s="247"/>
      <c r="B44" s="79" t="s">
        <v>327</v>
      </c>
      <c r="C44" s="370">
        <v>433540</v>
      </c>
      <c r="D44" s="80">
        <v>127.7006866</v>
      </c>
      <c r="E44" s="80">
        <v>0.26628523999999998</v>
      </c>
      <c r="F44" s="80">
        <v>5.9587179999999997E-2</v>
      </c>
      <c r="G44" s="77"/>
      <c r="H44" s="246" t="s">
        <v>328</v>
      </c>
      <c r="I44" s="84"/>
      <c r="J44" s="369">
        <v>8907001</v>
      </c>
      <c r="K44" s="242">
        <v>99.489261709999994</v>
      </c>
      <c r="L44" s="242">
        <v>9.1604436400000004</v>
      </c>
      <c r="M44" s="242">
        <v>-6.4534720000000004E-2</v>
      </c>
    </row>
    <row r="45" spans="1:13" ht="15" customHeight="1">
      <c r="A45" s="247"/>
      <c r="B45" s="81" t="s">
        <v>329</v>
      </c>
      <c r="C45" s="371">
        <v>749226</v>
      </c>
      <c r="D45" s="82">
        <v>90.730371099999999</v>
      </c>
      <c r="E45" s="82">
        <v>0.46018321000000001</v>
      </c>
      <c r="F45" s="82">
        <v>-4.8500799999999997E-2</v>
      </c>
      <c r="G45" s="77"/>
      <c r="H45" s="247"/>
      <c r="I45" s="79" t="s">
        <v>330</v>
      </c>
      <c r="J45" s="370">
        <v>3034783</v>
      </c>
      <c r="K45" s="80">
        <v>146.40029716000001</v>
      </c>
      <c r="L45" s="80">
        <v>3.1211356800000001</v>
      </c>
      <c r="M45" s="80">
        <v>1.3575196899999999</v>
      </c>
    </row>
    <row r="46" spans="1:13" ht="15" customHeight="1">
      <c r="A46" s="75" t="s">
        <v>328</v>
      </c>
      <c r="B46" s="84"/>
      <c r="C46" s="369">
        <v>48543701</v>
      </c>
      <c r="D46" s="242">
        <v>119.19931912</v>
      </c>
      <c r="E46" s="242">
        <v>29.81609821</v>
      </c>
      <c r="F46" s="242">
        <v>4.95417474</v>
      </c>
      <c r="G46" s="77"/>
      <c r="H46" s="78"/>
      <c r="I46" s="81" t="s">
        <v>331</v>
      </c>
      <c r="J46" s="371">
        <v>5872218</v>
      </c>
      <c r="K46" s="82">
        <v>85.354598710000005</v>
      </c>
      <c r="L46" s="82">
        <v>6.0393079600000004</v>
      </c>
      <c r="M46" s="82">
        <v>-1.4220544100000001</v>
      </c>
    </row>
    <row r="47" spans="1:13" ht="15" customHeight="1">
      <c r="A47" s="247"/>
      <c r="B47" s="79" t="s">
        <v>330</v>
      </c>
      <c r="C47" s="370">
        <v>1370023</v>
      </c>
      <c r="D47" s="80">
        <v>127.18383511</v>
      </c>
      <c r="E47" s="80">
        <v>0.84148385000000003</v>
      </c>
      <c r="F47" s="80">
        <v>0.18553807999999999</v>
      </c>
      <c r="G47" s="77"/>
      <c r="H47" s="246" t="s">
        <v>332</v>
      </c>
      <c r="I47" s="84"/>
      <c r="J47" s="369">
        <v>4029671</v>
      </c>
      <c r="K47" s="242">
        <v>190.40907272000001</v>
      </c>
      <c r="L47" s="242">
        <v>4.1443325399999997</v>
      </c>
      <c r="M47" s="242">
        <v>2.7004345600000002</v>
      </c>
    </row>
    <row r="48" spans="1:13" ht="15" customHeight="1">
      <c r="A48" s="247"/>
      <c r="B48" s="81" t="s">
        <v>331</v>
      </c>
      <c r="C48" s="371">
        <v>47173678</v>
      </c>
      <c r="D48" s="82">
        <v>118.9823852</v>
      </c>
      <c r="E48" s="82">
        <v>28.97461436</v>
      </c>
      <c r="F48" s="82">
        <v>4.7686366600000003</v>
      </c>
      <c r="G48" s="77"/>
      <c r="H48" s="247"/>
      <c r="I48" s="79" t="s">
        <v>333</v>
      </c>
      <c r="J48" s="370">
        <v>231815</v>
      </c>
      <c r="K48" s="80">
        <v>158.63071816999999</v>
      </c>
      <c r="L48" s="80">
        <v>0.23841113999999999</v>
      </c>
      <c r="M48" s="80">
        <v>0.12092585</v>
      </c>
    </row>
    <row r="49" spans="1:13" ht="15" customHeight="1">
      <c r="A49" s="246" t="s">
        <v>332</v>
      </c>
      <c r="B49" s="84"/>
      <c r="C49" s="369">
        <v>6592637</v>
      </c>
      <c r="D49" s="242">
        <v>95.882567420000001</v>
      </c>
      <c r="E49" s="242">
        <v>4.0492733000000003</v>
      </c>
      <c r="F49" s="242">
        <v>-0.17937933</v>
      </c>
      <c r="G49" s="77"/>
      <c r="H49" s="247"/>
      <c r="I49" s="79" t="s">
        <v>334</v>
      </c>
      <c r="J49" s="370">
        <v>203580</v>
      </c>
      <c r="K49" s="80">
        <v>93.438898449999996</v>
      </c>
      <c r="L49" s="80">
        <v>0.20937273000000001</v>
      </c>
      <c r="M49" s="80">
        <v>-2.0175479999999999E-2</v>
      </c>
    </row>
    <row r="50" spans="1:13" ht="15" customHeight="1">
      <c r="A50" s="247"/>
      <c r="B50" s="79" t="s">
        <v>333</v>
      </c>
      <c r="C50" s="370">
        <v>3906805</v>
      </c>
      <c r="D50" s="80">
        <v>103.43329914</v>
      </c>
      <c r="E50" s="80">
        <v>2.3996044599999999</v>
      </c>
      <c r="F50" s="80">
        <v>8.2167370000000003E-2</v>
      </c>
      <c r="G50" s="77"/>
      <c r="H50" s="247"/>
      <c r="I50" s="79" t="s">
        <v>335</v>
      </c>
      <c r="J50" s="370">
        <v>3361537</v>
      </c>
      <c r="K50" s="80">
        <v>336.54375420999997</v>
      </c>
      <c r="L50" s="80">
        <v>3.4571872400000001</v>
      </c>
      <c r="M50" s="80">
        <v>3.3346291099999998</v>
      </c>
    </row>
    <row r="51" spans="1:13" ht="15" customHeight="1">
      <c r="A51" s="247"/>
      <c r="B51" s="79" t="s">
        <v>336</v>
      </c>
      <c r="C51" s="370">
        <v>153916</v>
      </c>
      <c r="D51" s="80">
        <v>263.34736337999999</v>
      </c>
      <c r="E51" s="80">
        <v>9.4536969999999998E-2</v>
      </c>
      <c r="F51" s="80">
        <v>6.0491349999999999E-2</v>
      </c>
      <c r="G51" s="77"/>
      <c r="H51" s="247"/>
      <c r="I51" s="81" t="s">
        <v>337</v>
      </c>
      <c r="J51" s="371" t="s">
        <v>137</v>
      </c>
      <c r="K51" s="82" t="s">
        <v>338</v>
      </c>
      <c r="L51" s="82" t="s">
        <v>137</v>
      </c>
      <c r="M51" s="82">
        <v>-0.52348275</v>
      </c>
    </row>
    <row r="52" spans="1:13" ht="15" customHeight="1">
      <c r="A52" s="247"/>
      <c r="B52" s="79" t="s">
        <v>339</v>
      </c>
      <c r="C52" s="370">
        <v>198089</v>
      </c>
      <c r="D52" s="80">
        <v>140.96352962</v>
      </c>
      <c r="E52" s="80">
        <v>0.12166854000000001</v>
      </c>
      <c r="F52" s="80">
        <v>3.6473489999999997E-2</v>
      </c>
      <c r="G52" s="77"/>
      <c r="H52" s="246" t="s">
        <v>340</v>
      </c>
      <c r="I52" s="84"/>
      <c r="J52" s="369">
        <v>767558</v>
      </c>
      <c r="K52" s="242">
        <v>110.88785931</v>
      </c>
      <c r="L52" s="242">
        <v>0.78939833999999998</v>
      </c>
      <c r="M52" s="242">
        <v>0.10636761</v>
      </c>
    </row>
    <row r="53" spans="1:13" ht="15" customHeight="1">
      <c r="A53" s="247"/>
      <c r="B53" s="79" t="s">
        <v>341</v>
      </c>
      <c r="C53" s="370">
        <v>5385</v>
      </c>
      <c r="D53" s="80">
        <v>4.4762348100000002</v>
      </c>
      <c r="E53" s="80">
        <v>3.3075299999999999E-3</v>
      </c>
      <c r="F53" s="80">
        <v>-7.2813290000000003E-2</v>
      </c>
      <c r="G53" s="77"/>
      <c r="H53" s="247"/>
      <c r="I53" s="79" t="s">
        <v>342</v>
      </c>
      <c r="J53" s="370">
        <v>3094</v>
      </c>
      <c r="K53" s="80" t="s">
        <v>292</v>
      </c>
      <c r="L53" s="80">
        <v>3.1820400000000001E-3</v>
      </c>
      <c r="M53" s="80">
        <v>4.3667699999999999E-3</v>
      </c>
    </row>
    <row r="54" spans="1:13" ht="15" customHeight="1">
      <c r="A54" s="247"/>
      <c r="B54" s="79" t="s">
        <v>343</v>
      </c>
      <c r="C54" s="370">
        <v>38673</v>
      </c>
      <c r="D54" s="80">
        <v>80.471513590000001</v>
      </c>
      <c r="E54" s="80">
        <v>2.3753400000000001E-2</v>
      </c>
      <c r="F54" s="80">
        <v>-5.9464899999999996E-3</v>
      </c>
      <c r="G54" s="77"/>
      <c r="H54" s="247"/>
      <c r="I54" s="79" t="s">
        <v>344</v>
      </c>
      <c r="J54" s="370" t="s">
        <v>137</v>
      </c>
      <c r="K54" s="80" t="s">
        <v>137</v>
      </c>
      <c r="L54" s="80" t="s">
        <v>137</v>
      </c>
      <c r="M54" s="80" t="s">
        <v>137</v>
      </c>
    </row>
    <row r="55" spans="1:13" ht="15" customHeight="1">
      <c r="A55" s="247"/>
      <c r="B55" s="79" t="s">
        <v>334</v>
      </c>
      <c r="C55" s="370">
        <v>214200</v>
      </c>
      <c r="D55" s="80">
        <v>212.54217106999999</v>
      </c>
      <c r="E55" s="80">
        <v>0.13156409999999999</v>
      </c>
      <c r="F55" s="80">
        <v>7.1864769999999994E-2</v>
      </c>
      <c r="G55" s="77"/>
      <c r="H55" s="247"/>
      <c r="I55" s="79" t="s">
        <v>345</v>
      </c>
      <c r="J55" s="370">
        <v>37429</v>
      </c>
      <c r="K55" s="80">
        <v>169.53075459999999</v>
      </c>
      <c r="L55" s="80">
        <v>3.8494019999999997E-2</v>
      </c>
      <c r="M55" s="80">
        <v>2.1665879999999998E-2</v>
      </c>
    </row>
    <row r="56" spans="1:13" ht="15" customHeight="1">
      <c r="A56" s="247"/>
      <c r="B56" s="79" t="s">
        <v>335</v>
      </c>
      <c r="C56" s="370">
        <v>1197268</v>
      </c>
      <c r="D56" s="80">
        <v>94.026307340000002</v>
      </c>
      <c r="E56" s="80">
        <v>0.73537574000000006</v>
      </c>
      <c r="F56" s="80">
        <v>-4.8196030000000001E-2</v>
      </c>
      <c r="G56" s="77"/>
      <c r="H56" s="247"/>
      <c r="I56" s="81" t="s">
        <v>346</v>
      </c>
      <c r="J56" s="370">
        <v>181919</v>
      </c>
      <c r="K56" s="80">
        <v>56.110778680000003</v>
      </c>
      <c r="L56" s="80">
        <v>0.18709538000000001</v>
      </c>
      <c r="M56" s="80">
        <v>-0.20083034</v>
      </c>
    </row>
    <row r="57" spans="1:13" ht="15" customHeight="1">
      <c r="A57" s="247"/>
      <c r="B57" s="81" t="s">
        <v>347</v>
      </c>
      <c r="C57" s="371">
        <v>206570</v>
      </c>
      <c r="D57" s="82">
        <v>43.490160660000001</v>
      </c>
      <c r="E57" s="82">
        <v>0.12687766</v>
      </c>
      <c r="F57" s="82">
        <v>-0.17006959999999999</v>
      </c>
      <c r="G57" s="77"/>
      <c r="H57" s="247"/>
      <c r="I57" s="81" t="s">
        <v>348</v>
      </c>
      <c r="J57" s="371">
        <v>114125</v>
      </c>
      <c r="K57" s="82">
        <v>70.394083499999994</v>
      </c>
      <c r="L57" s="82">
        <v>0.11737235</v>
      </c>
      <c r="M57" s="82">
        <v>-6.7742750000000004E-2</v>
      </c>
    </row>
    <row r="58" spans="1:13" ht="15" customHeight="1">
      <c r="A58" s="246" t="s">
        <v>340</v>
      </c>
      <c r="B58" s="84"/>
      <c r="C58" s="369">
        <v>982224</v>
      </c>
      <c r="D58" s="242">
        <v>71.82751288</v>
      </c>
      <c r="E58" s="242">
        <v>0.60329325</v>
      </c>
      <c r="F58" s="242">
        <v>-0.24410197</v>
      </c>
      <c r="G58" s="77"/>
      <c r="H58" s="246" t="s">
        <v>349</v>
      </c>
      <c r="I58" s="84"/>
      <c r="J58" s="369">
        <v>11703252</v>
      </c>
      <c r="K58" s="242">
        <v>733.44639056999995</v>
      </c>
      <c r="L58" s="242">
        <v>12.036260049999999</v>
      </c>
      <c r="M58" s="242">
        <v>14.26552429</v>
      </c>
    </row>
    <row r="59" spans="1:13" ht="15" customHeight="1">
      <c r="A59" s="247"/>
      <c r="B59" s="79" t="s">
        <v>342</v>
      </c>
      <c r="C59" s="370">
        <v>143021</v>
      </c>
      <c r="D59" s="80">
        <v>55.813944409999998</v>
      </c>
      <c r="E59" s="80">
        <v>8.7845140000000002E-2</v>
      </c>
      <c r="F59" s="80">
        <v>-7.174121E-2</v>
      </c>
      <c r="G59" s="77"/>
      <c r="H59" s="247"/>
      <c r="I59" s="79" t="s">
        <v>350</v>
      </c>
      <c r="J59" s="370">
        <v>4585598</v>
      </c>
      <c r="K59" s="80" t="s">
        <v>259</v>
      </c>
      <c r="L59" s="80">
        <v>4.7160780600000001</v>
      </c>
      <c r="M59" s="80">
        <v>5.8593697599999999</v>
      </c>
    </row>
    <row r="60" spans="1:13" ht="15" customHeight="1">
      <c r="A60" s="247"/>
      <c r="B60" s="81" t="s">
        <v>351</v>
      </c>
      <c r="C60" s="372">
        <v>499834</v>
      </c>
      <c r="D60" s="249">
        <v>119.74739283</v>
      </c>
      <c r="E60" s="249">
        <v>0.30700378</v>
      </c>
      <c r="F60" s="249">
        <v>5.2227099999999999E-2</v>
      </c>
      <c r="G60" s="77"/>
      <c r="H60" s="247"/>
      <c r="I60" s="79" t="s">
        <v>352</v>
      </c>
      <c r="J60" s="373">
        <v>5942161</v>
      </c>
      <c r="K60" s="250" t="s">
        <v>353</v>
      </c>
      <c r="L60" s="250">
        <v>6.1112411399999997</v>
      </c>
      <c r="M60" s="250">
        <v>8.2437373399999991</v>
      </c>
    </row>
    <row r="61" spans="1:13" ht="15" customHeight="1">
      <c r="A61" s="246" t="s">
        <v>349</v>
      </c>
      <c r="B61" s="84"/>
      <c r="C61" s="369">
        <v>2545550</v>
      </c>
      <c r="D61" s="242">
        <v>92.301438869999998</v>
      </c>
      <c r="E61" s="242">
        <v>1.5635060199999999</v>
      </c>
      <c r="F61" s="242">
        <v>-0.13452689000000001</v>
      </c>
      <c r="G61" s="77"/>
      <c r="H61" s="247"/>
      <c r="I61" s="79" t="s">
        <v>354</v>
      </c>
      <c r="J61" s="371">
        <v>141743</v>
      </c>
      <c r="K61" s="82">
        <v>100.96518220999999</v>
      </c>
      <c r="L61" s="82">
        <v>0.14577619999999999</v>
      </c>
      <c r="M61" s="82">
        <v>1.9124000000000001E-3</v>
      </c>
    </row>
    <row r="62" spans="1:13" ht="15" customHeight="1">
      <c r="A62" s="247"/>
      <c r="B62" s="79" t="s">
        <v>350</v>
      </c>
      <c r="C62" s="370">
        <v>1973427</v>
      </c>
      <c r="D62" s="80">
        <v>92.738410209999998</v>
      </c>
      <c r="E62" s="80">
        <v>1.2121015100000001</v>
      </c>
      <c r="F62" s="80">
        <v>-9.7908300000000004E-2</v>
      </c>
      <c r="G62" s="251"/>
      <c r="H62" s="247"/>
      <c r="I62" s="79" t="s">
        <v>355</v>
      </c>
      <c r="J62" s="373">
        <v>725284</v>
      </c>
      <c r="K62" s="250">
        <v>123.43725800999999</v>
      </c>
      <c r="L62" s="250">
        <v>0.74592146000000004</v>
      </c>
      <c r="M62" s="250">
        <v>0.19436064</v>
      </c>
    </row>
    <row r="63" spans="1:13" ht="15" customHeight="1">
      <c r="A63" s="252"/>
      <c r="B63" s="89" t="s">
        <v>354</v>
      </c>
      <c r="C63" s="374">
        <v>367901</v>
      </c>
      <c r="D63" s="90">
        <v>93.417618020000006</v>
      </c>
      <c r="E63" s="90">
        <v>0.22596901999999999</v>
      </c>
      <c r="F63" s="90">
        <v>-1.6425240000000001E-2</v>
      </c>
      <c r="G63" s="251"/>
      <c r="H63" s="252"/>
      <c r="I63" s="89" t="s">
        <v>356</v>
      </c>
      <c r="J63" s="374">
        <v>24942</v>
      </c>
      <c r="K63" s="90">
        <v>17.129670959999999</v>
      </c>
      <c r="L63" s="90">
        <v>2.5651710000000001E-2</v>
      </c>
      <c r="M63" s="90">
        <v>-0.17030249</v>
      </c>
    </row>
    <row r="64" spans="1:13" ht="15" customHeight="1">
      <c r="A64" s="253"/>
      <c r="B64" s="254"/>
      <c r="C64" s="375"/>
      <c r="D64" s="255"/>
      <c r="E64" s="255"/>
      <c r="F64" s="255"/>
      <c r="H64" s="253"/>
      <c r="I64" s="254"/>
      <c r="J64" s="375"/>
      <c r="K64" s="255"/>
      <c r="L64" s="255"/>
      <c r="M64" s="255"/>
    </row>
    <row r="65" spans="1:13" ht="13.5">
      <c r="A65" s="461" t="s">
        <v>357</v>
      </c>
      <c r="B65" s="462"/>
      <c r="C65" s="376"/>
      <c r="D65" s="256"/>
      <c r="E65" s="256"/>
      <c r="F65" s="256"/>
      <c r="H65" s="461" t="s">
        <v>357</v>
      </c>
      <c r="I65" s="462"/>
      <c r="J65" s="376"/>
      <c r="K65" s="256"/>
      <c r="L65" s="256"/>
      <c r="M65" s="256"/>
    </row>
    <row r="66" spans="1:13" ht="15" customHeight="1">
      <c r="A66" s="83" t="s">
        <v>358</v>
      </c>
      <c r="B66" s="84"/>
      <c r="C66" s="377">
        <v>26459701</v>
      </c>
      <c r="D66" s="43">
        <v>88.494835670000001</v>
      </c>
      <c r="E66" s="43">
        <v>16.251851989999999</v>
      </c>
      <c r="F66" s="43">
        <v>-2.1796472599999999</v>
      </c>
      <c r="G66" s="85"/>
      <c r="H66" s="83" t="s">
        <v>358</v>
      </c>
      <c r="I66" s="84"/>
      <c r="J66" s="377">
        <v>7172497</v>
      </c>
      <c r="K66" s="43">
        <v>108.08527958000001</v>
      </c>
      <c r="L66" s="257">
        <v>7.37658551</v>
      </c>
      <c r="M66" s="257">
        <v>0.75724873999999998</v>
      </c>
    </row>
    <row r="67" spans="1:13" ht="15" customHeight="1">
      <c r="A67" s="86" t="s">
        <v>359</v>
      </c>
      <c r="B67" s="87"/>
      <c r="C67" s="374">
        <v>27577613</v>
      </c>
      <c r="D67" s="90">
        <v>100.00434429000001</v>
      </c>
      <c r="E67" s="90">
        <v>16.938486359999999</v>
      </c>
      <c r="F67" s="90">
        <v>7.5907000000000004E-4</v>
      </c>
      <c r="G67" s="85"/>
      <c r="H67" s="86" t="s">
        <v>359</v>
      </c>
      <c r="I67" s="87"/>
      <c r="J67" s="374">
        <v>22906486</v>
      </c>
      <c r="K67" s="90">
        <v>128.15287655</v>
      </c>
      <c r="L67" s="90">
        <v>23.558274430000001</v>
      </c>
      <c r="M67" s="90">
        <v>7.1021947799999996</v>
      </c>
    </row>
    <row r="68" spans="1:13" ht="15" customHeight="1"/>
  </sheetData>
  <mergeCells count="6">
    <mergeCell ref="A3:B4"/>
    <mergeCell ref="C3:C4"/>
    <mergeCell ref="H3:I4"/>
    <mergeCell ref="J3:J4"/>
    <mergeCell ref="A65:B65"/>
    <mergeCell ref="H65:I65"/>
  </mergeCells>
  <phoneticPr fontId="4"/>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CK99"/>
  <sheetViews>
    <sheetView showGridLines="0" showZeros="0" zoomScaleNormal="100" zoomScaleSheetLayoutView="85" workbookViewId="0"/>
  </sheetViews>
  <sheetFormatPr defaultRowHeight="12"/>
  <cols>
    <col min="1" max="1" width="8.625" style="107" customWidth="1"/>
    <col min="2" max="2" width="4.625" style="107" customWidth="1"/>
    <col min="3" max="3" width="3.125" style="107" customWidth="1"/>
    <col min="4" max="4" width="7.125" style="107" customWidth="1"/>
    <col min="5" max="5" width="3.625" style="107" customWidth="1"/>
    <col min="6" max="6" width="6.625" style="107" customWidth="1"/>
    <col min="7" max="7" width="3.125" style="107" customWidth="1"/>
    <col min="8" max="8" width="7.125" style="107" customWidth="1"/>
    <col min="9" max="9" width="3.625" style="107" customWidth="1"/>
    <col min="10" max="10" width="6.625" style="107" customWidth="1"/>
    <col min="11" max="11" width="2.125" style="107" customWidth="1"/>
    <col min="12" max="12" width="1.625" style="107" customWidth="1"/>
    <col min="13" max="13" width="4.125" style="107" customWidth="1"/>
    <col min="14" max="15" width="3.625" style="107" customWidth="1"/>
    <col min="16" max="16" width="6.625" style="107" customWidth="1"/>
    <col min="17" max="17" width="3.125" style="107" customWidth="1"/>
    <col min="18" max="18" width="7.125" style="107" customWidth="1"/>
    <col min="19" max="19" width="3.625" style="107" customWidth="1"/>
    <col min="20" max="20" width="6.625" style="107" customWidth="1"/>
    <col min="21" max="16384" width="9" style="107"/>
  </cols>
  <sheetData>
    <row r="1" spans="1:20" ht="17.25" customHeight="1">
      <c r="A1" s="27" t="s">
        <v>360</v>
      </c>
      <c r="B1" s="106"/>
      <c r="C1" s="106"/>
      <c r="D1" s="106"/>
      <c r="E1" s="106"/>
      <c r="F1" s="106"/>
      <c r="G1" s="106"/>
      <c r="H1" s="106"/>
      <c r="I1" s="106"/>
      <c r="J1" s="106"/>
      <c r="K1" s="106"/>
      <c r="L1" s="106"/>
      <c r="M1" s="106"/>
      <c r="N1" s="106"/>
      <c r="O1" s="106"/>
      <c r="P1" s="106"/>
      <c r="Q1" s="106"/>
      <c r="R1" s="106"/>
      <c r="S1" s="106"/>
      <c r="T1" s="106"/>
    </row>
    <row r="2" spans="1:20" ht="8.25" customHeight="1">
      <c r="A2" s="28"/>
      <c r="B2" s="28"/>
      <c r="C2" s="28"/>
      <c r="D2" s="28"/>
      <c r="E2" s="28"/>
      <c r="F2" s="28"/>
      <c r="G2" s="28"/>
      <c r="H2" s="28"/>
      <c r="I2" s="28"/>
      <c r="J2" s="28"/>
      <c r="K2" s="28"/>
      <c r="L2" s="28"/>
      <c r="M2" s="28"/>
      <c r="N2" s="28"/>
      <c r="O2" s="28"/>
      <c r="P2" s="106"/>
      <c r="Q2" s="106"/>
      <c r="R2" s="106"/>
      <c r="S2" s="106"/>
      <c r="T2" s="28"/>
    </row>
    <row r="3" spans="1:20" ht="15" customHeight="1" thickBot="1">
      <c r="A3" s="29" t="s">
        <v>127</v>
      </c>
      <c r="T3" s="108" t="s">
        <v>128</v>
      </c>
    </row>
    <row r="4" spans="1:20" ht="13.5" customHeight="1" thickBot="1">
      <c r="A4" s="400" t="s">
        <v>129</v>
      </c>
      <c r="B4" s="417"/>
      <c r="C4" s="432" t="s">
        <v>130</v>
      </c>
      <c r="D4" s="433"/>
      <c r="E4" s="433"/>
      <c r="F4" s="434"/>
      <c r="G4" s="435" t="s">
        <v>131</v>
      </c>
      <c r="H4" s="436"/>
      <c r="I4" s="436"/>
      <c r="J4" s="437"/>
      <c r="K4" s="435" t="s">
        <v>132</v>
      </c>
      <c r="L4" s="436"/>
      <c r="M4" s="436"/>
      <c r="N4" s="436"/>
      <c r="O4" s="436"/>
      <c r="P4" s="437"/>
      <c r="Q4" s="438" t="s">
        <v>133</v>
      </c>
      <c r="R4" s="439"/>
      <c r="S4" s="439"/>
      <c r="T4" s="440"/>
    </row>
    <row r="5" spans="1:20" ht="13.5" customHeight="1" thickBot="1">
      <c r="A5" s="400"/>
      <c r="B5" s="417"/>
      <c r="C5" s="441" t="s">
        <v>134</v>
      </c>
      <c r="D5" s="442"/>
      <c r="E5" s="395" t="s">
        <v>135</v>
      </c>
      <c r="F5" s="396"/>
      <c r="G5" s="397" t="s">
        <v>134</v>
      </c>
      <c r="H5" s="398"/>
      <c r="I5" s="395" t="s">
        <v>135</v>
      </c>
      <c r="J5" s="396"/>
      <c r="K5" s="397" t="s">
        <v>134</v>
      </c>
      <c r="L5" s="443"/>
      <c r="M5" s="443"/>
      <c r="N5" s="443"/>
      <c r="O5" s="395" t="s">
        <v>135</v>
      </c>
      <c r="P5" s="396"/>
      <c r="Q5" s="397" t="s">
        <v>134</v>
      </c>
      <c r="R5" s="398"/>
      <c r="S5" s="395" t="s">
        <v>135</v>
      </c>
      <c r="T5" s="399"/>
    </row>
    <row r="6" spans="1:20" ht="15" customHeight="1" thickBot="1">
      <c r="A6" s="400" t="s">
        <v>361</v>
      </c>
      <c r="B6" s="401"/>
      <c r="C6" s="109"/>
      <c r="D6" s="403">
        <v>880.69</v>
      </c>
      <c r="E6" s="403"/>
      <c r="F6" s="404"/>
      <c r="G6" s="110"/>
      <c r="H6" s="403">
        <v>2463.7779999999998</v>
      </c>
      <c r="I6" s="403"/>
      <c r="J6" s="404"/>
      <c r="K6" s="405"/>
      <c r="L6" s="406"/>
      <c r="M6" s="403">
        <v>3344.4679999999998</v>
      </c>
      <c r="N6" s="403"/>
      <c r="O6" s="403"/>
      <c r="P6" s="407"/>
      <c r="Q6" s="111"/>
      <c r="R6" s="403">
        <v>-1583.088</v>
      </c>
      <c r="S6" s="403"/>
      <c r="T6" s="408"/>
    </row>
    <row r="7" spans="1:20" ht="12.95" customHeight="1" thickBot="1">
      <c r="A7" s="402"/>
      <c r="B7" s="401"/>
      <c r="C7" s="409">
        <v>87.686162215765961</v>
      </c>
      <c r="D7" s="410"/>
      <c r="E7" s="411">
        <v>5.2165756765868418E-2</v>
      </c>
      <c r="F7" s="412"/>
      <c r="G7" s="413">
        <v>174.95764138121052</v>
      </c>
      <c r="H7" s="410"/>
      <c r="I7" s="411">
        <v>0.25815536536967199</v>
      </c>
      <c r="J7" s="412"/>
      <c r="K7" s="414">
        <v>138.62620099644366</v>
      </c>
      <c r="L7" s="413"/>
      <c r="M7" s="413"/>
      <c r="N7" s="410"/>
      <c r="O7" s="411">
        <v>0.12655826309806623</v>
      </c>
      <c r="P7" s="412"/>
      <c r="Q7" s="414">
        <v>392.00095085279611</v>
      </c>
      <c r="R7" s="410"/>
      <c r="S7" s="415" t="s">
        <v>137</v>
      </c>
      <c r="T7" s="416"/>
    </row>
    <row r="8" spans="1:20" ht="15" customHeight="1" thickBot="1">
      <c r="A8" s="444" t="s">
        <v>138</v>
      </c>
      <c r="B8" s="417"/>
      <c r="C8" s="109"/>
      <c r="D8" s="403">
        <v>1688253.0889999999</v>
      </c>
      <c r="E8" s="403"/>
      <c r="F8" s="404"/>
      <c r="G8" s="111"/>
      <c r="H8" s="403">
        <v>954377.995</v>
      </c>
      <c r="I8" s="403"/>
      <c r="J8" s="404"/>
      <c r="K8" s="405"/>
      <c r="L8" s="406"/>
      <c r="M8" s="403">
        <v>2642631.0839999998</v>
      </c>
      <c r="N8" s="403"/>
      <c r="O8" s="403"/>
      <c r="P8" s="404"/>
      <c r="Q8" s="111"/>
      <c r="R8" s="403">
        <v>733875.09400000004</v>
      </c>
      <c r="S8" s="403"/>
      <c r="T8" s="408"/>
    </row>
    <row r="9" spans="1:20" ht="12.95" customHeight="1" thickBot="1">
      <c r="A9" s="400"/>
      <c r="B9" s="417"/>
      <c r="C9" s="409">
        <v>107.21224736976467</v>
      </c>
      <c r="D9" s="410"/>
      <c r="E9" s="415" t="s">
        <v>137</v>
      </c>
      <c r="F9" s="445"/>
      <c r="G9" s="414">
        <v>127.52637303595453</v>
      </c>
      <c r="H9" s="410"/>
      <c r="I9" s="415" t="s">
        <v>137</v>
      </c>
      <c r="J9" s="445"/>
      <c r="K9" s="414">
        <v>113.75647074167945</v>
      </c>
      <c r="L9" s="413"/>
      <c r="M9" s="413"/>
      <c r="N9" s="410"/>
      <c r="O9" s="415" t="s">
        <v>137</v>
      </c>
      <c r="P9" s="445"/>
      <c r="Q9" s="414">
        <v>88.813951874886996</v>
      </c>
      <c r="R9" s="410"/>
      <c r="S9" s="415" t="s">
        <v>137</v>
      </c>
      <c r="T9" s="416"/>
    </row>
    <row r="10" spans="1:20" ht="12" customHeight="1"/>
    <row r="11" spans="1:20" ht="12" customHeight="1">
      <c r="A11" s="70" t="s">
        <v>139</v>
      </c>
      <c r="T11" s="108" t="s">
        <v>128</v>
      </c>
    </row>
    <row r="12" spans="1:20" ht="19.5" customHeight="1">
      <c r="A12" s="446" t="s">
        <v>140</v>
      </c>
      <c r="B12" s="447"/>
      <c r="C12" s="114" t="s">
        <v>130</v>
      </c>
      <c r="D12" s="115"/>
      <c r="E12" s="116"/>
      <c r="F12" s="117"/>
      <c r="G12" s="114" t="s">
        <v>131</v>
      </c>
      <c r="H12" s="118"/>
      <c r="I12" s="118"/>
      <c r="J12" s="119"/>
      <c r="K12" s="120" t="s">
        <v>132</v>
      </c>
      <c r="L12" s="121"/>
      <c r="M12" s="121"/>
      <c r="N12" s="121"/>
      <c r="O12" s="121"/>
      <c r="P12" s="122"/>
      <c r="Q12" s="123" t="s">
        <v>133</v>
      </c>
      <c r="R12" s="121"/>
      <c r="S12" s="121"/>
      <c r="T12" s="122"/>
    </row>
    <row r="13" spans="1:20" ht="19.5" customHeight="1">
      <c r="A13" s="448"/>
      <c r="B13" s="449"/>
      <c r="C13" s="124" t="s">
        <v>141</v>
      </c>
      <c r="D13" s="125"/>
      <c r="E13" s="126"/>
      <c r="F13" s="127" t="s">
        <v>142</v>
      </c>
      <c r="G13" s="124" t="s">
        <v>141</v>
      </c>
      <c r="H13" s="125"/>
      <c r="I13" s="126"/>
      <c r="J13" s="127" t="s">
        <v>142</v>
      </c>
      <c r="K13" s="128" t="s">
        <v>141</v>
      </c>
      <c r="L13" s="129"/>
      <c r="M13" s="130"/>
      <c r="N13" s="129"/>
      <c r="O13" s="129"/>
      <c r="P13" s="127" t="s">
        <v>142</v>
      </c>
      <c r="Q13" s="128" t="s">
        <v>143</v>
      </c>
      <c r="R13" s="129"/>
      <c r="S13" s="131"/>
      <c r="T13" s="127" t="s">
        <v>142</v>
      </c>
    </row>
    <row r="14" spans="1:20" ht="13.5">
      <c r="A14" s="450" t="s">
        <v>144</v>
      </c>
      <c r="B14" s="451"/>
      <c r="C14" s="132"/>
      <c r="D14" s="418">
        <v>13131.953</v>
      </c>
      <c r="E14" s="419"/>
      <c r="F14" s="133">
        <v>108.41881913716243</v>
      </c>
      <c r="G14" s="134"/>
      <c r="H14" s="418">
        <v>29868.061000000002</v>
      </c>
      <c r="I14" s="419"/>
      <c r="J14" s="133">
        <v>104.38669621045054</v>
      </c>
      <c r="K14" s="420"/>
      <c r="L14" s="421"/>
      <c r="M14" s="418">
        <v>43000.014000000003</v>
      </c>
      <c r="N14" s="418"/>
      <c r="O14" s="419"/>
      <c r="P14" s="133">
        <v>105.58590767448463</v>
      </c>
      <c r="Q14" s="134"/>
      <c r="R14" s="418">
        <v>-16736.108</v>
      </c>
      <c r="S14" s="419"/>
      <c r="T14" s="135">
        <v>101.42693123394193</v>
      </c>
    </row>
    <row r="15" spans="1:20" ht="13.5">
      <c r="A15" s="452" t="s">
        <v>145</v>
      </c>
      <c r="B15" s="453"/>
      <c r="C15" s="136"/>
      <c r="D15" s="422">
        <v>12826.697</v>
      </c>
      <c r="E15" s="423"/>
      <c r="F15" s="137">
        <v>97.675471424547439</v>
      </c>
      <c r="G15" s="138"/>
      <c r="H15" s="422">
        <v>32830.722000000002</v>
      </c>
      <c r="I15" s="423"/>
      <c r="J15" s="137">
        <v>109.91916080524946</v>
      </c>
      <c r="K15" s="424"/>
      <c r="L15" s="425"/>
      <c r="M15" s="422">
        <v>45657.419000000002</v>
      </c>
      <c r="N15" s="422"/>
      <c r="O15" s="423"/>
      <c r="P15" s="137">
        <v>106.18000961581082</v>
      </c>
      <c r="Q15" s="138"/>
      <c r="R15" s="422">
        <v>-20004.025000000001</v>
      </c>
      <c r="S15" s="423"/>
      <c r="T15" s="139">
        <v>119.52614670029615</v>
      </c>
    </row>
    <row r="16" spans="1:20" ht="12" customHeight="1">
      <c r="A16" s="452" t="s">
        <v>146</v>
      </c>
      <c r="B16" s="453"/>
      <c r="C16" s="136"/>
      <c r="D16" s="422">
        <v>11347.733</v>
      </c>
      <c r="E16" s="423"/>
      <c r="F16" s="137">
        <v>88.469642652352348</v>
      </c>
      <c r="G16" s="138"/>
      <c r="H16" s="422">
        <v>34493.184999999998</v>
      </c>
      <c r="I16" s="423"/>
      <c r="J16" s="137">
        <v>105.06374182084694</v>
      </c>
      <c r="K16" s="424"/>
      <c r="L16" s="425"/>
      <c r="M16" s="422">
        <v>45840.917999999998</v>
      </c>
      <c r="N16" s="422"/>
      <c r="O16" s="423"/>
      <c r="P16" s="137">
        <v>100.40190401476703</v>
      </c>
      <c r="Q16" s="138"/>
      <c r="R16" s="422">
        <v>-23145.452000000001</v>
      </c>
      <c r="S16" s="423"/>
      <c r="T16" s="139">
        <v>115.70397457511676</v>
      </c>
    </row>
    <row r="17" spans="1:20" ht="13.5" customHeight="1">
      <c r="A17" s="452" t="s">
        <v>147</v>
      </c>
      <c r="B17" s="453"/>
      <c r="C17" s="136"/>
      <c r="D17" s="422">
        <v>9060.98</v>
      </c>
      <c r="E17" s="423"/>
      <c r="F17" s="137">
        <v>79.848371476487856</v>
      </c>
      <c r="G17" s="138"/>
      <c r="H17" s="422">
        <v>27418.858</v>
      </c>
      <c r="I17" s="423"/>
      <c r="J17" s="137">
        <v>79.490653008703021</v>
      </c>
      <c r="K17" s="424"/>
      <c r="L17" s="425"/>
      <c r="M17" s="422">
        <v>36479.838000000003</v>
      </c>
      <c r="N17" s="422"/>
      <c r="O17" s="423"/>
      <c r="P17" s="137">
        <v>79.579204761998881</v>
      </c>
      <c r="Q17" s="138"/>
      <c r="R17" s="422">
        <v>-18357.878000000001</v>
      </c>
      <c r="S17" s="423"/>
      <c r="T17" s="139">
        <v>79.315271095159432</v>
      </c>
    </row>
    <row r="18" spans="1:20" ht="13.5" customHeight="1">
      <c r="A18" s="389" t="s">
        <v>148</v>
      </c>
      <c r="B18" s="390"/>
      <c r="C18" s="140"/>
      <c r="D18" s="391">
        <v>9774.0249999999996</v>
      </c>
      <c r="E18" s="392"/>
      <c r="F18" s="141">
        <v>107.86940264739575</v>
      </c>
      <c r="G18" s="142"/>
      <c r="H18" s="391">
        <v>27142.975999999999</v>
      </c>
      <c r="I18" s="392"/>
      <c r="J18" s="141">
        <v>98.993823885735864</v>
      </c>
      <c r="K18" s="393"/>
      <c r="L18" s="394"/>
      <c r="M18" s="391">
        <v>36917.000999999997</v>
      </c>
      <c r="N18" s="391"/>
      <c r="O18" s="392"/>
      <c r="P18" s="141">
        <v>101.19836880854569</v>
      </c>
      <c r="Q18" s="142"/>
      <c r="R18" s="391">
        <v>-17368.951000000001</v>
      </c>
      <c r="S18" s="392"/>
      <c r="T18" s="143">
        <v>94.613064756177153</v>
      </c>
    </row>
    <row r="19" spans="1:20">
      <c r="A19" s="144" t="s">
        <v>147</v>
      </c>
      <c r="B19" s="145" t="s">
        <v>149</v>
      </c>
      <c r="C19" s="132"/>
      <c r="D19" s="418">
        <v>4544.924</v>
      </c>
      <c r="E19" s="419"/>
      <c r="F19" s="133">
        <v>86.084073252047403</v>
      </c>
      <c r="G19" s="134"/>
      <c r="H19" s="418">
        <v>13840.987999999999</v>
      </c>
      <c r="I19" s="419"/>
      <c r="J19" s="133">
        <v>78.183290124709259</v>
      </c>
      <c r="K19" s="420"/>
      <c r="L19" s="421"/>
      <c r="M19" s="418">
        <v>18385.912</v>
      </c>
      <c r="N19" s="418"/>
      <c r="O19" s="419"/>
      <c r="P19" s="133">
        <v>79.998259574840233</v>
      </c>
      <c r="Q19" s="134"/>
      <c r="R19" s="418">
        <v>-9296.0640000000003</v>
      </c>
      <c r="S19" s="419"/>
      <c r="T19" s="135">
        <v>74.825715077293893</v>
      </c>
    </row>
    <row r="20" spans="1:20" ht="13.5" customHeight="1">
      <c r="A20" s="146" t="s">
        <v>148</v>
      </c>
      <c r="B20" s="147" t="s">
        <v>150</v>
      </c>
      <c r="C20" s="136"/>
      <c r="D20" s="422">
        <v>4672.3320000000003</v>
      </c>
      <c r="E20" s="423"/>
      <c r="F20" s="137">
        <v>103.46045310332732</v>
      </c>
      <c r="G20" s="138"/>
      <c r="H20" s="422">
        <v>13792.043</v>
      </c>
      <c r="I20" s="423"/>
      <c r="J20" s="137">
        <v>101.57736817335856</v>
      </c>
      <c r="K20" s="424"/>
      <c r="L20" s="425"/>
      <c r="M20" s="422">
        <v>18464.375</v>
      </c>
      <c r="N20" s="422"/>
      <c r="O20" s="423"/>
      <c r="P20" s="137">
        <v>102.04736661352544</v>
      </c>
      <c r="Q20" s="138"/>
      <c r="R20" s="422">
        <v>-9119.7109999999993</v>
      </c>
      <c r="S20" s="423"/>
      <c r="T20" s="139">
        <v>100.63891181169686</v>
      </c>
    </row>
    <row r="21" spans="1:20" ht="13.5" customHeight="1">
      <c r="A21" s="146" t="s">
        <v>148</v>
      </c>
      <c r="B21" s="147" t="s">
        <v>149</v>
      </c>
      <c r="C21" s="136"/>
      <c r="D21" s="422">
        <v>5101.6930000000002</v>
      </c>
      <c r="E21" s="423"/>
      <c r="F21" s="137">
        <v>112.25034786060229</v>
      </c>
      <c r="G21" s="138"/>
      <c r="H21" s="422">
        <v>13350.933000000001</v>
      </c>
      <c r="I21" s="423"/>
      <c r="J21" s="137">
        <v>96.459392927730306</v>
      </c>
      <c r="K21" s="424"/>
      <c r="L21" s="425"/>
      <c r="M21" s="422">
        <v>18452.626</v>
      </c>
      <c r="N21" s="422"/>
      <c r="O21" s="423"/>
      <c r="P21" s="137">
        <v>100.36285390683911</v>
      </c>
      <c r="Q21" s="138"/>
      <c r="R21" s="422">
        <v>-8249.24</v>
      </c>
      <c r="S21" s="423"/>
      <c r="T21" s="139">
        <v>88.739062037438643</v>
      </c>
    </row>
    <row r="22" spans="1:20" ht="13.5" customHeight="1">
      <c r="A22" s="148" t="s">
        <v>151</v>
      </c>
      <c r="B22" s="149" t="s">
        <v>150</v>
      </c>
      <c r="C22" s="140"/>
      <c r="D22" s="391">
        <v>5812.902</v>
      </c>
      <c r="E22" s="392"/>
      <c r="F22" s="141">
        <v>124.41115057748465</v>
      </c>
      <c r="G22" s="142"/>
      <c r="H22" s="391">
        <v>15345.869000000001</v>
      </c>
      <c r="I22" s="392"/>
      <c r="J22" s="141">
        <v>111.26610466629201</v>
      </c>
      <c r="K22" s="393"/>
      <c r="L22" s="394"/>
      <c r="M22" s="391">
        <v>21158.771000000001</v>
      </c>
      <c r="N22" s="391"/>
      <c r="O22" s="392"/>
      <c r="P22" s="141">
        <v>114.59240293809023</v>
      </c>
      <c r="Q22" s="142"/>
      <c r="R22" s="391">
        <v>-9532.9670000000006</v>
      </c>
      <c r="S22" s="392"/>
      <c r="T22" s="143">
        <v>104.53145938506165</v>
      </c>
    </row>
    <row r="23" spans="1:20" ht="13.5" customHeight="1">
      <c r="A23" s="150" t="s">
        <v>148</v>
      </c>
      <c r="B23" s="151" t="s">
        <v>152</v>
      </c>
      <c r="C23" s="132"/>
      <c r="D23" s="418">
        <v>603.43100000000004</v>
      </c>
      <c r="E23" s="419"/>
      <c r="F23" s="133">
        <v>86.944575320478194</v>
      </c>
      <c r="G23" s="134"/>
      <c r="H23" s="418">
        <v>2475.4110000000001</v>
      </c>
      <c r="I23" s="419"/>
      <c r="J23" s="133">
        <v>93.127678857281737</v>
      </c>
      <c r="K23" s="420"/>
      <c r="L23" s="421"/>
      <c r="M23" s="418">
        <v>3078.8420000000001</v>
      </c>
      <c r="N23" s="418"/>
      <c r="O23" s="419"/>
      <c r="P23" s="133">
        <v>91.847497288286476</v>
      </c>
      <c r="Q23" s="134"/>
      <c r="R23" s="418">
        <v>-1871.98</v>
      </c>
      <c r="S23" s="419"/>
      <c r="T23" s="135">
        <v>95.312625697413793</v>
      </c>
    </row>
    <row r="24" spans="1:20" ht="13.5" customHeight="1">
      <c r="A24" s="152"/>
      <c r="B24" s="153" t="s">
        <v>153</v>
      </c>
      <c r="C24" s="136"/>
      <c r="D24" s="422">
        <v>673.65899999999999</v>
      </c>
      <c r="E24" s="423"/>
      <c r="F24" s="137">
        <v>106.12095405976343</v>
      </c>
      <c r="G24" s="138"/>
      <c r="H24" s="422">
        <v>1834.345</v>
      </c>
      <c r="I24" s="423"/>
      <c r="J24" s="137">
        <v>85.935951809960798</v>
      </c>
      <c r="K24" s="424"/>
      <c r="L24" s="425"/>
      <c r="M24" s="422">
        <v>2508.0039999999999</v>
      </c>
      <c r="N24" s="422"/>
      <c r="O24" s="423"/>
      <c r="P24" s="137">
        <v>90.562846470943384</v>
      </c>
      <c r="Q24" s="138"/>
      <c r="R24" s="422">
        <v>-1160.6859999999999</v>
      </c>
      <c r="S24" s="423"/>
      <c r="T24" s="139">
        <v>77.392171741081498</v>
      </c>
    </row>
    <row r="25" spans="1:20" ht="13.5" customHeight="1">
      <c r="A25" s="152"/>
      <c r="B25" s="153" t="s">
        <v>154</v>
      </c>
      <c r="C25" s="136"/>
      <c r="D25" s="422">
        <v>1318.6690000000001</v>
      </c>
      <c r="E25" s="423"/>
      <c r="F25" s="137">
        <v>131.0262356719289</v>
      </c>
      <c r="G25" s="138"/>
      <c r="H25" s="422">
        <v>2114.4389999999999</v>
      </c>
      <c r="I25" s="423"/>
      <c r="J25" s="137">
        <v>81.582566099411295</v>
      </c>
      <c r="K25" s="424"/>
      <c r="L25" s="425"/>
      <c r="M25" s="422">
        <v>3433.1080000000002</v>
      </c>
      <c r="N25" s="422"/>
      <c r="O25" s="423"/>
      <c r="P25" s="137">
        <v>95.41197611913087</v>
      </c>
      <c r="Q25" s="138"/>
      <c r="R25" s="422">
        <v>-795.77</v>
      </c>
      <c r="S25" s="423"/>
      <c r="T25" s="139">
        <v>50.194845089008069</v>
      </c>
    </row>
    <row r="26" spans="1:20" ht="13.5" customHeight="1">
      <c r="A26" s="152"/>
      <c r="B26" s="153" t="s">
        <v>155</v>
      </c>
      <c r="C26" s="136"/>
      <c r="D26" s="422">
        <v>706.57799999999997</v>
      </c>
      <c r="E26" s="423"/>
      <c r="F26" s="137">
        <v>102.74300072413823</v>
      </c>
      <c r="G26" s="138"/>
      <c r="H26" s="422">
        <v>2675.2040000000002</v>
      </c>
      <c r="I26" s="423"/>
      <c r="J26" s="137">
        <v>126.40578502165509</v>
      </c>
      <c r="K26" s="424"/>
      <c r="L26" s="425"/>
      <c r="M26" s="422">
        <v>3381.7820000000002</v>
      </c>
      <c r="N26" s="422"/>
      <c r="O26" s="423"/>
      <c r="P26" s="137">
        <v>120.60236598437417</v>
      </c>
      <c r="Q26" s="138"/>
      <c r="R26" s="422">
        <v>-1968.626</v>
      </c>
      <c r="S26" s="423"/>
      <c r="T26" s="139">
        <v>137.79643411113165</v>
      </c>
    </row>
    <row r="27" spans="1:20" ht="13.5" customHeight="1">
      <c r="A27" s="152"/>
      <c r="B27" s="153" t="s">
        <v>156</v>
      </c>
      <c r="C27" s="136"/>
      <c r="D27" s="422">
        <v>631.846</v>
      </c>
      <c r="E27" s="423"/>
      <c r="F27" s="137">
        <v>84.831242691255824</v>
      </c>
      <c r="G27" s="138"/>
      <c r="H27" s="422">
        <v>2786.6640000000002</v>
      </c>
      <c r="I27" s="423"/>
      <c r="J27" s="137">
        <v>132.17913642038317</v>
      </c>
      <c r="K27" s="424"/>
      <c r="L27" s="425"/>
      <c r="M27" s="422">
        <v>3418.51</v>
      </c>
      <c r="N27" s="422"/>
      <c r="O27" s="423"/>
      <c r="P27" s="137">
        <v>119.8184415060943</v>
      </c>
      <c r="Q27" s="138"/>
      <c r="R27" s="422">
        <v>-2154.8180000000002</v>
      </c>
      <c r="S27" s="423"/>
      <c r="T27" s="139">
        <v>158.04494723199952</v>
      </c>
    </row>
    <row r="28" spans="1:20" ht="13.5" customHeight="1">
      <c r="A28" s="152"/>
      <c r="B28" s="153" t="s">
        <v>157</v>
      </c>
      <c r="C28" s="136"/>
      <c r="D28" s="422">
        <v>738.149</v>
      </c>
      <c r="E28" s="423"/>
      <c r="F28" s="137">
        <v>98.649390916198357</v>
      </c>
      <c r="G28" s="138"/>
      <c r="H28" s="422">
        <v>1905.98</v>
      </c>
      <c r="I28" s="423"/>
      <c r="J28" s="137">
        <v>96.806765370647838</v>
      </c>
      <c r="K28" s="424"/>
      <c r="L28" s="425"/>
      <c r="M28" s="422">
        <v>2644.1289999999999</v>
      </c>
      <c r="N28" s="422"/>
      <c r="O28" s="423"/>
      <c r="P28" s="137">
        <v>97.314200224135618</v>
      </c>
      <c r="Q28" s="138"/>
      <c r="R28" s="422">
        <v>-1167.8309999999999</v>
      </c>
      <c r="S28" s="423"/>
      <c r="T28" s="139">
        <v>95.677190222801173</v>
      </c>
    </row>
    <row r="29" spans="1:20" ht="13.5" customHeight="1">
      <c r="A29" s="152"/>
      <c r="B29" s="153" t="s">
        <v>158</v>
      </c>
      <c r="C29" s="136"/>
      <c r="D29" s="422">
        <v>760.2</v>
      </c>
      <c r="E29" s="423"/>
      <c r="F29" s="137">
        <v>97.535315174298503</v>
      </c>
      <c r="G29" s="138"/>
      <c r="H29" s="422">
        <v>1992.441</v>
      </c>
      <c r="I29" s="423"/>
      <c r="J29" s="137">
        <v>105.57142191033502</v>
      </c>
      <c r="K29" s="424"/>
      <c r="L29" s="425"/>
      <c r="M29" s="422">
        <v>2752.6410000000001</v>
      </c>
      <c r="N29" s="422"/>
      <c r="O29" s="423"/>
      <c r="P29" s="137">
        <v>103.22266979962515</v>
      </c>
      <c r="Q29" s="138"/>
      <c r="R29" s="422">
        <v>-1232.241</v>
      </c>
      <c r="S29" s="423"/>
      <c r="T29" s="139">
        <v>111.22493189707929</v>
      </c>
    </row>
    <row r="30" spans="1:20" ht="13.5" customHeight="1">
      <c r="A30" s="152"/>
      <c r="B30" s="153" t="s">
        <v>159</v>
      </c>
      <c r="C30" s="136"/>
      <c r="D30" s="422">
        <v>864.50300000000004</v>
      </c>
      <c r="E30" s="423"/>
      <c r="F30" s="137">
        <v>129.76141693872191</v>
      </c>
      <c r="G30" s="138"/>
      <c r="H30" s="422">
        <v>3198.9780000000001</v>
      </c>
      <c r="I30" s="423"/>
      <c r="J30" s="137">
        <v>127.31647734893352</v>
      </c>
      <c r="K30" s="424"/>
      <c r="L30" s="425"/>
      <c r="M30" s="422">
        <v>4063.4810000000002</v>
      </c>
      <c r="N30" s="422"/>
      <c r="O30" s="423"/>
      <c r="P30" s="137">
        <v>127.82888999900592</v>
      </c>
      <c r="Q30" s="138"/>
      <c r="R30" s="422">
        <v>-2334.4749999999999</v>
      </c>
      <c r="S30" s="423"/>
      <c r="T30" s="139">
        <v>126.43428217379389</v>
      </c>
    </row>
    <row r="31" spans="1:20" ht="13.5" customHeight="1">
      <c r="A31" s="152"/>
      <c r="B31" s="153" t="s">
        <v>160</v>
      </c>
      <c r="C31" s="136"/>
      <c r="D31" s="422">
        <v>852.94</v>
      </c>
      <c r="E31" s="423"/>
      <c r="F31" s="137">
        <v>107.29587818985536</v>
      </c>
      <c r="G31" s="138"/>
      <c r="H31" s="422">
        <v>2796.7730000000001</v>
      </c>
      <c r="I31" s="423"/>
      <c r="J31" s="137">
        <v>106.84962855565551</v>
      </c>
      <c r="K31" s="424"/>
      <c r="L31" s="425"/>
      <c r="M31" s="422">
        <v>3649.7130000000002</v>
      </c>
      <c r="N31" s="422"/>
      <c r="O31" s="423"/>
      <c r="P31" s="137">
        <v>106.95358464811116</v>
      </c>
      <c r="Q31" s="138"/>
      <c r="R31" s="422">
        <v>-1943.8330000000001</v>
      </c>
      <c r="S31" s="423"/>
      <c r="T31" s="139">
        <v>106.65498701539553</v>
      </c>
    </row>
    <row r="32" spans="1:20" ht="13.5" customHeight="1">
      <c r="A32" s="152"/>
      <c r="B32" s="153" t="s">
        <v>102</v>
      </c>
      <c r="C32" s="136"/>
      <c r="D32" s="422">
        <v>1004.366</v>
      </c>
      <c r="E32" s="423"/>
      <c r="F32" s="137">
        <v>114.27859479448159</v>
      </c>
      <c r="G32" s="138"/>
      <c r="H32" s="422">
        <v>1408.2139999999999</v>
      </c>
      <c r="I32" s="423"/>
      <c r="J32" s="137">
        <v>81.291906161371088</v>
      </c>
      <c r="K32" s="424"/>
      <c r="L32" s="425"/>
      <c r="M32" s="422">
        <v>2412.58</v>
      </c>
      <c r="N32" s="422"/>
      <c r="O32" s="423"/>
      <c r="P32" s="137">
        <v>92.394667826811599</v>
      </c>
      <c r="Q32" s="138"/>
      <c r="R32" s="422">
        <v>-403.84800000000001</v>
      </c>
      <c r="S32" s="423"/>
      <c r="T32" s="139">
        <v>47.321242345486034</v>
      </c>
    </row>
    <row r="33" spans="1:20" ht="13.5" customHeight="1">
      <c r="A33" s="152"/>
      <c r="B33" s="153" t="s">
        <v>103</v>
      </c>
      <c r="C33" s="136"/>
      <c r="D33" s="422">
        <v>777.36800000000005</v>
      </c>
      <c r="E33" s="423"/>
      <c r="F33" s="137">
        <v>126.90189266929383</v>
      </c>
      <c r="G33" s="138"/>
      <c r="H33" s="422">
        <v>1707.3050000000001</v>
      </c>
      <c r="I33" s="423"/>
      <c r="J33" s="137">
        <v>52.890079847584829</v>
      </c>
      <c r="K33" s="424"/>
      <c r="L33" s="425"/>
      <c r="M33" s="422">
        <v>2484.6729999999998</v>
      </c>
      <c r="N33" s="422"/>
      <c r="O33" s="423"/>
      <c r="P33" s="137">
        <v>64.694934305820524</v>
      </c>
      <c r="Q33" s="138"/>
      <c r="R33" s="422">
        <v>-929.93700000000001</v>
      </c>
      <c r="S33" s="423"/>
      <c r="T33" s="139">
        <v>35.555512223322097</v>
      </c>
    </row>
    <row r="34" spans="1:20" ht="13.5" customHeight="1">
      <c r="A34" s="154"/>
      <c r="B34" s="155" t="s">
        <v>104</v>
      </c>
      <c r="C34" s="140"/>
      <c r="D34" s="391">
        <v>842.31600000000003</v>
      </c>
      <c r="E34" s="392"/>
      <c r="F34" s="141">
        <v>103.6189042167652</v>
      </c>
      <c r="G34" s="142"/>
      <c r="H34" s="391">
        <v>2247.2220000000002</v>
      </c>
      <c r="I34" s="392"/>
      <c r="J34" s="141">
        <v>120.60609443377626</v>
      </c>
      <c r="K34" s="393"/>
      <c r="L34" s="394"/>
      <c r="M34" s="391">
        <v>3089.538</v>
      </c>
      <c r="N34" s="391"/>
      <c r="O34" s="392"/>
      <c r="P34" s="141">
        <v>115.44616713723931</v>
      </c>
      <c r="Q34" s="142"/>
      <c r="R34" s="391">
        <v>-1404.9059999999999</v>
      </c>
      <c r="S34" s="392"/>
      <c r="T34" s="143">
        <v>133.75267523248817</v>
      </c>
    </row>
    <row r="35" spans="1:20" ht="13.5" customHeight="1">
      <c r="A35" s="150" t="s">
        <v>151</v>
      </c>
      <c r="B35" s="156" t="s">
        <v>152</v>
      </c>
      <c r="C35" s="157"/>
      <c r="D35" s="426">
        <v>548.54100000000005</v>
      </c>
      <c r="E35" s="427"/>
      <c r="F35" s="158">
        <v>90.903682442565923</v>
      </c>
      <c r="G35" s="157"/>
      <c r="H35" s="426">
        <v>2711.2950000000001</v>
      </c>
      <c r="I35" s="427"/>
      <c r="J35" s="158">
        <v>109.52908426115906</v>
      </c>
      <c r="K35" s="428"/>
      <c r="L35" s="429"/>
      <c r="M35" s="426">
        <v>3259.8359999999998</v>
      </c>
      <c r="N35" s="426"/>
      <c r="O35" s="427"/>
      <c r="P35" s="158">
        <v>105.87863878692055</v>
      </c>
      <c r="Q35" s="157"/>
      <c r="R35" s="426">
        <v>-2162.7539999999999</v>
      </c>
      <c r="S35" s="427"/>
      <c r="T35" s="158">
        <v>115.53296509578095</v>
      </c>
    </row>
    <row r="36" spans="1:20" ht="13.5" customHeight="1">
      <c r="A36" s="152"/>
      <c r="B36" s="159" t="s">
        <v>153</v>
      </c>
      <c r="C36" s="157"/>
      <c r="D36" s="426">
        <v>999.06899999999996</v>
      </c>
      <c r="E36" s="427"/>
      <c r="F36" s="158">
        <v>148.30485453322822</v>
      </c>
      <c r="G36" s="157"/>
      <c r="H36" s="426">
        <v>2130.4540000000002</v>
      </c>
      <c r="I36" s="427"/>
      <c r="J36" s="158">
        <v>116.14249227926044</v>
      </c>
      <c r="K36" s="428"/>
      <c r="L36" s="429"/>
      <c r="M36" s="426">
        <v>3129.5230000000001</v>
      </c>
      <c r="N36" s="426"/>
      <c r="O36" s="427"/>
      <c r="P36" s="158">
        <v>124.781419806348</v>
      </c>
      <c r="Q36" s="157"/>
      <c r="R36" s="426">
        <v>-1131.385</v>
      </c>
      <c r="S36" s="427"/>
      <c r="T36" s="158">
        <v>97.475544634810802</v>
      </c>
    </row>
    <row r="37" spans="1:20" ht="13.5" customHeight="1">
      <c r="A37" s="152"/>
      <c r="B37" s="160" t="s">
        <v>154</v>
      </c>
      <c r="C37" s="157"/>
      <c r="D37" s="426">
        <v>1222.3389999999999</v>
      </c>
      <c r="E37" s="427"/>
      <c r="F37" s="158">
        <v>92.694906758253964</v>
      </c>
      <c r="G37" s="157"/>
      <c r="H37" s="426">
        <v>2271.9769999999999</v>
      </c>
      <c r="I37" s="427"/>
      <c r="J37" s="158">
        <v>107.45058145446617</v>
      </c>
      <c r="K37" s="428"/>
      <c r="L37" s="429"/>
      <c r="M37" s="426">
        <v>3494.3159999999998</v>
      </c>
      <c r="N37" s="426"/>
      <c r="O37" s="427"/>
      <c r="P37" s="158">
        <v>101.78287429349733</v>
      </c>
      <c r="Q37" s="157"/>
      <c r="R37" s="426">
        <v>-1049.6379999999999</v>
      </c>
      <c r="S37" s="427"/>
      <c r="T37" s="158">
        <v>131.90218279151011</v>
      </c>
    </row>
    <row r="38" spans="1:20" ht="13.5" customHeight="1">
      <c r="A38" s="152"/>
      <c r="B38" s="160" t="s">
        <v>155</v>
      </c>
      <c r="C38" s="157"/>
      <c r="D38" s="426">
        <v>622.16700000000003</v>
      </c>
      <c r="E38" s="427"/>
      <c r="F38" s="158">
        <v>88.053548228221089</v>
      </c>
      <c r="G38" s="157"/>
      <c r="H38" s="426">
        <v>2193.4690000000001</v>
      </c>
      <c r="I38" s="427"/>
      <c r="J38" s="158">
        <v>81.99258822878555</v>
      </c>
      <c r="K38" s="428"/>
      <c r="L38" s="429"/>
      <c r="M38" s="426">
        <v>2815.636</v>
      </c>
      <c r="N38" s="426"/>
      <c r="O38" s="427"/>
      <c r="P38" s="158">
        <v>83.258944544621741</v>
      </c>
      <c r="Q38" s="157"/>
      <c r="R38" s="426">
        <v>-1571.3019999999999</v>
      </c>
      <c r="S38" s="427"/>
      <c r="T38" s="158">
        <v>79.817192295540139</v>
      </c>
    </row>
    <row r="39" spans="1:20" ht="13.5" customHeight="1">
      <c r="A39" s="152"/>
      <c r="B39" s="160" t="s">
        <v>156</v>
      </c>
      <c r="C39" s="157"/>
      <c r="D39" s="426">
        <v>1418.971</v>
      </c>
      <c r="E39" s="427"/>
      <c r="F39" s="158">
        <v>224.57545034707826</v>
      </c>
      <c r="G39" s="157"/>
      <c r="H39" s="426">
        <v>3252.2919999999999</v>
      </c>
      <c r="I39" s="427"/>
      <c r="J39" s="158">
        <v>116.70915474560262</v>
      </c>
      <c r="K39" s="428"/>
      <c r="L39" s="429"/>
      <c r="M39" s="426">
        <v>4671.2629999999999</v>
      </c>
      <c r="N39" s="426"/>
      <c r="O39" s="427"/>
      <c r="P39" s="158">
        <v>136.64617040757523</v>
      </c>
      <c r="Q39" s="157"/>
      <c r="R39" s="426">
        <v>-1833.3209999999999</v>
      </c>
      <c r="S39" s="427"/>
      <c r="T39" s="158">
        <v>85.080085649924968</v>
      </c>
    </row>
    <row r="40" spans="1:20" ht="13.5" customHeight="1">
      <c r="A40" s="152"/>
      <c r="B40" s="160" t="s">
        <v>157</v>
      </c>
      <c r="C40" s="157"/>
      <c r="D40" s="426">
        <v>1001.8150000000001</v>
      </c>
      <c r="E40" s="427"/>
      <c r="F40" s="158">
        <v>135.71988853199016</v>
      </c>
      <c r="G40" s="157"/>
      <c r="H40" s="426">
        <v>2786.3820000000001</v>
      </c>
      <c r="I40" s="427"/>
      <c r="J40" s="158">
        <v>146.19156549386668</v>
      </c>
      <c r="K40" s="428"/>
      <c r="L40" s="429"/>
      <c r="M40" s="426">
        <v>3788.1970000000001</v>
      </c>
      <c r="N40" s="426"/>
      <c r="O40" s="427"/>
      <c r="P40" s="158">
        <v>143.26823691279813</v>
      </c>
      <c r="Q40" s="157"/>
      <c r="R40" s="426">
        <v>-1784.567</v>
      </c>
      <c r="S40" s="427"/>
      <c r="T40" s="158">
        <v>152.81038095409355</v>
      </c>
    </row>
    <row r="41" spans="1:20" ht="13.5" customHeight="1">
      <c r="A41" s="152"/>
      <c r="B41" s="160" t="s">
        <v>158</v>
      </c>
      <c r="C41" s="157"/>
      <c r="D41" s="426">
        <v>1025.9649999999999</v>
      </c>
      <c r="E41" s="427"/>
      <c r="F41" s="158">
        <v>134.959878979216</v>
      </c>
      <c r="G41" s="157"/>
      <c r="H41" s="426">
        <v>3200.1759999999999</v>
      </c>
      <c r="I41" s="427"/>
      <c r="J41" s="158">
        <v>160.61584759598904</v>
      </c>
      <c r="K41" s="428"/>
      <c r="L41" s="429"/>
      <c r="M41" s="426">
        <v>4226.1409999999996</v>
      </c>
      <c r="N41" s="426"/>
      <c r="O41" s="427"/>
      <c r="P41" s="158">
        <v>153.53040952307256</v>
      </c>
      <c r="Q41" s="157"/>
      <c r="R41" s="426">
        <v>-2174.2109999999998</v>
      </c>
      <c r="S41" s="427"/>
      <c r="T41" s="158">
        <v>176.44365022751231</v>
      </c>
    </row>
    <row r="42" spans="1:20" ht="13.5" customHeight="1">
      <c r="A42" s="152"/>
      <c r="B42" s="160" t="s">
        <v>159</v>
      </c>
      <c r="C42" s="157"/>
      <c r="D42" s="426">
        <v>872.57799999999997</v>
      </c>
      <c r="E42" s="427"/>
      <c r="F42" s="158">
        <v>100.93406269266852</v>
      </c>
      <c r="G42" s="157"/>
      <c r="H42" s="426">
        <v>2775.85</v>
      </c>
      <c r="I42" s="427"/>
      <c r="J42" s="158">
        <v>86.773025635062197</v>
      </c>
      <c r="K42" s="428"/>
      <c r="L42" s="429"/>
      <c r="M42" s="426">
        <v>3648.4279999999999</v>
      </c>
      <c r="N42" s="426"/>
      <c r="O42" s="427"/>
      <c r="P42" s="158">
        <v>89.78577726830764</v>
      </c>
      <c r="Q42" s="157"/>
      <c r="R42" s="426">
        <v>-1903.2719999999999</v>
      </c>
      <c r="S42" s="427"/>
      <c r="T42" s="158">
        <v>81.528909069490993</v>
      </c>
    </row>
    <row r="43" spans="1:20" ht="13.5" customHeight="1">
      <c r="A43" s="152"/>
      <c r="B43" s="160" t="s">
        <v>160</v>
      </c>
      <c r="C43" s="157"/>
      <c r="D43" s="426">
        <v>1012.697</v>
      </c>
      <c r="E43" s="427"/>
      <c r="F43" s="158">
        <v>118.7301568691819</v>
      </c>
      <c r="G43" s="157"/>
      <c r="H43" s="426">
        <v>2191.5630000000001</v>
      </c>
      <c r="I43" s="427"/>
      <c r="J43" s="158">
        <v>78.360417524053616</v>
      </c>
      <c r="K43" s="428"/>
      <c r="L43" s="429"/>
      <c r="M43" s="426">
        <v>3204.26</v>
      </c>
      <c r="N43" s="426"/>
      <c r="O43" s="427"/>
      <c r="P43" s="158">
        <v>87.794848526445776</v>
      </c>
      <c r="Q43" s="157"/>
      <c r="R43" s="426">
        <v>-1178.866</v>
      </c>
      <c r="S43" s="427"/>
      <c r="T43" s="158">
        <v>60.646464999822513</v>
      </c>
    </row>
    <row r="44" spans="1:20" ht="13.5" customHeight="1">
      <c r="A44" s="152"/>
      <c r="B44" s="160" t="s">
        <v>102</v>
      </c>
      <c r="C44" s="157"/>
      <c r="D44" s="426">
        <v>880.69</v>
      </c>
      <c r="E44" s="427"/>
      <c r="F44" s="158">
        <v>87.686162215765961</v>
      </c>
      <c r="G44" s="157"/>
      <c r="H44" s="426">
        <v>2463.7779999999998</v>
      </c>
      <c r="I44" s="427"/>
      <c r="J44" s="158">
        <v>174.95764138121052</v>
      </c>
      <c r="K44" s="428"/>
      <c r="L44" s="429"/>
      <c r="M44" s="426">
        <v>3344.4679999999998</v>
      </c>
      <c r="N44" s="426"/>
      <c r="O44" s="427"/>
      <c r="P44" s="158">
        <v>138.62620099644366</v>
      </c>
      <c r="Q44" s="157"/>
      <c r="R44" s="426">
        <v>-1583.088</v>
      </c>
      <c r="S44" s="427"/>
      <c r="T44" s="158">
        <v>392.00095085279611</v>
      </c>
    </row>
    <row r="45" spans="1:20" ht="13.5" customHeight="1">
      <c r="A45" s="152"/>
      <c r="B45" s="160" t="s">
        <v>103</v>
      </c>
      <c r="C45" s="157"/>
      <c r="D45" s="426" t="s">
        <v>161</v>
      </c>
      <c r="E45" s="427"/>
      <c r="F45" s="158" t="s">
        <v>161</v>
      </c>
      <c r="G45" s="157"/>
      <c r="H45" s="426" t="s">
        <v>161</v>
      </c>
      <c r="I45" s="427"/>
      <c r="J45" s="158" t="s">
        <v>161</v>
      </c>
      <c r="K45" s="428"/>
      <c r="L45" s="429"/>
      <c r="M45" s="426" t="s">
        <v>161</v>
      </c>
      <c r="N45" s="426"/>
      <c r="O45" s="427"/>
      <c r="P45" s="158" t="s">
        <v>161</v>
      </c>
      <c r="Q45" s="157"/>
      <c r="R45" s="426" t="s">
        <v>161</v>
      </c>
      <c r="S45" s="427"/>
      <c r="T45" s="158" t="s">
        <v>161</v>
      </c>
    </row>
    <row r="46" spans="1:20" ht="13.5" customHeight="1">
      <c r="A46" s="154"/>
      <c r="B46" s="155" t="s">
        <v>104</v>
      </c>
      <c r="C46" s="161"/>
      <c r="D46" s="391" t="s">
        <v>161</v>
      </c>
      <c r="E46" s="392"/>
      <c r="F46" s="141" t="s">
        <v>161</v>
      </c>
      <c r="G46" s="161"/>
      <c r="H46" s="391" t="s">
        <v>161</v>
      </c>
      <c r="I46" s="392"/>
      <c r="J46" s="141" t="s">
        <v>161</v>
      </c>
      <c r="K46" s="430"/>
      <c r="L46" s="431"/>
      <c r="M46" s="391" t="s">
        <v>161</v>
      </c>
      <c r="N46" s="391"/>
      <c r="O46" s="392"/>
      <c r="P46" s="141" t="s">
        <v>161</v>
      </c>
      <c r="Q46" s="161"/>
      <c r="R46" s="391" t="s">
        <v>161</v>
      </c>
      <c r="S46" s="392"/>
      <c r="T46" s="141" t="s">
        <v>161</v>
      </c>
    </row>
    <row r="47" spans="1:20" ht="13.5" customHeight="1">
      <c r="A47" s="162" t="s">
        <v>162</v>
      </c>
      <c r="B47" s="163"/>
      <c r="C47" s="163"/>
      <c r="D47" s="163"/>
      <c r="E47" s="163"/>
      <c r="F47" s="163"/>
      <c r="G47" s="163"/>
      <c r="H47" s="163"/>
      <c r="I47" s="163"/>
      <c r="J47" s="163"/>
      <c r="K47" s="163"/>
      <c r="L47" s="163"/>
      <c r="M47" s="163"/>
      <c r="N47" s="163"/>
      <c r="O47" s="163"/>
      <c r="P47" s="163"/>
      <c r="Q47" s="164"/>
      <c r="R47" s="112"/>
      <c r="S47" s="112"/>
      <c r="T47" s="112"/>
    </row>
    <row r="48" spans="1:20" ht="13.5" customHeight="1">
      <c r="A48" s="165" t="s">
        <v>163</v>
      </c>
      <c r="B48" s="163"/>
      <c r="C48" s="163"/>
      <c r="D48" s="163"/>
      <c r="E48" s="163"/>
      <c r="F48" s="163"/>
      <c r="G48" s="163"/>
      <c r="H48" s="163"/>
      <c r="I48" s="163"/>
      <c r="J48" s="163"/>
      <c r="K48" s="163"/>
      <c r="L48" s="163"/>
      <c r="M48" s="163"/>
      <c r="N48" s="163"/>
      <c r="O48" s="163"/>
      <c r="P48" s="163"/>
      <c r="Q48" s="164"/>
      <c r="R48" s="112"/>
      <c r="S48" s="112"/>
      <c r="T48" s="112"/>
    </row>
    <row r="49" spans="1:17" ht="13.5" customHeight="1">
      <c r="A49" s="165" t="s">
        <v>362</v>
      </c>
      <c r="B49" s="166"/>
      <c r="C49" s="166"/>
      <c r="D49" s="166"/>
      <c r="E49" s="166"/>
      <c r="F49" s="166"/>
      <c r="G49" s="166"/>
      <c r="H49" s="166"/>
      <c r="I49" s="166"/>
      <c r="J49" s="166"/>
      <c r="K49" s="166"/>
      <c r="L49" s="166"/>
      <c r="M49" s="166"/>
      <c r="N49" s="166"/>
      <c r="O49" s="166"/>
      <c r="P49" s="166"/>
      <c r="Q49" s="166"/>
    </row>
    <row r="50" spans="1:17" ht="13.5" customHeight="1">
      <c r="A50" s="70" t="s">
        <v>165</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60" t="s">
        <v>105</v>
      </c>
      <c r="B70" s="360"/>
      <c r="C70" s="360"/>
      <c r="D70" s="360"/>
      <c r="E70" s="360"/>
      <c r="F70" s="360"/>
      <c r="G70" s="360"/>
      <c r="H70" s="360"/>
      <c r="I70" s="360"/>
    </row>
    <row r="71" spans="1:89" ht="13.5" customHeight="1">
      <c r="A71" s="349"/>
      <c r="B71" s="349"/>
      <c r="C71" s="349"/>
      <c r="D71" s="349"/>
      <c r="E71" s="349"/>
      <c r="F71" s="349"/>
      <c r="G71" s="349"/>
      <c r="H71" s="349"/>
      <c r="I71" s="349"/>
    </row>
    <row r="72" spans="1:89" s="347" customFormat="1" ht="13.5" customHeight="1">
      <c r="A72" s="350" t="s">
        <v>106</v>
      </c>
      <c r="B72" s="349" t="s">
        <v>107</v>
      </c>
      <c r="C72" s="349" t="s">
        <v>108</v>
      </c>
      <c r="D72" s="349" t="s">
        <v>109</v>
      </c>
      <c r="E72" s="349"/>
      <c r="F72" s="350" t="s">
        <v>110</v>
      </c>
      <c r="G72" s="349" t="s">
        <v>107</v>
      </c>
      <c r="H72" s="349" t="s">
        <v>108</v>
      </c>
      <c r="I72" s="349" t="s">
        <v>109</v>
      </c>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row>
    <row r="73" spans="1:89" s="347" customFormat="1" ht="13.5" customHeight="1">
      <c r="A73" s="349"/>
      <c r="B73" s="350" t="s">
        <v>111</v>
      </c>
      <c r="C73" s="350" t="s">
        <v>112</v>
      </c>
      <c r="D73" s="350" t="s">
        <v>113</v>
      </c>
      <c r="E73" s="350"/>
      <c r="F73" s="349"/>
      <c r="G73" s="350" t="s">
        <v>111</v>
      </c>
      <c r="H73" s="350" t="s">
        <v>112</v>
      </c>
      <c r="I73" s="350" t="s">
        <v>113</v>
      </c>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row>
    <row r="74" spans="1:89" s="347" customFormat="1" ht="13.5" customHeight="1">
      <c r="A74" s="350" t="s">
        <v>114</v>
      </c>
      <c r="B74" s="361">
        <v>6.94041</v>
      </c>
      <c r="C74" s="361">
        <v>6.0343099999999996</v>
      </c>
      <c r="D74" s="361">
        <v>5.4854099999999999</v>
      </c>
      <c r="E74" s="361"/>
      <c r="F74" s="350" t="s">
        <v>114</v>
      </c>
      <c r="G74" s="361">
        <v>26.580829999999999</v>
      </c>
      <c r="H74" s="361">
        <v>24.754110000000001</v>
      </c>
      <c r="I74" s="361">
        <v>27.112950000000001</v>
      </c>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row>
    <row r="75" spans="1:89" s="347" customFormat="1" ht="13.5" customHeight="1">
      <c r="A75" s="350" t="s">
        <v>115</v>
      </c>
      <c r="B75" s="361">
        <v>6.3480299999999996</v>
      </c>
      <c r="C75" s="361">
        <v>6.7365899999999996</v>
      </c>
      <c r="D75" s="361">
        <v>9.9906900000000007</v>
      </c>
      <c r="E75" s="361"/>
      <c r="F75" s="350" t="s">
        <v>115</v>
      </c>
      <c r="G75" s="361">
        <v>21.345490000000002</v>
      </c>
      <c r="H75" s="361">
        <v>18.343450000000001</v>
      </c>
      <c r="I75" s="361">
        <v>21.304539999999999</v>
      </c>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row>
    <row r="76" spans="1:89" s="347" customFormat="1" ht="13.5" customHeight="1">
      <c r="A76" s="350" t="s">
        <v>116</v>
      </c>
      <c r="B76" s="361">
        <v>10.064159999999999</v>
      </c>
      <c r="C76" s="361">
        <v>13.18669</v>
      </c>
      <c r="D76" s="361">
        <v>12.22339</v>
      </c>
      <c r="E76" s="361"/>
      <c r="F76" s="350" t="s">
        <v>116</v>
      </c>
      <c r="G76" s="361">
        <v>25.91778</v>
      </c>
      <c r="H76" s="361">
        <v>21.144390000000001</v>
      </c>
      <c r="I76" s="361">
        <v>22.71977</v>
      </c>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row>
    <row r="77" spans="1:89" s="347" customFormat="1" ht="13.5" customHeight="1">
      <c r="A77" s="350" t="s">
        <v>117</v>
      </c>
      <c r="B77" s="361">
        <v>6.8771399999999998</v>
      </c>
      <c r="C77" s="361">
        <v>7.0657800000000002</v>
      </c>
      <c r="D77" s="361">
        <v>6.2216699999999996</v>
      </c>
      <c r="E77" s="361"/>
      <c r="F77" s="350" t="s">
        <v>117</v>
      </c>
      <c r="G77" s="361">
        <v>21.163620000000002</v>
      </c>
      <c r="H77" s="361">
        <v>26.752040000000001</v>
      </c>
      <c r="I77" s="361">
        <v>21.93469</v>
      </c>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07"/>
      <c r="CK77" s="107"/>
    </row>
    <row r="78" spans="1:89" s="347" customFormat="1" ht="13.5" customHeight="1">
      <c r="A78" s="350" t="s">
        <v>118</v>
      </c>
      <c r="B78" s="361">
        <v>7.4482699999999999</v>
      </c>
      <c r="C78" s="361">
        <v>6.31846</v>
      </c>
      <c r="D78" s="361">
        <v>14.18971</v>
      </c>
      <c r="E78" s="361"/>
      <c r="F78" s="350" t="s">
        <v>118</v>
      </c>
      <c r="G78" s="361">
        <v>21.08248</v>
      </c>
      <c r="H78" s="361">
        <v>27.86664</v>
      </c>
      <c r="I78" s="361">
        <v>32.522919999999999</v>
      </c>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7"/>
      <c r="CH78" s="107"/>
      <c r="CI78" s="107"/>
      <c r="CJ78" s="107"/>
      <c r="CK78" s="107"/>
    </row>
    <row r="79" spans="1:89" s="347" customFormat="1" ht="13.5" customHeight="1">
      <c r="A79" s="350" t="s">
        <v>119</v>
      </c>
      <c r="B79" s="361">
        <v>7.4825499999999998</v>
      </c>
      <c r="C79" s="361">
        <v>7.3814900000000003</v>
      </c>
      <c r="D79" s="361">
        <v>10.01815</v>
      </c>
      <c r="E79" s="361"/>
      <c r="F79" s="350" t="s">
        <v>119</v>
      </c>
      <c r="G79" s="361">
        <v>19.688500000000001</v>
      </c>
      <c r="H79" s="361">
        <v>19.059799999999999</v>
      </c>
      <c r="I79" s="361">
        <v>27.86382</v>
      </c>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row>
    <row r="80" spans="1:89" s="347" customFormat="1">
      <c r="A80" s="350" t="s">
        <v>120</v>
      </c>
      <c r="B80" s="361">
        <v>7.7941000000000003</v>
      </c>
      <c r="C80" s="361">
        <v>7.6020000000000003</v>
      </c>
      <c r="D80" s="361">
        <v>10.259650000000001</v>
      </c>
      <c r="E80" s="361"/>
      <c r="F80" s="350" t="s">
        <v>120</v>
      </c>
      <c r="G80" s="361">
        <v>18.872920000000001</v>
      </c>
      <c r="H80" s="361">
        <v>19.924410000000002</v>
      </c>
      <c r="I80" s="361">
        <v>32.001759999999997</v>
      </c>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A80" s="107"/>
      <c r="CB80" s="107"/>
      <c r="CC80" s="107"/>
      <c r="CD80" s="107"/>
      <c r="CE80" s="107"/>
      <c r="CF80" s="107"/>
      <c r="CG80" s="107"/>
      <c r="CH80" s="107"/>
      <c r="CI80" s="107"/>
      <c r="CJ80" s="107"/>
      <c r="CK80" s="107"/>
    </row>
    <row r="81" spans="1:89" s="347" customFormat="1">
      <c r="A81" s="350" t="s">
        <v>121</v>
      </c>
      <c r="B81" s="361">
        <v>6.6622500000000002</v>
      </c>
      <c r="C81" s="361">
        <v>8.6450300000000002</v>
      </c>
      <c r="D81" s="361">
        <v>8.7257800000000003</v>
      </c>
      <c r="E81" s="361"/>
      <c r="F81" s="350" t="s">
        <v>121</v>
      </c>
      <c r="G81" s="361">
        <v>25.126190000000001</v>
      </c>
      <c r="H81" s="361">
        <v>31.98978</v>
      </c>
      <c r="I81" s="361">
        <v>27.758500000000002</v>
      </c>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07"/>
      <c r="CG81" s="107"/>
      <c r="CH81" s="107"/>
      <c r="CI81" s="107"/>
      <c r="CJ81" s="107"/>
      <c r="CK81" s="107"/>
    </row>
    <row r="82" spans="1:89" s="347" customFormat="1">
      <c r="A82" s="350" t="s">
        <v>122</v>
      </c>
      <c r="B82" s="361">
        <v>7.9494199999999999</v>
      </c>
      <c r="C82" s="361">
        <v>8.5294000000000008</v>
      </c>
      <c r="D82" s="361">
        <v>10.12697</v>
      </c>
      <c r="E82" s="361"/>
      <c r="F82" s="350" t="s">
        <v>122</v>
      </c>
      <c r="G82" s="361">
        <v>26.174849999999999</v>
      </c>
      <c r="H82" s="361">
        <v>27.96773</v>
      </c>
      <c r="I82" s="361">
        <v>21.91563</v>
      </c>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row>
    <row r="83" spans="1:89" s="347" customFormat="1">
      <c r="A83" s="350" t="s">
        <v>102</v>
      </c>
      <c r="B83" s="361">
        <v>8.7887500000000003</v>
      </c>
      <c r="C83" s="361">
        <v>10.043659999999999</v>
      </c>
      <c r="D83" s="361">
        <v>8.8069000000000006</v>
      </c>
      <c r="E83" s="361"/>
      <c r="F83" s="350" t="s">
        <v>102</v>
      </c>
      <c r="G83" s="361">
        <v>17.322929999999999</v>
      </c>
      <c r="H83" s="361">
        <v>14.082140000000001</v>
      </c>
      <c r="I83" s="361">
        <v>24.637779999999999</v>
      </c>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row>
    <row r="84" spans="1:89" s="347" customFormat="1">
      <c r="A84" s="350" t="s">
        <v>103</v>
      </c>
      <c r="B84" s="361">
        <v>6.1257400000000004</v>
      </c>
      <c r="C84" s="361">
        <v>7.7736799999999997</v>
      </c>
      <c r="D84" s="361" t="e">
        <v>#N/A</v>
      </c>
      <c r="E84" s="361"/>
      <c r="F84" s="350" t="s">
        <v>103</v>
      </c>
      <c r="G84" s="361">
        <v>32.280250000000002</v>
      </c>
      <c r="H84" s="361">
        <v>17.073049999999999</v>
      </c>
      <c r="I84" s="361" t="e">
        <v>#N/A</v>
      </c>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c r="BZ84" s="107"/>
      <c r="CA84" s="107"/>
      <c r="CB84" s="107"/>
      <c r="CC84" s="107"/>
      <c r="CD84" s="107"/>
      <c r="CE84" s="107"/>
      <c r="CF84" s="107"/>
      <c r="CG84" s="107"/>
      <c r="CH84" s="107"/>
      <c r="CI84" s="107"/>
      <c r="CJ84" s="107"/>
      <c r="CK84" s="107"/>
    </row>
    <row r="85" spans="1:89" s="347" customFormat="1">
      <c r="A85" s="350" t="s">
        <v>104</v>
      </c>
      <c r="B85" s="361">
        <v>8.1289800000000003</v>
      </c>
      <c r="C85" s="361">
        <v>8.4231599999999993</v>
      </c>
      <c r="D85" s="361" t="e">
        <v>#N/A</v>
      </c>
      <c r="E85" s="361"/>
      <c r="F85" s="350" t="s">
        <v>104</v>
      </c>
      <c r="G85" s="361">
        <v>18.632739999999998</v>
      </c>
      <c r="H85" s="361">
        <v>22.47222</v>
      </c>
      <c r="I85" s="361" t="e">
        <v>#N/A</v>
      </c>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c r="BZ85" s="107"/>
      <c r="CA85" s="107"/>
      <c r="CB85" s="107"/>
      <c r="CC85" s="107"/>
      <c r="CD85" s="107"/>
      <c r="CE85" s="107"/>
      <c r="CF85" s="107"/>
      <c r="CG85" s="107"/>
      <c r="CH85" s="107"/>
      <c r="CI85" s="107"/>
      <c r="CJ85" s="107"/>
      <c r="CK85" s="107"/>
    </row>
    <row r="86" spans="1:89">
      <c r="A86" s="349"/>
      <c r="B86" s="349"/>
      <c r="C86" s="349"/>
      <c r="D86" s="349"/>
      <c r="E86" s="349"/>
      <c r="F86" s="349"/>
      <c r="G86" s="349"/>
      <c r="H86" s="349"/>
      <c r="I86" s="349"/>
    </row>
    <row r="87" spans="1:89">
      <c r="A87" s="349" t="s">
        <v>123</v>
      </c>
      <c r="B87" s="349"/>
      <c r="C87" s="349"/>
      <c r="D87" s="349"/>
      <c r="E87" s="349"/>
      <c r="F87" s="349" t="s">
        <v>123</v>
      </c>
      <c r="G87" s="349"/>
      <c r="H87" s="349"/>
      <c r="I87" s="349"/>
    </row>
    <row r="88" spans="1:89">
      <c r="A88" s="350" t="s">
        <v>101</v>
      </c>
      <c r="B88" s="349" t="s">
        <v>98</v>
      </c>
      <c r="C88" s="349"/>
      <c r="D88" s="349"/>
      <c r="E88" s="349"/>
      <c r="F88" s="350" t="s">
        <v>101</v>
      </c>
      <c r="G88" s="349" t="s">
        <v>98</v>
      </c>
      <c r="H88" s="349"/>
      <c r="I88" s="349"/>
    </row>
    <row r="89" spans="1:89">
      <c r="A89" s="349">
        <v>100000</v>
      </c>
      <c r="B89" s="349" t="s">
        <v>99</v>
      </c>
      <c r="C89" s="349"/>
      <c r="D89" s="349"/>
      <c r="E89" s="349"/>
      <c r="F89" s="349">
        <v>100000</v>
      </c>
      <c r="G89" s="349" t="s">
        <v>99</v>
      </c>
      <c r="H89" s="349"/>
      <c r="I89" s="349"/>
    </row>
    <row r="90" spans="1:89">
      <c r="A90" s="349"/>
      <c r="B90" s="349" t="s">
        <v>97</v>
      </c>
      <c r="C90" s="349"/>
      <c r="D90" s="349"/>
      <c r="E90" s="349"/>
      <c r="F90" s="349"/>
      <c r="G90" s="349" t="s">
        <v>97</v>
      </c>
      <c r="H90" s="349"/>
      <c r="I90" s="349"/>
    </row>
    <row r="91" spans="1:89">
      <c r="A91" s="349"/>
      <c r="B91" s="349" t="s">
        <v>100</v>
      </c>
      <c r="C91" s="349"/>
      <c r="D91" s="349"/>
      <c r="E91" s="349"/>
      <c r="F91" s="349"/>
      <c r="G91" s="349" t="s">
        <v>100</v>
      </c>
      <c r="H91" s="349"/>
      <c r="I91" s="349"/>
    </row>
    <row r="92" spans="1:89">
      <c r="A92" s="349"/>
      <c r="B92" s="349" t="s">
        <v>101</v>
      </c>
      <c r="C92" s="349"/>
      <c r="D92" s="349"/>
      <c r="E92" s="349"/>
      <c r="F92" s="349"/>
      <c r="G92" s="349" t="s">
        <v>101</v>
      </c>
      <c r="H92" s="349"/>
      <c r="I92" s="349"/>
    </row>
    <row r="93" spans="1:89">
      <c r="A93" s="349"/>
      <c r="B93" s="349" t="s">
        <v>85</v>
      </c>
      <c r="C93" s="349"/>
      <c r="D93" s="349"/>
      <c r="E93" s="349"/>
      <c r="F93" s="349"/>
      <c r="G93" s="349" t="s">
        <v>85</v>
      </c>
      <c r="H93" s="349"/>
      <c r="I93" s="349"/>
    </row>
    <row r="94" spans="1:89">
      <c r="A94" s="349"/>
      <c r="B94" s="349"/>
      <c r="C94" s="349"/>
      <c r="D94" s="349"/>
      <c r="E94" s="349"/>
      <c r="F94" s="349"/>
      <c r="G94" s="349"/>
      <c r="H94" s="349"/>
      <c r="I94" s="349"/>
    </row>
    <row r="95" spans="1:89">
      <c r="A95" s="349"/>
      <c r="B95" s="349"/>
      <c r="C95" s="349"/>
      <c r="D95" s="349"/>
      <c r="E95" s="349"/>
      <c r="F95" s="349"/>
      <c r="G95" s="349"/>
      <c r="H95" s="349"/>
      <c r="I95" s="349"/>
    </row>
    <row r="97" spans="2:7">
      <c r="B97" s="167"/>
      <c r="G97" s="168"/>
    </row>
    <row r="98" spans="2:7">
      <c r="B98" s="167"/>
      <c r="G98" s="168"/>
    </row>
    <row r="99" spans="2:7">
      <c r="B99" s="167"/>
      <c r="G99" s="168"/>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66"/>
  <sheetViews>
    <sheetView showGridLines="0" zoomScale="85" zoomScaleNormal="85" zoomScaleSheetLayoutView="85" workbookViewId="0"/>
  </sheetViews>
  <sheetFormatPr defaultRowHeight="12"/>
  <cols>
    <col min="1" max="4" width="2.5" style="37" customWidth="1"/>
    <col min="5" max="5" width="27.5" style="37" customWidth="1"/>
    <col min="6" max="6" width="5.125" style="344"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363</v>
      </c>
      <c r="B1" s="170"/>
      <c r="C1" s="170"/>
      <c r="D1" s="170"/>
      <c r="E1" s="170"/>
      <c r="F1" s="171"/>
      <c r="G1" s="170"/>
      <c r="H1" s="170"/>
      <c r="I1" s="362"/>
      <c r="J1" s="170"/>
      <c r="K1" s="170"/>
      <c r="L1" s="170"/>
    </row>
    <row r="2" spans="1:12" s="33" customFormat="1" ht="15" customHeight="1">
      <c r="A2" s="31"/>
      <c r="B2" s="172"/>
      <c r="C2" s="172"/>
      <c r="D2" s="172"/>
      <c r="E2" s="172"/>
      <c r="F2" s="173"/>
      <c r="G2" s="174" t="s">
        <v>166</v>
      </c>
      <c r="H2" s="172"/>
      <c r="I2" s="363"/>
      <c r="J2" s="172"/>
      <c r="K2" s="172"/>
      <c r="L2" s="175" t="s">
        <v>167</v>
      </c>
    </row>
    <row r="3" spans="1:12" s="33" customFormat="1" ht="3.75" customHeight="1">
      <c r="A3" s="176"/>
      <c r="B3" s="177"/>
      <c r="C3" s="177"/>
      <c r="D3" s="177"/>
      <c r="E3" s="178"/>
      <c r="F3" s="179"/>
      <c r="G3" s="176"/>
      <c r="H3" s="180"/>
      <c r="I3" s="364"/>
      <c r="J3" s="181"/>
      <c r="K3" s="182"/>
      <c r="L3" s="180"/>
    </row>
    <row r="4" spans="1:12" s="33" customFormat="1" ht="26.25" customHeight="1">
      <c r="A4" s="183" t="s">
        <v>168</v>
      </c>
      <c r="B4" s="184"/>
      <c r="C4" s="184"/>
      <c r="D4" s="184"/>
      <c r="E4" s="185"/>
      <c r="F4" s="186" t="s">
        <v>169</v>
      </c>
      <c r="G4" s="187" t="s">
        <v>170</v>
      </c>
      <c r="H4" s="188" t="s">
        <v>142</v>
      </c>
      <c r="I4" s="365" t="s">
        <v>171</v>
      </c>
      <c r="J4" s="188" t="s">
        <v>142</v>
      </c>
      <c r="K4" s="189" t="s">
        <v>172</v>
      </c>
      <c r="L4" s="188" t="s">
        <v>173</v>
      </c>
    </row>
    <row r="5" spans="1:12" ht="15" customHeight="1">
      <c r="A5" s="190" t="s">
        <v>174</v>
      </c>
      <c r="B5" s="191"/>
      <c r="C5" s="191"/>
      <c r="D5" s="191"/>
      <c r="E5" s="191"/>
      <c r="F5" s="189" t="s">
        <v>137</v>
      </c>
      <c r="G5" s="192" t="s">
        <v>161</v>
      </c>
      <c r="H5" s="193" t="s">
        <v>161</v>
      </c>
      <c r="I5" s="194">
        <v>880690</v>
      </c>
      <c r="J5" s="193">
        <v>87.68616222</v>
      </c>
      <c r="K5" s="195">
        <v>100</v>
      </c>
      <c r="L5" s="384">
        <v>-12.31383778</v>
      </c>
    </row>
    <row r="6" spans="1:12" ht="15" customHeight="1">
      <c r="A6" s="196" t="s">
        <v>175</v>
      </c>
      <c r="B6" s="197"/>
      <c r="C6" s="197"/>
      <c r="D6" s="197"/>
      <c r="E6" s="197"/>
      <c r="F6" s="198" t="s">
        <v>137</v>
      </c>
      <c r="G6" s="199" t="s">
        <v>161</v>
      </c>
      <c r="H6" s="200" t="s">
        <v>161</v>
      </c>
      <c r="I6" s="201">
        <v>4582</v>
      </c>
      <c r="J6" s="202">
        <v>24.09803303</v>
      </c>
      <c r="K6" s="203">
        <v>0.52027387999999997</v>
      </c>
      <c r="L6" s="204">
        <v>-1.4369263800000001</v>
      </c>
    </row>
    <row r="7" spans="1:12" ht="15" customHeight="1">
      <c r="A7" s="205"/>
      <c r="B7" s="206" t="s">
        <v>364</v>
      </c>
      <c r="C7" s="206"/>
      <c r="D7" s="206"/>
      <c r="E7" s="207"/>
      <c r="F7" s="208" t="s">
        <v>177</v>
      </c>
      <c r="G7" s="209">
        <v>2</v>
      </c>
      <c r="H7" s="210">
        <v>18.18181818</v>
      </c>
      <c r="I7" s="211">
        <v>4582</v>
      </c>
      <c r="J7" s="212">
        <v>24.09803303</v>
      </c>
      <c r="K7" s="210">
        <v>0.52027387999999997</v>
      </c>
      <c r="L7" s="213">
        <v>-1.4369263800000001</v>
      </c>
    </row>
    <row r="8" spans="1:12" ht="15" customHeight="1">
      <c r="A8" s="215" t="s">
        <v>180</v>
      </c>
      <c r="B8" s="197"/>
      <c r="C8" s="197"/>
      <c r="D8" s="197"/>
      <c r="E8" s="197"/>
      <c r="F8" s="198" t="s">
        <v>137</v>
      </c>
      <c r="G8" s="199" t="s">
        <v>161</v>
      </c>
      <c r="H8" s="200" t="s">
        <v>161</v>
      </c>
      <c r="I8" s="201">
        <v>128125</v>
      </c>
      <c r="J8" s="202">
        <v>62.438170980000002</v>
      </c>
      <c r="K8" s="200">
        <v>14.54825194</v>
      </c>
      <c r="L8" s="204">
        <v>-7.6742940300000004</v>
      </c>
    </row>
    <row r="9" spans="1:12" ht="15" customHeight="1">
      <c r="A9" s="205"/>
      <c r="B9" s="206" t="s">
        <v>181</v>
      </c>
      <c r="C9" s="206"/>
      <c r="D9" s="206"/>
      <c r="E9" s="207"/>
      <c r="F9" s="208" t="s">
        <v>177</v>
      </c>
      <c r="G9" s="209">
        <v>3125</v>
      </c>
      <c r="H9" s="210">
        <v>53.300358180000003</v>
      </c>
      <c r="I9" s="211">
        <v>128125</v>
      </c>
      <c r="J9" s="212">
        <v>62.438170980000002</v>
      </c>
      <c r="K9" s="210">
        <v>14.54825194</v>
      </c>
      <c r="L9" s="213">
        <v>-7.6742940300000004</v>
      </c>
    </row>
    <row r="10" spans="1:12" ht="15" customHeight="1">
      <c r="A10" s="205"/>
      <c r="B10" s="206"/>
      <c r="C10" s="206" t="s">
        <v>365</v>
      </c>
      <c r="D10" s="206"/>
      <c r="E10" s="207"/>
      <c r="F10" s="208" t="s">
        <v>177</v>
      </c>
      <c r="G10" s="209">
        <v>3125</v>
      </c>
      <c r="H10" s="210">
        <v>53.300358180000003</v>
      </c>
      <c r="I10" s="211">
        <v>128125</v>
      </c>
      <c r="J10" s="212">
        <v>62.438170980000002</v>
      </c>
      <c r="K10" s="210">
        <v>14.54825194</v>
      </c>
      <c r="L10" s="213">
        <v>-7.6742940300000004</v>
      </c>
    </row>
    <row r="11" spans="1:12" ht="15" customHeight="1">
      <c r="A11" s="215" t="s">
        <v>182</v>
      </c>
      <c r="B11" s="216"/>
      <c r="C11" s="216"/>
      <c r="D11" s="216"/>
      <c r="E11" s="217"/>
      <c r="F11" s="198" t="s">
        <v>137</v>
      </c>
      <c r="G11" s="199" t="s">
        <v>161</v>
      </c>
      <c r="H11" s="200" t="s">
        <v>161</v>
      </c>
      <c r="I11" s="201" t="s">
        <v>137</v>
      </c>
      <c r="J11" s="202" t="s">
        <v>137</v>
      </c>
      <c r="K11" s="200" t="s">
        <v>137</v>
      </c>
      <c r="L11" s="204" t="s">
        <v>137</v>
      </c>
    </row>
    <row r="12" spans="1:12" ht="15" customHeight="1">
      <c r="A12" s="215" t="s">
        <v>184</v>
      </c>
      <c r="B12" s="216"/>
      <c r="C12" s="216"/>
      <c r="D12" s="216"/>
      <c r="E12" s="217"/>
      <c r="F12" s="198" t="s">
        <v>137</v>
      </c>
      <c r="G12" s="199" t="s">
        <v>161</v>
      </c>
      <c r="H12" s="200" t="s">
        <v>161</v>
      </c>
      <c r="I12" s="201">
        <v>111980</v>
      </c>
      <c r="J12" s="202">
        <v>90.887693069999997</v>
      </c>
      <c r="K12" s="200">
        <v>12.715030260000001</v>
      </c>
      <c r="L12" s="204">
        <v>-1.1178196</v>
      </c>
    </row>
    <row r="13" spans="1:12" ht="15" customHeight="1">
      <c r="A13" s="205"/>
      <c r="B13" s="206" t="s">
        <v>185</v>
      </c>
      <c r="C13" s="206"/>
      <c r="D13" s="206"/>
      <c r="E13" s="207"/>
      <c r="F13" s="208" t="s">
        <v>137</v>
      </c>
      <c r="G13" s="209" t="s">
        <v>161</v>
      </c>
      <c r="H13" s="210" t="s">
        <v>161</v>
      </c>
      <c r="I13" s="211">
        <v>2219</v>
      </c>
      <c r="J13" s="212">
        <v>26.01101864</v>
      </c>
      <c r="K13" s="210">
        <v>0.25196152999999999</v>
      </c>
      <c r="L13" s="213">
        <v>-0.62845616000000004</v>
      </c>
    </row>
    <row r="14" spans="1:12" ht="15" customHeight="1">
      <c r="A14" s="205"/>
      <c r="B14" s="206" t="s">
        <v>186</v>
      </c>
      <c r="C14" s="206"/>
      <c r="D14" s="206"/>
      <c r="E14" s="207"/>
      <c r="F14" s="208" t="s">
        <v>177</v>
      </c>
      <c r="G14" s="209">
        <v>462</v>
      </c>
      <c r="H14" s="210">
        <v>74.757281550000002</v>
      </c>
      <c r="I14" s="211">
        <v>59217</v>
      </c>
      <c r="J14" s="212">
        <v>77.020225010000004</v>
      </c>
      <c r="K14" s="210">
        <v>6.72393237</v>
      </c>
      <c r="L14" s="213">
        <v>-1.75911968</v>
      </c>
    </row>
    <row r="15" spans="1:12" ht="15" customHeight="1">
      <c r="A15" s="205"/>
      <c r="B15" s="206" t="s">
        <v>263</v>
      </c>
      <c r="C15" s="206"/>
      <c r="D15" s="206"/>
      <c r="E15" s="207"/>
      <c r="F15" s="208" t="s">
        <v>177</v>
      </c>
      <c r="G15" s="209">
        <v>10</v>
      </c>
      <c r="H15" s="210">
        <v>333.33333333000002</v>
      </c>
      <c r="I15" s="211">
        <v>28685</v>
      </c>
      <c r="J15" s="212">
        <v>265.57726136000002</v>
      </c>
      <c r="K15" s="210">
        <v>3.2571052200000001</v>
      </c>
      <c r="L15" s="213">
        <v>1.78062579</v>
      </c>
    </row>
    <row r="16" spans="1:12" ht="15" customHeight="1">
      <c r="A16" s="205"/>
      <c r="B16" s="206" t="s">
        <v>190</v>
      </c>
      <c r="C16" s="206"/>
      <c r="D16" s="206"/>
      <c r="E16" s="207"/>
      <c r="F16" s="208" t="s">
        <v>177</v>
      </c>
      <c r="G16" s="209">
        <v>62</v>
      </c>
      <c r="H16" s="210">
        <v>82.666666669999998</v>
      </c>
      <c r="I16" s="211">
        <v>19701</v>
      </c>
      <c r="J16" s="212">
        <v>73.612823669999997</v>
      </c>
      <c r="K16" s="210">
        <v>2.23699599</v>
      </c>
      <c r="L16" s="213">
        <v>-0.70313013000000002</v>
      </c>
    </row>
    <row r="17" spans="1:12" ht="15" customHeight="1">
      <c r="A17" s="215" t="s">
        <v>191</v>
      </c>
      <c r="B17" s="216"/>
      <c r="C17" s="216"/>
      <c r="D17" s="216"/>
      <c r="E17" s="217"/>
      <c r="F17" s="198" t="s">
        <v>137</v>
      </c>
      <c r="G17" s="199" t="s">
        <v>161</v>
      </c>
      <c r="H17" s="200" t="s">
        <v>161</v>
      </c>
      <c r="I17" s="201">
        <v>60636</v>
      </c>
      <c r="J17" s="202">
        <v>153.5593993</v>
      </c>
      <c r="K17" s="200">
        <v>6.8850560400000003</v>
      </c>
      <c r="L17" s="204">
        <v>2.1057064900000002</v>
      </c>
    </row>
    <row r="18" spans="1:12" ht="15" customHeight="1">
      <c r="A18" s="205"/>
      <c r="B18" s="206" t="s">
        <v>192</v>
      </c>
      <c r="C18" s="206"/>
      <c r="D18" s="206"/>
      <c r="E18" s="207"/>
      <c r="F18" s="208" t="s">
        <v>177</v>
      </c>
      <c r="G18" s="209">
        <v>2</v>
      </c>
      <c r="H18" s="210">
        <v>66.666666669999998</v>
      </c>
      <c r="I18" s="211">
        <v>16515</v>
      </c>
      <c r="J18" s="212">
        <v>117.06124185</v>
      </c>
      <c r="K18" s="210">
        <v>1.87523419</v>
      </c>
      <c r="L18" s="213">
        <v>0.23965367000000001</v>
      </c>
    </row>
    <row r="19" spans="1:12" ht="15" customHeight="1">
      <c r="A19" s="205"/>
      <c r="B19" s="206" t="s">
        <v>193</v>
      </c>
      <c r="C19" s="206"/>
      <c r="D19" s="206"/>
      <c r="E19" s="207"/>
      <c r="F19" s="208" t="s">
        <v>177</v>
      </c>
      <c r="G19" s="209">
        <v>40</v>
      </c>
      <c r="H19" s="210">
        <v>363.63636364000001</v>
      </c>
      <c r="I19" s="211">
        <v>10604</v>
      </c>
      <c r="J19" s="212">
        <v>368.45031272</v>
      </c>
      <c r="K19" s="210">
        <v>1.2040559099999999</v>
      </c>
      <c r="L19" s="213">
        <v>0.76924148999999997</v>
      </c>
    </row>
    <row r="20" spans="1:12" ht="15" customHeight="1">
      <c r="A20" s="205"/>
      <c r="B20" s="206" t="s">
        <v>195</v>
      </c>
      <c r="C20" s="206"/>
      <c r="D20" s="206"/>
      <c r="E20" s="207"/>
      <c r="F20" s="208" t="s">
        <v>137</v>
      </c>
      <c r="G20" s="209" t="s">
        <v>161</v>
      </c>
      <c r="H20" s="210" t="s">
        <v>161</v>
      </c>
      <c r="I20" s="211">
        <v>11986</v>
      </c>
      <c r="J20" s="212">
        <v>156.45477091999999</v>
      </c>
      <c r="K20" s="210">
        <v>1.3609783200000001</v>
      </c>
      <c r="L20" s="213">
        <v>0.43061990999999999</v>
      </c>
    </row>
    <row r="21" spans="1:12" ht="15" customHeight="1">
      <c r="A21" s="205"/>
      <c r="B21" s="206" t="s">
        <v>202</v>
      </c>
      <c r="C21" s="206"/>
      <c r="D21" s="206"/>
      <c r="E21" s="207"/>
      <c r="F21" s="208" t="s">
        <v>137</v>
      </c>
      <c r="G21" s="209" t="s">
        <v>161</v>
      </c>
      <c r="H21" s="210" t="s">
        <v>161</v>
      </c>
      <c r="I21" s="211">
        <v>19505</v>
      </c>
      <c r="J21" s="212">
        <v>148.80225816000001</v>
      </c>
      <c r="K21" s="210">
        <v>2.2147407100000001</v>
      </c>
      <c r="L21" s="213">
        <v>0.63691920999999996</v>
      </c>
    </row>
    <row r="22" spans="1:12" ht="15" customHeight="1">
      <c r="A22" s="215" t="s">
        <v>205</v>
      </c>
      <c r="B22" s="216"/>
      <c r="C22" s="216"/>
      <c r="D22" s="216"/>
      <c r="E22" s="217"/>
      <c r="F22" s="198" t="s">
        <v>137</v>
      </c>
      <c r="G22" s="199" t="s">
        <v>161</v>
      </c>
      <c r="H22" s="200" t="s">
        <v>161</v>
      </c>
      <c r="I22" s="201">
        <v>85133</v>
      </c>
      <c r="J22" s="202">
        <v>79.321879129999999</v>
      </c>
      <c r="K22" s="200">
        <v>9.6666250300000005</v>
      </c>
      <c r="L22" s="204">
        <v>-2.2096526600000002</v>
      </c>
    </row>
    <row r="23" spans="1:12" ht="15" customHeight="1">
      <c r="A23" s="205"/>
      <c r="B23" s="206" t="s">
        <v>208</v>
      </c>
      <c r="C23" s="206"/>
      <c r="D23" s="206"/>
      <c r="E23" s="207"/>
      <c r="F23" s="208" t="s">
        <v>137</v>
      </c>
      <c r="G23" s="209" t="s">
        <v>161</v>
      </c>
      <c r="H23" s="210" t="s">
        <v>161</v>
      </c>
      <c r="I23" s="211" t="s">
        <v>137</v>
      </c>
      <c r="J23" s="212" t="s">
        <v>338</v>
      </c>
      <c r="K23" s="210" t="s">
        <v>137</v>
      </c>
      <c r="L23" s="213">
        <v>-7.1925971200000003</v>
      </c>
    </row>
    <row r="24" spans="1:12" ht="15" customHeight="1">
      <c r="A24" s="205"/>
      <c r="B24" s="206" t="s">
        <v>214</v>
      </c>
      <c r="C24" s="206"/>
      <c r="D24" s="206"/>
      <c r="E24" s="207"/>
      <c r="F24" s="208" t="s">
        <v>137</v>
      </c>
      <c r="G24" s="209" t="s">
        <v>161</v>
      </c>
      <c r="H24" s="210" t="s">
        <v>161</v>
      </c>
      <c r="I24" s="211">
        <v>85133</v>
      </c>
      <c r="J24" s="212">
        <v>280.05197539</v>
      </c>
      <c r="K24" s="210">
        <v>9.6666250300000005</v>
      </c>
      <c r="L24" s="213">
        <v>5.4496070200000002</v>
      </c>
    </row>
    <row r="25" spans="1:12" ht="15" customHeight="1">
      <c r="A25" s="215" t="s">
        <v>218</v>
      </c>
      <c r="B25" s="216"/>
      <c r="C25" s="216"/>
      <c r="D25" s="216"/>
      <c r="E25" s="217"/>
      <c r="F25" s="198" t="s">
        <v>137</v>
      </c>
      <c r="G25" s="199" t="s">
        <v>161</v>
      </c>
      <c r="H25" s="200" t="s">
        <v>161</v>
      </c>
      <c r="I25" s="201">
        <v>165778</v>
      </c>
      <c r="J25" s="202">
        <v>180.82834299000001</v>
      </c>
      <c r="K25" s="200">
        <v>18.823649639999999</v>
      </c>
      <c r="L25" s="204">
        <v>7.3778881399999996</v>
      </c>
    </row>
    <row r="26" spans="1:12" ht="15" customHeight="1">
      <c r="A26" s="205"/>
      <c r="B26" s="206" t="s">
        <v>227</v>
      </c>
      <c r="C26" s="206"/>
      <c r="D26" s="206"/>
      <c r="E26" s="207"/>
      <c r="F26" s="208" t="s">
        <v>137</v>
      </c>
      <c r="G26" s="209" t="s">
        <v>161</v>
      </c>
      <c r="H26" s="210" t="s">
        <v>161</v>
      </c>
      <c r="I26" s="211">
        <v>95969</v>
      </c>
      <c r="J26" s="212">
        <v>105.0701789</v>
      </c>
      <c r="K26" s="210">
        <v>10.897023920000001</v>
      </c>
      <c r="L26" s="213">
        <v>0.46108689000000003</v>
      </c>
    </row>
    <row r="27" spans="1:12" ht="15" customHeight="1">
      <c r="A27" s="205"/>
      <c r="B27" s="206" t="s">
        <v>228</v>
      </c>
      <c r="C27" s="206"/>
      <c r="D27" s="206"/>
      <c r="E27" s="207"/>
      <c r="F27" s="208" t="s">
        <v>137</v>
      </c>
      <c r="G27" s="209" t="s">
        <v>161</v>
      </c>
      <c r="H27" s="210" t="s">
        <v>161</v>
      </c>
      <c r="I27" s="211">
        <v>69125</v>
      </c>
      <c r="J27" s="212" t="s">
        <v>292</v>
      </c>
      <c r="K27" s="210">
        <v>7.8489593400000004</v>
      </c>
      <c r="L27" s="213">
        <v>6.8824512200000001</v>
      </c>
    </row>
    <row r="28" spans="1:12" ht="15" customHeight="1">
      <c r="A28" s="215" t="s">
        <v>229</v>
      </c>
      <c r="B28" s="216"/>
      <c r="C28" s="216"/>
      <c r="D28" s="216"/>
      <c r="E28" s="217"/>
      <c r="F28" s="198" t="s">
        <v>137</v>
      </c>
      <c r="G28" s="199" t="s">
        <v>161</v>
      </c>
      <c r="H28" s="200" t="s">
        <v>161</v>
      </c>
      <c r="I28" s="201">
        <v>23965</v>
      </c>
      <c r="J28" s="202">
        <v>244.86563809</v>
      </c>
      <c r="K28" s="200">
        <v>2.7211618199999998</v>
      </c>
      <c r="L28" s="204">
        <v>1.41163679</v>
      </c>
    </row>
    <row r="29" spans="1:12" ht="15" customHeight="1">
      <c r="A29" s="205"/>
      <c r="B29" s="206" t="s">
        <v>233</v>
      </c>
      <c r="C29" s="206"/>
      <c r="D29" s="206"/>
      <c r="E29" s="207"/>
      <c r="F29" s="208" t="s">
        <v>189</v>
      </c>
      <c r="G29" s="209">
        <v>33724</v>
      </c>
      <c r="H29" s="210">
        <v>236.65964912000001</v>
      </c>
      <c r="I29" s="211">
        <v>23965</v>
      </c>
      <c r="J29" s="212">
        <v>244.86563809</v>
      </c>
      <c r="K29" s="210">
        <v>2.7211618199999998</v>
      </c>
      <c r="L29" s="213">
        <v>1.41163679</v>
      </c>
    </row>
    <row r="30" spans="1:12" ht="15" customHeight="1">
      <c r="A30" s="215" t="s">
        <v>238</v>
      </c>
      <c r="B30" s="216"/>
      <c r="C30" s="216"/>
      <c r="D30" s="216"/>
      <c r="E30" s="217"/>
      <c r="F30" s="198" t="s">
        <v>137</v>
      </c>
      <c r="G30" s="199" t="s">
        <v>161</v>
      </c>
      <c r="H30" s="200" t="s">
        <v>161</v>
      </c>
      <c r="I30" s="201">
        <v>300491</v>
      </c>
      <c r="J30" s="202">
        <v>73.529908359999993</v>
      </c>
      <c r="K30" s="200">
        <v>34.119951399999998</v>
      </c>
      <c r="L30" s="204">
        <v>-10.770376540000001</v>
      </c>
    </row>
    <row r="31" spans="1:12" ht="15" customHeight="1">
      <c r="A31" s="205"/>
      <c r="B31" s="206" t="s">
        <v>240</v>
      </c>
      <c r="C31" s="206"/>
      <c r="D31" s="206"/>
      <c r="E31" s="207"/>
      <c r="F31" s="208" t="s">
        <v>137</v>
      </c>
      <c r="G31" s="209" t="s">
        <v>161</v>
      </c>
      <c r="H31" s="210" t="s">
        <v>161</v>
      </c>
      <c r="I31" s="211">
        <v>297529</v>
      </c>
      <c r="J31" s="212">
        <v>73.699789949999996</v>
      </c>
      <c r="K31" s="210">
        <v>33.783624199999998</v>
      </c>
      <c r="L31" s="213">
        <v>-10.57134551</v>
      </c>
    </row>
    <row r="32" spans="1:12" ht="15" customHeight="1">
      <c r="A32" s="219"/>
      <c r="B32" s="220" t="s">
        <v>242</v>
      </c>
      <c r="C32" s="220"/>
      <c r="D32" s="220"/>
      <c r="E32" s="221"/>
      <c r="F32" s="222" t="s">
        <v>189</v>
      </c>
      <c r="G32" s="223">
        <v>358</v>
      </c>
      <c r="H32" s="224">
        <v>54.823889739999998</v>
      </c>
      <c r="I32" s="225">
        <v>2090</v>
      </c>
      <c r="J32" s="226">
        <v>46.055531070000001</v>
      </c>
      <c r="K32" s="224">
        <v>0.23731392000000001</v>
      </c>
      <c r="L32" s="227">
        <v>-0.24373585</v>
      </c>
    </row>
    <row r="33" spans="1:15">
      <c r="A33" s="170"/>
      <c r="B33" s="170"/>
      <c r="C33" s="170"/>
      <c r="D33" s="170"/>
      <c r="E33" s="170"/>
      <c r="F33" s="171"/>
      <c r="G33" s="170"/>
      <c r="H33" s="170"/>
      <c r="I33" s="362"/>
      <c r="J33" s="170"/>
      <c r="K33" s="170"/>
      <c r="L33" s="170"/>
    </row>
    <row r="34" spans="1:15">
      <c r="A34" s="170"/>
      <c r="B34" s="170"/>
      <c r="C34" s="170"/>
      <c r="D34" s="170"/>
      <c r="E34" s="170"/>
      <c r="F34" s="171"/>
      <c r="G34" s="170"/>
      <c r="H34" s="170"/>
      <c r="I34" s="362"/>
      <c r="J34" s="170"/>
      <c r="K34" s="170"/>
      <c r="L34" s="170"/>
    </row>
    <row r="35" spans="1:15" ht="15" customHeight="1">
      <c r="A35" s="169" t="s">
        <v>366</v>
      </c>
      <c r="B35" s="170"/>
      <c r="C35" s="170"/>
      <c r="D35" s="170"/>
      <c r="E35" s="170"/>
      <c r="F35" s="170"/>
      <c r="G35" s="170"/>
      <c r="H35" s="170"/>
      <c r="I35" s="366"/>
      <c r="J35" s="170"/>
      <c r="K35" s="170"/>
      <c r="L35" s="170"/>
    </row>
    <row r="36" spans="1:15" s="33" customFormat="1" ht="15" customHeight="1">
      <c r="A36" s="31"/>
      <c r="B36" s="172"/>
      <c r="C36" s="172"/>
      <c r="D36" s="172"/>
      <c r="E36" s="172"/>
      <c r="F36" s="172"/>
      <c r="G36" s="174" t="s">
        <v>166</v>
      </c>
      <c r="H36" s="172"/>
      <c r="I36" s="367"/>
      <c r="J36" s="172"/>
      <c r="K36" s="172"/>
      <c r="L36" s="175" t="s">
        <v>167</v>
      </c>
    </row>
    <row r="37" spans="1:15" s="33" customFormat="1" ht="3.75" customHeight="1">
      <c r="A37" s="176"/>
      <c r="B37" s="177"/>
      <c r="C37" s="177"/>
      <c r="D37" s="177"/>
      <c r="E37" s="178"/>
      <c r="F37" s="179"/>
      <c r="G37" s="176"/>
      <c r="H37" s="180"/>
      <c r="I37" s="364"/>
      <c r="J37" s="181"/>
      <c r="K37" s="182"/>
      <c r="L37" s="180"/>
    </row>
    <row r="38" spans="1:15" s="33" customFormat="1" ht="26.25" customHeight="1">
      <c r="A38" s="183" t="s">
        <v>168</v>
      </c>
      <c r="B38" s="184"/>
      <c r="C38" s="184"/>
      <c r="D38" s="184"/>
      <c r="E38" s="185"/>
      <c r="F38" s="186" t="s">
        <v>169</v>
      </c>
      <c r="G38" s="187" t="s">
        <v>170</v>
      </c>
      <c r="H38" s="188" t="s">
        <v>142</v>
      </c>
      <c r="I38" s="365" t="s">
        <v>171</v>
      </c>
      <c r="J38" s="188" t="s">
        <v>142</v>
      </c>
      <c r="K38" s="189" t="s">
        <v>172</v>
      </c>
      <c r="L38" s="188" t="s">
        <v>173</v>
      </c>
    </row>
    <row r="39" spans="1:15" ht="15" customHeight="1">
      <c r="A39" s="190" t="s">
        <v>174</v>
      </c>
      <c r="B39" s="191"/>
      <c r="C39" s="191"/>
      <c r="D39" s="191"/>
      <c r="E39" s="191"/>
      <c r="F39" s="189" t="s">
        <v>137</v>
      </c>
      <c r="G39" s="192" t="s">
        <v>161</v>
      </c>
      <c r="H39" s="193" t="s">
        <v>161</v>
      </c>
      <c r="I39" s="194">
        <v>2463778</v>
      </c>
      <c r="J39" s="193">
        <v>174.95764138000001</v>
      </c>
      <c r="K39" s="195">
        <v>100</v>
      </c>
      <c r="L39" s="229">
        <v>74.957641379999998</v>
      </c>
    </row>
    <row r="40" spans="1:15" ht="15" customHeight="1">
      <c r="A40" s="83" t="s">
        <v>175</v>
      </c>
      <c r="B40" s="228"/>
      <c r="C40" s="228"/>
      <c r="D40" s="228"/>
      <c r="E40" s="228"/>
      <c r="F40" s="198" t="s">
        <v>137</v>
      </c>
      <c r="G40" s="199" t="s">
        <v>161</v>
      </c>
      <c r="H40" s="200" t="s">
        <v>161</v>
      </c>
      <c r="I40" s="201">
        <v>668187</v>
      </c>
      <c r="J40" s="200">
        <v>157.44088783000001</v>
      </c>
      <c r="K40" s="203">
        <v>27.120422380000001</v>
      </c>
      <c r="L40" s="229">
        <v>17.31143136</v>
      </c>
      <c r="M40" s="58"/>
    </row>
    <row r="41" spans="1:15" ht="15" customHeight="1">
      <c r="A41" s="230"/>
      <c r="B41" s="231" t="s">
        <v>176</v>
      </c>
      <c r="C41" s="231"/>
      <c r="D41" s="231"/>
      <c r="E41" s="231"/>
      <c r="F41" s="208" t="s">
        <v>177</v>
      </c>
      <c r="G41" s="209">
        <v>66</v>
      </c>
      <c r="H41" s="210">
        <v>600</v>
      </c>
      <c r="I41" s="211">
        <v>98296</v>
      </c>
      <c r="J41" s="210">
        <v>853.33796336</v>
      </c>
      <c r="K41" s="210">
        <v>3.9896451700000002</v>
      </c>
      <c r="L41" s="232">
        <v>6.1622026200000004</v>
      </c>
      <c r="M41" s="58"/>
    </row>
    <row r="42" spans="1:15" s="33" customFormat="1" ht="15" customHeight="1">
      <c r="A42" s="230"/>
      <c r="B42" s="231"/>
      <c r="C42" s="231"/>
      <c r="D42" s="231"/>
      <c r="E42" s="231" t="s">
        <v>367</v>
      </c>
      <c r="F42" s="208" t="s">
        <v>189</v>
      </c>
      <c r="G42" s="209">
        <v>6030</v>
      </c>
      <c r="H42" s="210" t="s">
        <v>292</v>
      </c>
      <c r="I42" s="211">
        <v>8487</v>
      </c>
      <c r="J42" s="210" t="s">
        <v>292</v>
      </c>
      <c r="K42" s="210">
        <v>0.34447096999999999</v>
      </c>
      <c r="L42" s="232">
        <v>0.60267828999999995</v>
      </c>
      <c r="M42" s="58"/>
      <c r="N42" s="36"/>
      <c r="O42" s="36"/>
    </row>
    <row r="43" spans="1:15" ht="15" customHeight="1">
      <c r="A43" s="230"/>
      <c r="B43" s="231" t="s">
        <v>246</v>
      </c>
      <c r="C43" s="231"/>
      <c r="D43" s="231"/>
      <c r="E43" s="231"/>
      <c r="F43" s="208" t="s">
        <v>177</v>
      </c>
      <c r="G43" s="209">
        <v>23642</v>
      </c>
      <c r="H43" s="210">
        <v>120.64707083</v>
      </c>
      <c r="I43" s="211">
        <v>569891</v>
      </c>
      <c r="J43" s="210">
        <v>138.20330441999999</v>
      </c>
      <c r="K43" s="210">
        <v>23.130777200000001</v>
      </c>
      <c r="L43" s="232">
        <v>11.18679405</v>
      </c>
      <c r="M43" s="58"/>
    </row>
    <row r="44" spans="1:15" ht="15" customHeight="1">
      <c r="A44" s="83" t="s">
        <v>180</v>
      </c>
      <c r="B44" s="228"/>
      <c r="C44" s="228"/>
      <c r="D44" s="228"/>
      <c r="E44" s="233"/>
      <c r="F44" s="198" t="s">
        <v>137</v>
      </c>
      <c r="G44" s="199" t="s">
        <v>161</v>
      </c>
      <c r="H44" s="200" t="s">
        <v>161</v>
      </c>
      <c r="I44" s="201">
        <v>1183107</v>
      </c>
      <c r="J44" s="200">
        <v>208.78862373000001</v>
      </c>
      <c r="K44" s="200">
        <v>48.020032649999997</v>
      </c>
      <c r="L44" s="229">
        <v>43.77559093</v>
      </c>
      <c r="M44" s="58"/>
    </row>
    <row r="45" spans="1:15" ht="15" customHeight="1">
      <c r="A45" s="230"/>
      <c r="B45" s="231" t="s">
        <v>258</v>
      </c>
      <c r="C45" s="231"/>
      <c r="D45" s="231"/>
      <c r="E45" s="76"/>
      <c r="F45" s="208" t="s">
        <v>177</v>
      </c>
      <c r="G45" s="209">
        <v>12339</v>
      </c>
      <c r="H45" s="210">
        <v>159.70748123000001</v>
      </c>
      <c r="I45" s="211">
        <v>1183107</v>
      </c>
      <c r="J45" s="210">
        <v>208.78862373000001</v>
      </c>
      <c r="K45" s="210">
        <v>48.020032649999997</v>
      </c>
      <c r="L45" s="232">
        <v>43.77559093</v>
      </c>
      <c r="M45" s="58"/>
    </row>
    <row r="46" spans="1:15" ht="15" customHeight="1">
      <c r="A46" s="83" t="s">
        <v>182</v>
      </c>
      <c r="B46" s="228"/>
      <c r="C46" s="228"/>
      <c r="D46" s="228"/>
      <c r="E46" s="228"/>
      <c r="F46" s="198" t="s">
        <v>137</v>
      </c>
      <c r="G46" s="199" t="s">
        <v>161</v>
      </c>
      <c r="H46" s="200" t="s">
        <v>161</v>
      </c>
      <c r="I46" s="201">
        <v>33414</v>
      </c>
      <c r="J46" s="200" t="s">
        <v>292</v>
      </c>
      <c r="K46" s="200">
        <v>1.3562098499999999</v>
      </c>
      <c r="L46" s="229">
        <v>2.3727927700000002</v>
      </c>
      <c r="M46" s="58"/>
    </row>
    <row r="47" spans="1:15" ht="15" customHeight="1">
      <c r="A47" s="230"/>
      <c r="B47" s="231" t="s">
        <v>368</v>
      </c>
      <c r="C47" s="231"/>
      <c r="D47" s="231"/>
      <c r="E47" s="231"/>
      <c r="F47" s="208" t="s">
        <v>177</v>
      </c>
      <c r="G47" s="209">
        <v>2200</v>
      </c>
      <c r="H47" s="210" t="s">
        <v>292</v>
      </c>
      <c r="I47" s="211">
        <v>33414</v>
      </c>
      <c r="J47" s="210" t="s">
        <v>292</v>
      </c>
      <c r="K47" s="210">
        <v>1.3562098499999999</v>
      </c>
      <c r="L47" s="232">
        <v>2.3727927700000002</v>
      </c>
      <c r="M47" s="58"/>
    </row>
    <row r="48" spans="1:15" ht="15" customHeight="1">
      <c r="A48" s="83" t="s">
        <v>184</v>
      </c>
      <c r="B48" s="228"/>
      <c r="C48" s="228"/>
      <c r="D48" s="228"/>
      <c r="E48" s="228"/>
      <c r="F48" s="198" t="s">
        <v>137</v>
      </c>
      <c r="G48" s="199" t="s">
        <v>161</v>
      </c>
      <c r="H48" s="200" t="s">
        <v>161</v>
      </c>
      <c r="I48" s="201">
        <v>541797</v>
      </c>
      <c r="J48" s="200">
        <v>240.07417615</v>
      </c>
      <c r="K48" s="200">
        <v>21.990495899999999</v>
      </c>
      <c r="L48" s="229">
        <v>22.448150640000001</v>
      </c>
      <c r="M48" s="58"/>
    </row>
    <row r="49" spans="1:15" ht="15" customHeight="1">
      <c r="A49" s="230"/>
      <c r="B49" s="231" t="s">
        <v>185</v>
      </c>
      <c r="C49" s="231"/>
      <c r="D49" s="231"/>
      <c r="E49" s="231"/>
      <c r="F49" s="208" t="s">
        <v>137</v>
      </c>
      <c r="G49" s="209" t="s">
        <v>161</v>
      </c>
      <c r="H49" s="210" t="s">
        <v>161</v>
      </c>
      <c r="I49" s="211">
        <v>466525</v>
      </c>
      <c r="J49" s="210">
        <v>267.41699913000002</v>
      </c>
      <c r="K49" s="210">
        <v>18.935350509999999</v>
      </c>
      <c r="L49" s="232">
        <v>20.740384630000001</v>
      </c>
      <c r="M49" s="58"/>
    </row>
    <row r="50" spans="1:15" ht="15" customHeight="1">
      <c r="A50" s="230"/>
      <c r="B50" s="231" t="s">
        <v>186</v>
      </c>
      <c r="C50" s="231"/>
      <c r="D50" s="231"/>
      <c r="E50" s="231"/>
      <c r="F50" s="208" t="s">
        <v>177</v>
      </c>
      <c r="G50" s="209">
        <v>4817</v>
      </c>
      <c r="H50" s="210">
        <v>241.81726907999999</v>
      </c>
      <c r="I50" s="211">
        <v>75272</v>
      </c>
      <c r="J50" s="210">
        <v>286.79417816</v>
      </c>
      <c r="K50" s="210">
        <v>3.0551453899999998</v>
      </c>
      <c r="L50" s="232">
        <v>3.4814310900000001</v>
      </c>
      <c r="M50" s="58"/>
    </row>
    <row r="51" spans="1:15" ht="15" customHeight="1">
      <c r="A51" s="230"/>
      <c r="B51" s="231" t="s">
        <v>190</v>
      </c>
      <c r="C51" s="231"/>
      <c r="D51" s="231"/>
      <c r="E51" s="231"/>
      <c r="F51" s="208" t="s">
        <v>177</v>
      </c>
      <c r="G51" s="209" t="s">
        <v>137</v>
      </c>
      <c r="H51" s="210" t="s">
        <v>338</v>
      </c>
      <c r="I51" s="211" t="s">
        <v>137</v>
      </c>
      <c r="J51" s="210" t="s">
        <v>338</v>
      </c>
      <c r="K51" s="210" t="s">
        <v>137</v>
      </c>
      <c r="L51" s="232">
        <v>-1.21891985</v>
      </c>
      <c r="M51" s="58"/>
    </row>
    <row r="52" spans="1:15" ht="15" customHeight="1">
      <c r="A52" s="83" t="s">
        <v>191</v>
      </c>
      <c r="B52" s="228"/>
      <c r="C52" s="228"/>
      <c r="D52" s="228"/>
      <c r="E52" s="228"/>
      <c r="F52" s="198" t="s">
        <v>137</v>
      </c>
      <c r="G52" s="199" t="s">
        <v>161</v>
      </c>
      <c r="H52" s="200" t="s">
        <v>161</v>
      </c>
      <c r="I52" s="201">
        <v>31747</v>
      </c>
      <c r="J52" s="200">
        <v>54.305508039999999</v>
      </c>
      <c r="K52" s="200">
        <v>1.28854954</v>
      </c>
      <c r="L52" s="229">
        <v>-1.8969418</v>
      </c>
      <c r="M52" s="58"/>
    </row>
    <row r="53" spans="1:15" ht="15" customHeight="1">
      <c r="A53" s="230"/>
      <c r="B53" s="231" t="s">
        <v>193</v>
      </c>
      <c r="C53" s="231"/>
      <c r="D53" s="231"/>
      <c r="E53" s="231"/>
      <c r="F53" s="208" t="s">
        <v>177</v>
      </c>
      <c r="G53" s="209" t="s">
        <v>137</v>
      </c>
      <c r="H53" s="210" t="s">
        <v>137</v>
      </c>
      <c r="I53" s="211" t="s">
        <v>137</v>
      </c>
      <c r="J53" s="210" t="s">
        <v>137</v>
      </c>
      <c r="K53" s="210" t="s">
        <v>137</v>
      </c>
      <c r="L53" s="232" t="s">
        <v>137</v>
      </c>
      <c r="M53" s="58"/>
    </row>
    <row r="54" spans="1:15" ht="15" customHeight="1">
      <c r="A54" s="230"/>
      <c r="B54" s="231" t="s">
        <v>196</v>
      </c>
      <c r="C54" s="231"/>
      <c r="D54" s="231"/>
      <c r="E54" s="231"/>
      <c r="F54" s="208" t="s">
        <v>137</v>
      </c>
      <c r="G54" s="209" t="s">
        <v>161</v>
      </c>
      <c r="H54" s="210" t="s">
        <v>161</v>
      </c>
      <c r="I54" s="211">
        <v>653</v>
      </c>
      <c r="J54" s="210">
        <v>1.85411284</v>
      </c>
      <c r="K54" s="210">
        <v>2.6504010000000001E-2</v>
      </c>
      <c r="L54" s="232">
        <v>-2.4545985199999998</v>
      </c>
      <c r="M54" s="58"/>
    </row>
    <row r="55" spans="1:15" s="33" customFormat="1" ht="15" customHeight="1">
      <c r="A55" s="230"/>
      <c r="B55" s="231" t="s">
        <v>202</v>
      </c>
      <c r="C55" s="231"/>
      <c r="D55" s="231"/>
      <c r="E55" s="231"/>
      <c r="F55" s="208" t="s">
        <v>137</v>
      </c>
      <c r="G55" s="209" t="s">
        <v>161</v>
      </c>
      <c r="H55" s="210" t="s">
        <v>161</v>
      </c>
      <c r="I55" s="211">
        <v>31094</v>
      </c>
      <c r="J55" s="210">
        <v>133.78942386</v>
      </c>
      <c r="K55" s="210">
        <v>1.26204553</v>
      </c>
      <c r="L55" s="232">
        <v>0.55765671999999999</v>
      </c>
      <c r="M55" s="58"/>
      <c r="N55" s="36"/>
      <c r="O55" s="36"/>
    </row>
    <row r="56" spans="1:15" ht="15" customHeight="1">
      <c r="A56" s="83" t="s">
        <v>205</v>
      </c>
      <c r="B56" s="228"/>
      <c r="C56" s="228"/>
      <c r="D56" s="228"/>
      <c r="E56" s="228"/>
      <c r="F56" s="198" t="s">
        <v>137</v>
      </c>
      <c r="G56" s="199" t="s">
        <v>161</v>
      </c>
      <c r="H56" s="200" t="s">
        <v>161</v>
      </c>
      <c r="I56" s="201" t="s">
        <v>137</v>
      </c>
      <c r="J56" s="200" t="s">
        <v>137</v>
      </c>
      <c r="K56" s="200" t="s">
        <v>137</v>
      </c>
      <c r="L56" s="229" t="s">
        <v>137</v>
      </c>
      <c r="M56" s="58"/>
    </row>
    <row r="57" spans="1:15" ht="15" customHeight="1">
      <c r="A57" s="230"/>
      <c r="B57" s="231" t="s">
        <v>212</v>
      </c>
      <c r="C57" s="231"/>
      <c r="D57" s="231"/>
      <c r="E57" s="231"/>
      <c r="F57" s="208" t="s">
        <v>137</v>
      </c>
      <c r="G57" s="209" t="s">
        <v>161</v>
      </c>
      <c r="H57" s="210" t="s">
        <v>161</v>
      </c>
      <c r="I57" s="211" t="s">
        <v>137</v>
      </c>
      <c r="J57" s="210" t="s">
        <v>137</v>
      </c>
      <c r="K57" s="210" t="s">
        <v>137</v>
      </c>
      <c r="L57" s="232" t="s">
        <v>137</v>
      </c>
      <c r="M57" s="58"/>
    </row>
    <row r="58" spans="1:15" ht="15" customHeight="1">
      <c r="A58" s="83" t="s">
        <v>218</v>
      </c>
      <c r="B58" s="228"/>
      <c r="C58" s="228"/>
      <c r="D58" s="228"/>
      <c r="E58" s="228"/>
      <c r="F58" s="198" t="s">
        <v>137</v>
      </c>
      <c r="G58" s="199" t="s">
        <v>161</v>
      </c>
      <c r="H58" s="200" t="s">
        <v>161</v>
      </c>
      <c r="I58" s="201" t="s">
        <v>137</v>
      </c>
      <c r="J58" s="200" t="s">
        <v>137</v>
      </c>
      <c r="K58" s="200" t="s">
        <v>137</v>
      </c>
      <c r="L58" s="229" t="s">
        <v>137</v>
      </c>
      <c r="M58" s="58"/>
    </row>
    <row r="59" spans="1:15" ht="15" customHeight="1">
      <c r="A59" s="83" t="s">
        <v>229</v>
      </c>
      <c r="B59" s="228"/>
      <c r="C59" s="228"/>
      <c r="D59" s="228"/>
      <c r="E59" s="228"/>
      <c r="F59" s="198" t="s">
        <v>137</v>
      </c>
      <c r="G59" s="199" t="s">
        <v>161</v>
      </c>
      <c r="H59" s="200" t="s">
        <v>161</v>
      </c>
      <c r="I59" s="201" t="s">
        <v>137</v>
      </c>
      <c r="J59" s="200" t="s">
        <v>137</v>
      </c>
      <c r="K59" s="200" t="s">
        <v>137</v>
      </c>
      <c r="L59" s="229" t="s">
        <v>137</v>
      </c>
      <c r="M59" s="58"/>
    </row>
    <row r="60" spans="1:15" ht="15" customHeight="1">
      <c r="A60" s="83" t="s">
        <v>238</v>
      </c>
      <c r="B60" s="228"/>
      <c r="C60" s="228"/>
      <c r="D60" s="228"/>
      <c r="E60" s="228"/>
      <c r="F60" s="198" t="s">
        <v>137</v>
      </c>
      <c r="G60" s="199" t="s">
        <v>161</v>
      </c>
      <c r="H60" s="200" t="s">
        <v>161</v>
      </c>
      <c r="I60" s="201">
        <v>5526</v>
      </c>
      <c r="J60" s="200">
        <v>4.1543562100000004</v>
      </c>
      <c r="K60" s="200">
        <v>0.22428969000000001</v>
      </c>
      <c r="L60" s="229">
        <v>-9.0533825100000005</v>
      </c>
      <c r="M60" s="58"/>
    </row>
    <row r="61" spans="1:15" ht="15" customHeight="1">
      <c r="A61" s="230"/>
      <c r="B61" s="231" t="s">
        <v>369</v>
      </c>
      <c r="C61" s="231"/>
      <c r="D61" s="231"/>
      <c r="E61" s="231"/>
      <c r="F61" s="208" t="s">
        <v>189</v>
      </c>
      <c r="G61" s="209">
        <v>2229</v>
      </c>
      <c r="H61" s="210">
        <v>237.63326226000001</v>
      </c>
      <c r="I61" s="211">
        <v>5526</v>
      </c>
      <c r="J61" s="210">
        <v>62.138760820000002</v>
      </c>
      <c r="K61" s="210">
        <v>0.22428969000000001</v>
      </c>
      <c r="L61" s="232">
        <v>-0.23909717999999999</v>
      </c>
      <c r="M61" s="58"/>
    </row>
    <row r="62" spans="1:15" ht="15" customHeight="1">
      <c r="A62" s="230"/>
      <c r="B62" s="231" t="s">
        <v>240</v>
      </c>
      <c r="C62" s="231"/>
      <c r="D62" s="231"/>
      <c r="E62" s="231"/>
      <c r="F62" s="208" t="s">
        <v>137</v>
      </c>
      <c r="G62" s="209" t="s">
        <v>161</v>
      </c>
      <c r="H62" s="210" t="s">
        <v>161</v>
      </c>
      <c r="I62" s="211" t="s">
        <v>137</v>
      </c>
      <c r="J62" s="210" t="s">
        <v>338</v>
      </c>
      <c r="K62" s="210" t="s">
        <v>137</v>
      </c>
      <c r="L62" s="232">
        <v>-8.7816908500000004</v>
      </c>
      <c r="M62" s="58"/>
    </row>
    <row r="63" spans="1:15" ht="15" customHeight="1">
      <c r="A63" s="234"/>
      <c r="B63" s="235"/>
      <c r="C63" s="235" t="s">
        <v>370</v>
      </c>
      <c r="D63" s="235"/>
      <c r="E63" s="235"/>
      <c r="F63" s="236" t="s">
        <v>137</v>
      </c>
      <c r="G63" s="223" t="s">
        <v>161</v>
      </c>
      <c r="H63" s="224" t="s">
        <v>161</v>
      </c>
      <c r="I63" s="225" t="s">
        <v>137</v>
      </c>
      <c r="J63" s="224" t="s">
        <v>338</v>
      </c>
      <c r="K63" s="224" t="s">
        <v>137</v>
      </c>
      <c r="L63" s="237">
        <v>-8.7816908500000004</v>
      </c>
      <c r="M63" s="58"/>
    </row>
    <row r="64" spans="1:15">
      <c r="A64" s="274"/>
      <c r="B64" s="275"/>
      <c r="C64" s="275"/>
      <c r="D64" s="275"/>
      <c r="E64" s="275"/>
      <c r="F64" s="171"/>
      <c r="G64" s="276"/>
      <c r="H64" s="277"/>
      <c r="I64" s="278"/>
      <c r="J64" s="277"/>
      <c r="K64" s="277"/>
      <c r="L64" s="279"/>
      <c r="M64" s="58"/>
    </row>
    <row r="65" spans="1:12">
      <c r="A65" s="275"/>
      <c r="B65" s="275"/>
      <c r="C65" s="275"/>
      <c r="D65" s="275"/>
      <c r="E65" s="275"/>
      <c r="F65" s="171"/>
      <c r="G65" s="276"/>
      <c r="H65" s="277"/>
      <c r="I65" s="278"/>
      <c r="J65" s="277"/>
      <c r="K65" s="277"/>
      <c r="L65" s="279"/>
    </row>
    <row r="66" spans="1:12">
      <c r="A66" s="275"/>
      <c r="B66" s="275"/>
      <c r="C66" s="275"/>
      <c r="D66" s="275"/>
      <c r="E66" s="275"/>
      <c r="F66" s="171"/>
      <c r="G66" s="276"/>
      <c r="H66" s="277"/>
      <c r="I66" s="278"/>
      <c r="J66" s="277"/>
      <c r="K66" s="277"/>
      <c r="L66" s="279"/>
    </row>
  </sheetData>
  <phoneticPr fontId="4"/>
  <printOptions horizontalCentered="1"/>
  <pageMargins left="0.39370078740157483" right="0.39370078740157483" top="0.39370078740157483" bottom="0.39370078740157483" header="0.19685039370078741" footer="0.19685039370078741"/>
  <pageSetup paperSize="9" scale="92"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7"/>
  <sheetViews>
    <sheetView showGridLines="0" zoomScaleNormal="100" zoomScaleSheetLayoutView="100" workbookViewId="0"/>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s="44" customFormat="1" ht="15" customHeight="1">
      <c r="A1" s="39" t="s">
        <v>15</v>
      </c>
      <c r="B1" s="238"/>
      <c r="C1" s="239"/>
      <c r="D1" s="239"/>
      <c r="E1" s="239"/>
      <c r="F1" s="239"/>
      <c r="G1" s="41"/>
      <c r="H1" s="39"/>
      <c r="I1" s="238"/>
      <c r="J1" s="239"/>
      <c r="K1" s="239"/>
      <c r="L1" s="239"/>
      <c r="M1" s="239"/>
    </row>
    <row r="2" spans="1:13" s="44" customFormat="1" ht="15" customHeight="1">
      <c r="A2" s="40" t="s">
        <v>278</v>
      </c>
      <c r="B2" s="238"/>
      <c r="C2" s="71" t="s">
        <v>166</v>
      </c>
      <c r="D2" s="239"/>
      <c r="E2" s="71"/>
      <c r="F2" s="72" t="s">
        <v>167</v>
      </c>
      <c r="G2" s="71"/>
      <c r="H2" s="40" t="s">
        <v>279</v>
      </c>
      <c r="I2" s="238"/>
      <c r="J2" s="71" t="s">
        <v>166</v>
      </c>
      <c r="K2" s="239"/>
      <c r="L2" s="239"/>
      <c r="M2" s="72" t="s">
        <v>167</v>
      </c>
    </row>
    <row r="3" spans="1:13" s="41" customFormat="1" ht="5.0999999999999996" customHeight="1">
      <c r="A3" s="454" t="s">
        <v>280</v>
      </c>
      <c r="B3" s="455"/>
      <c r="C3" s="458" t="s">
        <v>171</v>
      </c>
      <c r="D3" s="73"/>
      <c r="E3" s="73"/>
      <c r="F3" s="74"/>
      <c r="H3" s="460" t="s">
        <v>280</v>
      </c>
      <c r="I3" s="460"/>
      <c r="J3" s="458" t="s">
        <v>171</v>
      </c>
      <c r="K3" s="73"/>
      <c r="L3" s="73"/>
      <c r="M3" s="74"/>
    </row>
    <row r="4" spans="1:13" s="41" customFormat="1" ht="30" customHeight="1">
      <c r="A4" s="456"/>
      <c r="B4" s="457"/>
      <c r="C4" s="459"/>
      <c r="D4" s="42" t="s">
        <v>142</v>
      </c>
      <c r="E4" s="67" t="s">
        <v>172</v>
      </c>
      <c r="F4" s="42" t="s">
        <v>173</v>
      </c>
      <c r="H4" s="460"/>
      <c r="I4" s="460"/>
      <c r="J4" s="459"/>
      <c r="K4" s="42" t="s">
        <v>142</v>
      </c>
      <c r="L4" s="67" t="s">
        <v>172</v>
      </c>
      <c r="M4" s="42" t="s">
        <v>173</v>
      </c>
    </row>
    <row r="5" spans="1:13" s="41" customFormat="1" ht="20.100000000000001" customHeight="1">
      <c r="A5" s="60" t="s">
        <v>281</v>
      </c>
      <c r="B5" s="68"/>
      <c r="C5" s="368">
        <v>880690</v>
      </c>
      <c r="D5" s="240">
        <v>87.68616222</v>
      </c>
      <c r="E5" s="240">
        <v>100</v>
      </c>
      <c r="F5" s="240">
        <v>-12.31383778</v>
      </c>
      <c r="H5" s="60" t="s">
        <v>281</v>
      </c>
      <c r="I5" s="68"/>
      <c r="J5" s="368">
        <v>2463778</v>
      </c>
      <c r="K5" s="240">
        <v>174.95764138000001</v>
      </c>
      <c r="L5" s="240">
        <v>100</v>
      </c>
      <c r="M5" s="240">
        <v>74.957641379999998</v>
      </c>
    </row>
    <row r="6" spans="1:13" ht="20.100000000000001" customHeight="1">
      <c r="A6" s="75" t="s">
        <v>282</v>
      </c>
      <c r="B6" s="241"/>
      <c r="C6" s="369">
        <v>493031</v>
      </c>
      <c r="D6" s="242">
        <v>76.281266779999996</v>
      </c>
      <c r="E6" s="242">
        <v>55.982354739999998</v>
      </c>
      <c r="F6" s="242">
        <v>-15.263559300000001</v>
      </c>
      <c r="G6" s="77"/>
      <c r="H6" s="75" t="s">
        <v>282</v>
      </c>
      <c r="I6" s="241"/>
      <c r="J6" s="369">
        <v>645314</v>
      </c>
      <c r="K6" s="242">
        <v>82.558133580000003</v>
      </c>
      <c r="L6" s="242">
        <v>26.19205139</v>
      </c>
      <c r="M6" s="242">
        <v>-9.6813410500000003</v>
      </c>
    </row>
    <row r="7" spans="1:13" ht="20.100000000000001" customHeight="1">
      <c r="A7" s="243"/>
      <c r="B7" s="244" t="s">
        <v>283</v>
      </c>
      <c r="C7" s="370">
        <v>233248</v>
      </c>
      <c r="D7" s="80">
        <v>77.543326559999997</v>
      </c>
      <c r="E7" s="80">
        <v>26.484688139999999</v>
      </c>
      <c r="F7" s="80">
        <v>-6.7255363099999999</v>
      </c>
      <c r="G7" s="77"/>
      <c r="H7" s="243"/>
      <c r="I7" s="244" t="s">
        <v>283</v>
      </c>
      <c r="J7" s="370">
        <v>75272</v>
      </c>
      <c r="K7" s="80">
        <v>286.79417816</v>
      </c>
      <c r="L7" s="80">
        <v>3.0551453899999998</v>
      </c>
      <c r="M7" s="80">
        <v>3.4814310900000001</v>
      </c>
    </row>
    <row r="8" spans="1:13" ht="20.100000000000001" customHeight="1">
      <c r="A8" s="243"/>
      <c r="B8" s="244" t="s">
        <v>284</v>
      </c>
      <c r="C8" s="370">
        <v>173593</v>
      </c>
      <c r="D8" s="80">
        <v>127.94295400999999</v>
      </c>
      <c r="E8" s="80">
        <v>19.71102204</v>
      </c>
      <c r="F8" s="80">
        <v>3.77481914</v>
      </c>
      <c r="G8" s="77"/>
      <c r="H8" s="243"/>
      <c r="I8" s="244" t="s">
        <v>284</v>
      </c>
      <c r="J8" s="370">
        <v>29307</v>
      </c>
      <c r="K8" s="80">
        <v>22.496775979999999</v>
      </c>
      <c r="L8" s="80">
        <v>1.1895146400000001</v>
      </c>
      <c r="M8" s="80">
        <v>-7.1697199400000002</v>
      </c>
    </row>
    <row r="9" spans="1:13" ht="20.100000000000001" customHeight="1">
      <c r="A9" s="243"/>
      <c r="B9" s="244" t="s">
        <v>285</v>
      </c>
      <c r="C9" s="370">
        <v>9120</v>
      </c>
      <c r="D9" s="80">
        <v>54.00284225</v>
      </c>
      <c r="E9" s="80">
        <v>1.03555167</v>
      </c>
      <c r="F9" s="80">
        <v>-0.77342323000000002</v>
      </c>
      <c r="G9" s="77"/>
      <c r="H9" s="243"/>
      <c r="I9" s="244" t="s">
        <v>285</v>
      </c>
      <c r="J9" s="370">
        <v>54805</v>
      </c>
      <c r="K9" s="80" t="s">
        <v>292</v>
      </c>
      <c r="L9" s="80">
        <v>2.2244293100000001</v>
      </c>
      <c r="M9" s="80">
        <v>3.8918090599999999</v>
      </c>
    </row>
    <row r="10" spans="1:13" ht="20.100000000000001" customHeight="1">
      <c r="A10" s="243"/>
      <c r="B10" s="244" t="s">
        <v>286</v>
      </c>
      <c r="C10" s="370">
        <v>11748</v>
      </c>
      <c r="D10" s="80" t="s">
        <v>292</v>
      </c>
      <c r="E10" s="80">
        <v>1.3339540599999999</v>
      </c>
      <c r="F10" s="80">
        <v>1.16969312</v>
      </c>
      <c r="G10" s="77"/>
      <c r="H10" s="243"/>
      <c r="I10" s="244" t="s">
        <v>287</v>
      </c>
      <c r="J10" s="370">
        <v>10368</v>
      </c>
      <c r="K10" s="80">
        <v>83.741216379999997</v>
      </c>
      <c r="L10" s="80">
        <v>0.42081713999999998</v>
      </c>
      <c r="M10" s="80">
        <v>-0.14294702000000001</v>
      </c>
    </row>
    <row r="11" spans="1:13" ht="20.100000000000001" customHeight="1">
      <c r="A11" s="243"/>
      <c r="B11" s="244" t="s">
        <v>287</v>
      </c>
      <c r="C11" s="370">
        <v>7124</v>
      </c>
      <c r="D11" s="80">
        <v>174.13835248000001</v>
      </c>
      <c r="E11" s="80">
        <v>0.80891119</v>
      </c>
      <c r="F11" s="80">
        <v>0.30198154999999999</v>
      </c>
      <c r="G11" s="77"/>
      <c r="H11" s="243"/>
      <c r="I11" s="244" t="s">
        <v>288</v>
      </c>
      <c r="J11" s="370">
        <v>207131</v>
      </c>
      <c r="K11" s="80" t="s">
        <v>371</v>
      </c>
      <c r="L11" s="80">
        <v>8.4070480399999994</v>
      </c>
      <c r="M11" s="80">
        <v>13.27397682</v>
      </c>
    </row>
    <row r="12" spans="1:13" ht="20.100000000000001" customHeight="1">
      <c r="A12" s="243"/>
      <c r="B12" s="244" t="s">
        <v>288</v>
      </c>
      <c r="C12" s="370">
        <v>11188</v>
      </c>
      <c r="D12" s="80">
        <v>68.36123671</v>
      </c>
      <c r="E12" s="80">
        <v>1.27036755</v>
      </c>
      <c r="F12" s="80">
        <v>-0.51554911000000003</v>
      </c>
      <c r="G12" s="77"/>
      <c r="H12" s="245"/>
      <c r="I12" s="79" t="s">
        <v>293</v>
      </c>
      <c r="J12" s="370">
        <v>8484</v>
      </c>
      <c r="K12" s="80" t="s">
        <v>292</v>
      </c>
      <c r="L12" s="80">
        <v>0.34434921000000002</v>
      </c>
      <c r="M12" s="80">
        <v>0.60246524999999995</v>
      </c>
    </row>
    <row r="13" spans="1:13" ht="20.100000000000001" customHeight="1">
      <c r="A13" s="245"/>
      <c r="B13" s="79" t="s">
        <v>289</v>
      </c>
      <c r="C13" s="370">
        <v>18722</v>
      </c>
      <c r="D13" s="80">
        <v>25.751344509999999</v>
      </c>
      <c r="E13" s="80">
        <v>2.1258331500000001</v>
      </c>
      <c r="F13" s="80">
        <v>-5.37463435</v>
      </c>
      <c r="G13" s="77"/>
      <c r="H13" s="245"/>
      <c r="I13" s="81" t="s">
        <v>294</v>
      </c>
      <c r="J13" s="371">
        <v>259947</v>
      </c>
      <c r="K13" s="82">
        <v>43.869653560000003</v>
      </c>
      <c r="L13" s="82">
        <v>10.55074767</v>
      </c>
      <c r="M13" s="82">
        <v>-23.618356299999999</v>
      </c>
    </row>
    <row r="14" spans="1:13" ht="20.100000000000001" customHeight="1">
      <c r="A14" s="245"/>
      <c r="B14" s="79" t="s">
        <v>290</v>
      </c>
      <c r="C14" s="370">
        <v>4854</v>
      </c>
      <c r="D14" s="80">
        <v>6.4913876100000003</v>
      </c>
      <c r="E14" s="80">
        <v>0.55115875000000003</v>
      </c>
      <c r="F14" s="80">
        <v>-6.9618047599999997</v>
      </c>
      <c r="G14" s="77"/>
      <c r="H14" s="258" t="s">
        <v>297</v>
      </c>
      <c r="I14" s="259"/>
      <c r="J14" s="378" t="s">
        <v>137</v>
      </c>
      <c r="K14" s="260" t="s">
        <v>137</v>
      </c>
      <c r="L14" s="260" t="s">
        <v>137</v>
      </c>
      <c r="M14" s="260" t="s">
        <v>137</v>
      </c>
    </row>
    <row r="15" spans="1:13" ht="20.100000000000001" customHeight="1">
      <c r="A15" s="243"/>
      <c r="B15" s="244" t="s">
        <v>293</v>
      </c>
      <c r="C15" s="370">
        <v>6592</v>
      </c>
      <c r="D15" s="80">
        <v>506.68716372</v>
      </c>
      <c r="E15" s="80">
        <v>0.74850401</v>
      </c>
      <c r="F15" s="80">
        <v>0.52679999</v>
      </c>
      <c r="G15" s="77"/>
      <c r="H15" s="246" t="s">
        <v>304</v>
      </c>
      <c r="I15" s="84"/>
      <c r="J15" s="369">
        <v>223009</v>
      </c>
      <c r="K15" s="242">
        <v>379.75138356999997</v>
      </c>
      <c r="L15" s="242">
        <v>9.0515054500000005</v>
      </c>
      <c r="M15" s="242">
        <v>11.666124610000001</v>
      </c>
    </row>
    <row r="16" spans="1:13" ht="20.100000000000001" customHeight="1">
      <c r="A16" s="245"/>
      <c r="B16" s="79" t="s">
        <v>294</v>
      </c>
      <c r="C16" s="370">
        <v>16842</v>
      </c>
      <c r="D16" s="80">
        <v>98.814832199999998</v>
      </c>
      <c r="E16" s="80">
        <v>1.91236417</v>
      </c>
      <c r="F16" s="80">
        <v>-2.0112189999999999E-2</v>
      </c>
      <c r="G16" s="77"/>
      <c r="H16" s="245"/>
      <c r="I16" s="79" t="s">
        <v>308</v>
      </c>
      <c r="J16" s="379" t="s">
        <v>137</v>
      </c>
      <c r="K16" s="261" t="s">
        <v>338</v>
      </c>
      <c r="L16" s="261" t="s">
        <v>137</v>
      </c>
      <c r="M16" s="261">
        <v>-1.21891985</v>
      </c>
    </row>
    <row r="17" spans="1:13" ht="20.100000000000001" customHeight="1">
      <c r="A17" s="245"/>
      <c r="B17" s="81" t="s">
        <v>295</v>
      </c>
      <c r="C17" s="371" t="s">
        <v>137</v>
      </c>
      <c r="D17" s="82" t="s">
        <v>338</v>
      </c>
      <c r="E17" s="82" t="s">
        <v>137</v>
      </c>
      <c r="F17" s="82">
        <v>-0.35753898000000001</v>
      </c>
      <c r="G17" s="77"/>
      <c r="H17" s="247"/>
      <c r="I17" s="79" t="s">
        <v>312</v>
      </c>
      <c r="J17" s="370">
        <v>26753</v>
      </c>
      <c r="K17" s="80">
        <v>122.36095865</v>
      </c>
      <c r="L17" s="80">
        <v>1.0858527</v>
      </c>
      <c r="M17" s="80">
        <v>0.34717735</v>
      </c>
    </row>
    <row r="18" spans="1:13" ht="20.100000000000001" customHeight="1">
      <c r="A18" s="262" t="s">
        <v>297</v>
      </c>
      <c r="B18" s="263"/>
      <c r="C18" s="378" t="s">
        <v>137</v>
      </c>
      <c r="D18" s="260" t="s">
        <v>137</v>
      </c>
      <c r="E18" s="260" t="s">
        <v>137</v>
      </c>
      <c r="F18" s="260" t="s">
        <v>137</v>
      </c>
      <c r="G18" s="77"/>
      <c r="H18" s="247"/>
      <c r="I18" s="79" t="s">
        <v>313</v>
      </c>
      <c r="J18" s="370">
        <v>5299</v>
      </c>
      <c r="K18" s="80">
        <v>180.5451448</v>
      </c>
      <c r="L18" s="80">
        <v>0.2150762</v>
      </c>
      <c r="M18" s="80">
        <v>0.16787220999999999</v>
      </c>
    </row>
    <row r="19" spans="1:13" ht="20.100000000000001" customHeight="1">
      <c r="A19" s="246" t="s">
        <v>304</v>
      </c>
      <c r="B19" s="84"/>
      <c r="C19" s="369">
        <v>198277</v>
      </c>
      <c r="D19" s="242">
        <v>102.41316082</v>
      </c>
      <c r="E19" s="242">
        <v>22.51382439</v>
      </c>
      <c r="F19" s="242">
        <v>0.46516907000000002</v>
      </c>
      <c r="G19" s="77"/>
      <c r="H19" s="247"/>
      <c r="I19" s="79" t="s">
        <v>319</v>
      </c>
      <c r="J19" s="370">
        <v>190957</v>
      </c>
      <c r="K19" s="80" t="s">
        <v>372</v>
      </c>
      <c r="L19" s="80">
        <v>7.7505765499999999</v>
      </c>
      <c r="M19" s="80">
        <v>12.92474013</v>
      </c>
    </row>
    <row r="20" spans="1:13" ht="20.100000000000001" customHeight="1">
      <c r="A20" s="245"/>
      <c r="B20" s="79" t="s">
        <v>306</v>
      </c>
      <c r="C20" s="370" t="s">
        <v>137</v>
      </c>
      <c r="D20" s="80" t="s">
        <v>338</v>
      </c>
      <c r="E20" s="80" t="s">
        <v>137</v>
      </c>
      <c r="F20" s="80">
        <v>-0.63104486000000004</v>
      </c>
      <c r="G20" s="77"/>
      <c r="H20" s="247"/>
      <c r="I20" s="81" t="s">
        <v>320</v>
      </c>
      <c r="J20" s="371" t="s">
        <v>137</v>
      </c>
      <c r="K20" s="82" t="s">
        <v>137</v>
      </c>
      <c r="L20" s="82" t="s">
        <v>137</v>
      </c>
      <c r="M20" s="82" t="s">
        <v>137</v>
      </c>
    </row>
    <row r="21" spans="1:13" ht="20.100000000000001" customHeight="1">
      <c r="A21" s="247"/>
      <c r="B21" s="79" t="s">
        <v>311</v>
      </c>
      <c r="C21" s="370">
        <v>144162</v>
      </c>
      <c r="D21" s="80">
        <v>84.366441159999994</v>
      </c>
      <c r="E21" s="80">
        <v>16.369210509999998</v>
      </c>
      <c r="F21" s="80">
        <v>-2.6597873700000001</v>
      </c>
      <c r="G21" s="77"/>
      <c r="H21" s="246" t="s">
        <v>324</v>
      </c>
      <c r="I21" s="84"/>
      <c r="J21" s="369">
        <v>280630</v>
      </c>
      <c r="K21" s="242">
        <v>730.16079513</v>
      </c>
      <c r="L21" s="242">
        <v>11.39023078</v>
      </c>
      <c r="M21" s="242">
        <v>17.198806430000001</v>
      </c>
    </row>
    <row r="22" spans="1:13" ht="20.100000000000001" customHeight="1">
      <c r="A22" s="247"/>
      <c r="B22" s="79" t="s">
        <v>312</v>
      </c>
      <c r="C22" s="370" t="s">
        <v>137</v>
      </c>
      <c r="D22" s="80" t="s">
        <v>137</v>
      </c>
      <c r="E22" s="80" t="s">
        <v>137</v>
      </c>
      <c r="F22" s="80" t="s">
        <v>137</v>
      </c>
      <c r="G22" s="77"/>
      <c r="H22" s="252"/>
      <c r="I22" s="89" t="s">
        <v>325</v>
      </c>
      <c r="J22" s="371">
        <v>280630</v>
      </c>
      <c r="K22" s="82">
        <v>802.41900895000003</v>
      </c>
      <c r="L22" s="82">
        <v>11.39023078</v>
      </c>
      <c r="M22" s="82">
        <v>17.444578740000001</v>
      </c>
    </row>
    <row r="23" spans="1:13" ht="20.100000000000001" customHeight="1">
      <c r="A23" s="247"/>
      <c r="B23" s="81" t="s">
        <v>320</v>
      </c>
      <c r="C23" s="371" t="s">
        <v>137</v>
      </c>
      <c r="D23" s="82" t="s">
        <v>338</v>
      </c>
      <c r="E23" s="82" t="s">
        <v>137</v>
      </c>
      <c r="F23" s="82">
        <v>-1.2620897200000001</v>
      </c>
      <c r="G23" s="77"/>
      <c r="H23" s="245" t="s">
        <v>328</v>
      </c>
      <c r="I23" s="84"/>
      <c r="J23" s="369">
        <v>454231</v>
      </c>
      <c r="K23" s="242">
        <v>94.485399650000005</v>
      </c>
      <c r="L23" s="242">
        <v>18.436360740000001</v>
      </c>
      <c r="M23" s="242">
        <v>-1.8825973899999999</v>
      </c>
    </row>
    <row r="24" spans="1:13" ht="20.100000000000001" customHeight="1">
      <c r="A24" s="246" t="s">
        <v>324</v>
      </c>
      <c r="B24" s="264"/>
      <c r="C24" s="368">
        <v>23500</v>
      </c>
      <c r="D24" s="248" t="s">
        <v>292</v>
      </c>
      <c r="E24" s="248">
        <v>2.66836231</v>
      </c>
      <c r="F24" s="248">
        <v>2.3397844999999999</v>
      </c>
      <c r="G24" s="77"/>
      <c r="H24" s="247"/>
      <c r="I24" s="79" t="s">
        <v>330</v>
      </c>
      <c r="J24" s="370" t="s">
        <v>137</v>
      </c>
      <c r="K24" s="80" t="s">
        <v>338</v>
      </c>
      <c r="L24" s="80" t="s">
        <v>137</v>
      </c>
      <c r="M24" s="80">
        <v>-1.5665942799999999</v>
      </c>
    </row>
    <row r="25" spans="1:13" ht="20.100000000000001" customHeight="1">
      <c r="A25" s="246" t="s">
        <v>328</v>
      </c>
      <c r="B25" s="84"/>
      <c r="C25" s="369">
        <v>161755</v>
      </c>
      <c r="D25" s="242">
        <v>131.36501697</v>
      </c>
      <c r="E25" s="242">
        <v>18.36684872</v>
      </c>
      <c r="F25" s="242">
        <v>3.8453113700000001</v>
      </c>
      <c r="G25" s="77"/>
      <c r="H25" s="247"/>
      <c r="I25" s="81" t="s">
        <v>331</v>
      </c>
      <c r="J25" s="371">
        <v>454231</v>
      </c>
      <c r="K25" s="82">
        <v>99.029826830000005</v>
      </c>
      <c r="L25" s="82">
        <v>18.436360740000001</v>
      </c>
      <c r="M25" s="82">
        <v>-0.31600310999999998</v>
      </c>
    </row>
    <row r="26" spans="1:13" ht="20.100000000000001" customHeight="1">
      <c r="A26" s="247"/>
      <c r="B26" s="81" t="s">
        <v>331</v>
      </c>
      <c r="C26" s="371">
        <v>161755</v>
      </c>
      <c r="D26" s="82">
        <v>131.36501697</v>
      </c>
      <c r="E26" s="82">
        <v>18.36684872</v>
      </c>
      <c r="F26" s="82">
        <v>3.8453113700000001</v>
      </c>
      <c r="G26" s="77"/>
      <c r="H26" s="246" t="s">
        <v>332</v>
      </c>
      <c r="I26" s="84"/>
      <c r="J26" s="369">
        <v>689897</v>
      </c>
      <c r="K26" s="242" t="s">
        <v>373</v>
      </c>
      <c r="L26" s="242">
        <v>28.001589429999999</v>
      </c>
      <c r="M26" s="242">
        <v>47.493775800000002</v>
      </c>
    </row>
    <row r="27" spans="1:13" ht="20.100000000000001" customHeight="1">
      <c r="A27" s="246" t="s">
        <v>332</v>
      </c>
      <c r="B27" s="84"/>
      <c r="C27" s="369" t="s">
        <v>137</v>
      </c>
      <c r="D27" s="242" t="s">
        <v>338</v>
      </c>
      <c r="E27" s="242" t="s">
        <v>137</v>
      </c>
      <c r="F27" s="242">
        <v>-1.7554357700000001</v>
      </c>
      <c r="G27" s="77"/>
      <c r="H27" s="247"/>
      <c r="I27" s="79" t="s">
        <v>334</v>
      </c>
      <c r="J27" s="370">
        <v>324142</v>
      </c>
      <c r="K27" s="80" t="s">
        <v>292</v>
      </c>
      <c r="L27" s="80">
        <v>13.156298980000001</v>
      </c>
      <c r="M27" s="80">
        <v>23.0179504</v>
      </c>
    </row>
    <row r="28" spans="1:13" ht="20.100000000000001" customHeight="1">
      <c r="A28" s="247"/>
      <c r="B28" s="81" t="s">
        <v>335</v>
      </c>
      <c r="C28" s="371" t="s">
        <v>137</v>
      </c>
      <c r="D28" s="82" t="s">
        <v>338</v>
      </c>
      <c r="E28" s="82" t="s">
        <v>137</v>
      </c>
      <c r="F28" s="82">
        <v>-1.7554357700000001</v>
      </c>
      <c r="G28" s="77"/>
      <c r="H28" s="78"/>
      <c r="I28" s="81" t="s">
        <v>335</v>
      </c>
      <c r="J28" s="371">
        <v>365755</v>
      </c>
      <c r="K28" s="82" t="s">
        <v>374</v>
      </c>
      <c r="L28" s="82">
        <v>14.845290439999999</v>
      </c>
      <c r="M28" s="82">
        <v>24.475825409999999</v>
      </c>
    </row>
    <row r="29" spans="1:13" ht="20.100000000000001" customHeight="1">
      <c r="A29" s="246" t="s">
        <v>340</v>
      </c>
      <c r="B29" s="84"/>
      <c r="C29" s="369" t="s">
        <v>137</v>
      </c>
      <c r="D29" s="242" t="s">
        <v>137</v>
      </c>
      <c r="E29" s="242" t="s">
        <v>137</v>
      </c>
      <c r="F29" s="242" t="s">
        <v>137</v>
      </c>
      <c r="G29" s="77"/>
      <c r="H29" s="246" t="s">
        <v>340</v>
      </c>
      <c r="I29" s="264"/>
      <c r="J29" s="369">
        <v>170697</v>
      </c>
      <c r="K29" s="242">
        <v>618.87100282999995</v>
      </c>
      <c r="L29" s="242">
        <v>6.9282622099999998</v>
      </c>
      <c r="M29" s="242">
        <v>10.16287297</v>
      </c>
    </row>
    <row r="30" spans="1:13" ht="20.100000000000001" customHeight="1">
      <c r="A30" s="88"/>
      <c r="B30" s="89" t="s">
        <v>345</v>
      </c>
      <c r="C30" s="374" t="s">
        <v>137</v>
      </c>
      <c r="D30" s="90" t="s">
        <v>137</v>
      </c>
      <c r="E30" s="90" t="s">
        <v>137</v>
      </c>
      <c r="F30" s="90" t="s">
        <v>137</v>
      </c>
      <c r="G30" s="77"/>
      <c r="H30" s="78"/>
      <c r="I30" s="81" t="s">
        <v>351</v>
      </c>
      <c r="J30" s="371">
        <v>170697</v>
      </c>
      <c r="K30" s="82">
        <v>618.87100282999995</v>
      </c>
      <c r="L30" s="82">
        <v>6.9282622099999998</v>
      </c>
      <c r="M30" s="82">
        <v>10.16287297</v>
      </c>
    </row>
    <row r="31" spans="1:13" ht="20.100000000000001" customHeight="1">
      <c r="A31" s="245" t="s">
        <v>349</v>
      </c>
      <c r="B31" s="84"/>
      <c r="C31" s="380">
        <v>4127</v>
      </c>
      <c r="D31" s="265">
        <v>17.440730250000001</v>
      </c>
      <c r="E31" s="265">
        <v>0.46860984</v>
      </c>
      <c r="F31" s="265">
        <v>-1.9451076599999999</v>
      </c>
      <c r="G31" s="77"/>
      <c r="H31" s="246" t="s">
        <v>349</v>
      </c>
      <c r="I31" s="84"/>
      <c r="J31" s="369" t="s">
        <v>137</v>
      </c>
      <c r="K31" s="242" t="s">
        <v>137</v>
      </c>
      <c r="L31" s="242" t="s">
        <v>137</v>
      </c>
      <c r="M31" s="242" t="s">
        <v>137</v>
      </c>
    </row>
    <row r="32" spans="1:13" ht="20.100000000000001" customHeight="1">
      <c r="A32" s="247"/>
      <c r="B32" s="81" t="s">
        <v>350</v>
      </c>
      <c r="C32" s="371">
        <v>4127</v>
      </c>
      <c r="D32" s="82">
        <v>17.440730250000001</v>
      </c>
      <c r="E32" s="82">
        <v>0.46860984</v>
      </c>
      <c r="F32" s="82">
        <v>-1.9451076599999999</v>
      </c>
      <c r="G32" s="77"/>
      <c r="H32" s="252"/>
      <c r="I32" s="89" t="s">
        <v>350</v>
      </c>
      <c r="J32" s="374" t="s">
        <v>137</v>
      </c>
      <c r="K32" s="90" t="s">
        <v>137</v>
      </c>
      <c r="L32" s="90" t="s">
        <v>137</v>
      </c>
      <c r="M32" s="90" t="s">
        <v>137</v>
      </c>
    </row>
    <row r="33" spans="1:13" ht="20.100000000000001" customHeight="1">
      <c r="A33" s="266"/>
      <c r="B33" s="267"/>
      <c r="C33" s="381"/>
      <c r="D33" s="268"/>
      <c r="E33" s="268"/>
      <c r="F33" s="268"/>
      <c r="G33" s="41"/>
      <c r="H33" s="253"/>
      <c r="I33" s="254"/>
      <c r="J33" s="375"/>
      <c r="K33" s="255"/>
      <c r="L33" s="255"/>
      <c r="M33" s="255"/>
    </row>
    <row r="34" spans="1:13" s="348" customFormat="1" ht="20.100000000000001" customHeight="1">
      <c r="A34" s="254"/>
      <c r="B34" s="254"/>
      <c r="C34" s="375"/>
      <c r="D34" s="255"/>
      <c r="E34" s="255"/>
      <c r="F34" s="255"/>
      <c r="G34" s="41"/>
      <c r="H34" s="254"/>
      <c r="I34" s="254"/>
      <c r="J34" s="375"/>
      <c r="K34" s="255"/>
      <c r="L34" s="255"/>
      <c r="M34" s="255"/>
    </row>
    <row r="35" spans="1:13" ht="20.100000000000001" customHeight="1">
      <c r="A35" s="461" t="s">
        <v>357</v>
      </c>
      <c r="B35" s="462"/>
      <c r="C35" s="376"/>
      <c r="D35" s="256"/>
      <c r="E35" s="256"/>
      <c r="F35" s="256"/>
      <c r="G35" s="41"/>
      <c r="H35" s="461" t="s">
        <v>357</v>
      </c>
      <c r="I35" s="462"/>
      <c r="J35" s="376"/>
      <c r="K35" s="256"/>
      <c r="L35" s="256"/>
      <c r="M35" s="256"/>
    </row>
    <row r="36" spans="1:13" ht="20.100000000000001" customHeight="1">
      <c r="A36" s="83" t="s">
        <v>358</v>
      </c>
      <c r="B36" s="84"/>
      <c r="C36" s="377">
        <v>221777</v>
      </c>
      <c r="D36" s="43">
        <v>114.55127708000001</v>
      </c>
      <c r="E36" s="43">
        <v>25.182186690000002</v>
      </c>
      <c r="F36" s="43">
        <v>2.8049535699999999</v>
      </c>
      <c r="G36" s="85"/>
      <c r="H36" s="83" t="s">
        <v>358</v>
      </c>
      <c r="I36" s="84"/>
      <c r="J36" s="377">
        <v>223009</v>
      </c>
      <c r="K36" s="43">
        <v>410.13903704000001</v>
      </c>
      <c r="L36" s="43">
        <v>9.0515054500000005</v>
      </c>
      <c r="M36" s="43">
        <v>11.975097529999999</v>
      </c>
    </row>
    <row r="37" spans="1:13" ht="20.100000000000001" customHeight="1">
      <c r="A37" s="86" t="s">
        <v>359</v>
      </c>
      <c r="B37" s="87"/>
      <c r="C37" s="374">
        <v>65322</v>
      </c>
      <c r="D37" s="90">
        <v>35.066378210000003</v>
      </c>
      <c r="E37" s="90">
        <v>7.4171388299999998</v>
      </c>
      <c r="F37" s="90">
        <v>-12.04331887</v>
      </c>
      <c r="G37" s="85"/>
      <c r="H37" s="86" t="s">
        <v>359</v>
      </c>
      <c r="I37" s="87"/>
      <c r="J37" s="374">
        <v>485930</v>
      </c>
      <c r="K37" s="90">
        <v>77.732631609999999</v>
      </c>
      <c r="L37" s="90">
        <v>19.72296205</v>
      </c>
      <c r="M37" s="90">
        <v>-9.8848612500000002</v>
      </c>
    </row>
  </sheetData>
  <mergeCells count="6">
    <mergeCell ref="A3:B4"/>
    <mergeCell ref="C3:C4"/>
    <mergeCell ref="H3:I4"/>
    <mergeCell ref="J3:J4"/>
    <mergeCell ref="A35:B35"/>
    <mergeCell ref="H35:I35"/>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CK95"/>
  <sheetViews>
    <sheetView showGridLines="0" showZeros="0" zoomScaleNormal="100" zoomScaleSheetLayoutView="85" workbookViewId="0"/>
  </sheetViews>
  <sheetFormatPr defaultRowHeight="12"/>
  <cols>
    <col min="1" max="1" width="8.625" style="107" customWidth="1"/>
    <col min="2" max="2" width="4.625" style="107" customWidth="1"/>
    <col min="3" max="3" width="3.125" style="107" customWidth="1"/>
    <col min="4" max="4" width="7.125" style="107" customWidth="1"/>
    <col min="5" max="5" width="3.625" style="107" customWidth="1"/>
    <col min="6" max="6" width="6.625" style="107" customWidth="1"/>
    <col min="7" max="7" width="3.125" style="107" customWidth="1"/>
    <col min="8" max="8" width="7.125" style="107" customWidth="1"/>
    <col min="9" max="9" width="3.625" style="107" customWidth="1"/>
    <col min="10" max="10" width="6.625" style="107" customWidth="1"/>
    <col min="11" max="11" width="2.125" style="107" customWidth="1"/>
    <col min="12" max="12" width="1.625" style="107" customWidth="1"/>
    <col min="13" max="13" width="4.125" style="107" customWidth="1"/>
    <col min="14" max="15" width="3.625" style="107" customWidth="1"/>
    <col min="16" max="16" width="6.625" style="107" customWidth="1"/>
    <col min="17" max="17" width="3.125" style="107" customWidth="1"/>
    <col min="18" max="18" width="7.125" style="107" customWidth="1"/>
    <col min="19" max="19" width="3.625" style="107" customWidth="1"/>
    <col min="20" max="20" width="6.625" style="107" customWidth="1"/>
    <col min="21" max="16384" width="9" style="107"/>
  </cols>
  <sheetData>
    <row r="1" spans="1:20" ht="17.25" customHeight="1">
      <c r="A1" s="27" t="s">
        <v>375</v>
      </c>
      <c r="B1" s="106"/>
      <c r="C1" s="106"/>
      <c r="D1" s="106"/>
      <c r="E1" s="106"/>
      <c r="F1" s="106"/>
      <c r="G1" s="106"/>
      <c r="H1" s="106"/>
      <c r="I1" s="106"/>
      <c r="J1" s="106"/>
      <c r="K1" s="106"/>
      <c r="L1" s="106"/>
      <c r="M1" s="106"/>
      <c r="N1" s="106"/>
      <c r="O1" s="106"/>
      <c r="P1" s="106"/>
      <c r="Q1" s="106"/>
      <c r="R1" s="106"/>
      <c r="S1" s="106"/>
      <c r="T1" s="106"/>
    </row>
    <row r="2" spans="1:20" ht="8.25" customHeight="1">
      <c r="A2" s="28"/>
      <c r="B2" s="28"/>
      <c r="C2" s="28"/>
      <c r="D2" s="28"/>
      <c r="E2" s="28"/>
      <c r="F2" s="28"/>
      <c r="G2" s="28"/>
      <c r="H2" s="28"/>
      <c r="I2" s="28"/>
      <c r="J2" s="28"/>
      <c r="K2" s="28"/>
      <c r="L2" s="28"/>
      <c r="M2" s="28"/>
      <c r="N2" s="28"/>
      <c r="O2" s="28"/>
      <c r="P2" s="106"/>
      <c r="Q2" s="106"/>
      <c r="R2" s="106"/>
      <c r="S2" s="106"/>
      <c r="T2" s="28"/>
    </row>
    <row r="3" spans="1:20" ht="15" customHeight="1" thickBot="1">
      <c r="A3" s="29" t="s">
        <v>127</v>
      </c>
      <c r="T3" s="108" t="s">
        <v>128</v>
      </c>
    </row>
    <row r="4" spans="1:20" ht="13.5" customHeight="1" thickBot="1">
      <c r="A4" s="400" t="s">
        <v>129</v>
      </c>
      <c r="B4" s="417"/>
      <c r="C4" s="432" t="s">
        <v>130</v>
      </c>
      <c r="D4" s="433"/>
      <c r="E4" s="433"/>
      <c r="F4" s="434"/>
      <c r="G4" s="435" t="s">
        <v>131</v>
      </c>
      <c r="H4" s="436"/>
      <c r="I4" s="436"/>
      <c r="J4" s="437"/>
      <c r="K4" s="435" t="s">
        <v>132</v>
      </c>
      <c r="L4" s="436"/>
      <c r="M4" s="436"/>
      <c r="N4" s="436"/>
      <c r="O4" s="436"/>
      <c r="P4" s="437"/>
      <c r="Q4" s="438" t="s">
        <v>133</v>
      </c>
      <c r="R4" s="439"/>
      <c r="S4" s="439"/>
      <c r="T4" s="440"/>
    </row>
    <row r="5" spans="1:20" ht="13.5" customHeight="1" thickBot="1">
      <c r="A5" s="400"/>
      <c r="B5" s="417"/>
      <c r="C5" s="441" t="s">
        <v>134</v>
      </c>
      <c r="D5" s="442"/>
      <c r="E5" s="395" t="s">
        <v>135</v>
      </c>
      <c r="F5" s="396"/>
      <c r="G5" s="397" t="s">
        <v>134</v>
      </c>
      <c r="H5" s="398"/>
      <c r="I5" s="395" t="s">
        <v>135</v>
      </c>
      <c r="J5" s="396"/>
      <c r="K5" s="397" t="s">
        <v>134</v>
      </c>
      <c r="L5" s="443"/>
      <c r="M5" s="443"/>
      <c r="N5" s="443"/>
      <c r="O5" s="395" t="s">
        <v>135</v>
      </c>
      <c r="P5" s="396"/>
      <c r="Q5" s="397" t="s">
        <v>134</v>
      </c>
      <c r="R5" s="398"/>
      <c r="S5" s="395" t="s">
        <v>135</v>
      </c>
      <c r="T5" s="399"/>
    </row>
    <row r="6" spans="1:20" ht="15" customHeight="1" thickBot="1">
      <c r="A6" s="400" t="s">
        <v>376</v>
      </c>
      <c r="B6" s="401"/>
      <c r="C6" s="109"/>
      <c r="D6" s="403">
        <v>22931.996999999999</v>
      </c>
      <c r="E6" s="403"/>
      <c r="F6" s="404"/>
      <c r="G6" s="110"/>
      <c r="H6" s="403">
        <v>2589.1370000000002</v>
      </c>
      <c r="I6" s="403"/>
      <c r="J6" s="404"/>
      <c r="K6" s="405"/>
      <c r="L6" s="406"/>
      <c r="M6" s="403">
        <v>25521.133999999998</v>
      </c>
      <c r="N6" s="403"/>
      <c r="O6" s="403"/>
      <c r="P6" s="407"/>
      <c r="Q6" s="111"/>
      <c r="R6" s="403">
        <v>20342.86</v>
      </c>
      <c r="S6" s="403"/>
      <c r="T6" s="408"/>
    </row>
    <row r="7" spans="1:20" ht="12.95" customHeight="1" thickBot="1">
      <c r="A7" s="402"/>
      <c r="B7" s="401"/>
      <c r="C7" s="409">
        <v>86.016883272425957</v>
      </c>
      <c r="D7" s="410"/>
      <c r="E7" s="411">
        <v>1.3583269682381134</v>
      </c>
      <c r="F7" s="412"/>
      <c r="G7" s="413">
        <v>247.62236765719936</v>
      </c>
      <c r="H7" s="410"/>
      <c r="I7" s="411">
        <v>0.27129051733846821</v>
      </c>
      <c r="J7" s="412"/>
      <c r="K7" s="414">
        <v>92.115840773438379</v>
      </c>
      <c r="L7" s="413"/>
      <c r="M7" s="413"/>
      <c r="N7" s="410"/>
      <c r="O7" s="411">
        <v>0.96574713566791615</v>
      </c>
      <c r="P7" s="412"/>
      <c r="Q7" s="414">
        <v>79.419995408811019</v>
      </c>
      <c r="R7" s="410"/>
      <c r="S7" s="415" t="s">
        <v>137</v>
      </c>
      <c r="T7" s="416"/>
    </row>
    <row r="8" spans="1:20" ht="15" customHeight="1" thickBot="1">
      <c r="A8" s="444" t="s">
        <v>138</v>
      </c>
      <c r="B8" s="417"/>
      <c r="C8" s="109"/>
      <c r="D8" s="403">
        <v>1688253.0889999999</v>
      </c>
      <c r="E8" s="403"/>
      <c r="F8" s="404"/>
      <c r="G8" s="111"/>
      <c r="H8" s="403">
        <v>954377.995</v>
      </c>
      <c r="I8" s="403"/>
      <c r="J8" s="404"/>
      <c r="K8" s="405"/>
      <c r="L8" s="406"/>
      <c r="M8" s="403">
        <v>2642631.0839999998</v>
      </c>
      <c r="N8" s="403"/>
      <c r="O8" s="403"/>
      <c r="P8" s="404"/>
      <c r="Q8" s="111"/>
      <c r="R8" s="403">
        <v>733875.09400000004</v>
      </c>
      <c r="S8" s="403"/>
      <c r="T8" s="408"/>
    </row>
    <row r="9" spans="1:20" ht="12.95" customHeight="1" thickBot="1">
      <c r="A9" s="400"/>
      <c r="B9" s="417"/>
      <c r="C9" s="409">
        <v>107.21224736976467</v>
      </c>
      <c r="D9" s="410"/>
      <c r="E9" s="415" t="s">
        <v>137</v>
      </c>
      <c r="F9" s="445"/>
      <c r="G9" s="414">
        <v>127.52637303595453</v>
      </c>
      <c r="H9" s="410"/>
      <c r="I9" s="415" t="s">
        <v>137</v>
      </c>
      <c r="J9" s="445"/>
      <c r="K9" s="414">
        <v>113.75647074167945</v>
      </c>
      <c r="L9" s="413"/>
      <c r="M9" s="413"/>
      <c r="N9" s="410"/>
      <c r="O9" s="415" t="s">
        <v>137</v>
      </c>
      <c r="P9" s="445"/>
      <c r="Q9" s="414">
        <v>88.813951874886996</v>
      </c>
      <c r="R9" s="410"/>
      <c r="S9" s="415" t="s">
        <v>137</v>
      </c>
      <c r="T9" s="416"/>
    </row>
    <row r="10" spans="1:20" ht="12" customHeight="1"/>
    <row r="11" spans="1:20" ht="12" customHeight="1">
      <c r="A11" s="70" t="s">
        <v>139</v>
      </c>
      <c r="T11" s="108" t="s">
        <v>128</v>
      </c>
    </row>
    <row r="12" spans="1:20" ht="19.5" customHeight="1">
      <c r="A12" s="446" t="s">
        <v>140</v>
      </c>
      <c r="B12" s="447"/>
      <c r="C12" s="114" t="s">
        <v>130</v>
      </c>
      <c r="D12" s="115"/>
      <c r="E12" s="116"/>
      <c r="F12" s="117"/>
      <c r="G12" s="114" t="s">
        <v>131</v>
      </c>
      <c r="H12" s="118"/>
      <c r="I12" s="118"/>
      <c r="J12" s="119"/>
      <c r="K12" s="120" t="s">
        <v>132</v>
      </c>
      <c r="L12" s="121"/>
      <c r="M12" s="121"/>
      <c r="N12" s="121"/>
      <c r="O12" s="121"/>
      <c r="P12" s="122"/>
      <c r="Q12" s="123" t="s">
        <v>133</v>
      </c>
      <c r="R12" s="121"/>
      <c r="S12" s="121"/>
      <c r="T12" s="122"/>
    </row>
    <row r="13" spans="1:20" ht="19.5" customHeight="1">
      <c r="A13" s="448"/>
      <c r="B13" s="449"/>
      <c r="C13" s="124" t="s">
        <v>141</v>
      </c>
      <c r="D13" s="125"/>
      <c r="E13" s="126"/>
      <c r="F13" s="127" t="s">
        <v>142</v>
      </c>
      <c r="G13" s="124" t="s">
        <v>141</v>
      </c>
      <c r="H13" s="125"/>
      <c r="I13" s="126"/>
      <c r="J13" s="127" t="s">
        <v>142</v>
      </c>
      <c r="K13" s="128" t="s">
        <v>141</v>
      </c>
      <c r="L13" s="129"/>
      <c r="M13" s="130"/>
      <c r="N13" s="129"/>
      <c r="O13" s="129"/>
      <c r="P13" s="127" t="s">
        <v>142</v>
      </c>
      <c r="Q13" s="128" t="s">
        <v>143</v>
      </c>
      <c r="R13" s="129"/>
      <c r="S13" s="131"/>
      <c r="T13" s="127" t="s">
        <v>142</v>
      </c>
    </row>
    <row r="14" spans="1:20" ht="13.5">
      <c r="A14" s="450" t="s">
        <v>144</v>
      </c>
      <c r="B14" s="451"/>
      <c r="C14" s="132"/>
      <c r="D14" s="418">
        <v>253978.693</v>
      </c>
      <c r="E14" s="419"/>
      <c r="F14" s="133">
        <v>96.540336206738942</v>
      </c>
      <c r="G14" s="134"/>
      <c r="H14" s="418">
        <v>24827.852999999999</v>
      </c>
      <c r="I14" s="419"/>
      <c r="J14" s="133">
        <v>127.07180264712994</v>
      </c>
      <c r="K14" s="420"/>
      <c r="L14" s="421"/>
      <c r="M14" s="418">
        <v>278806.54599999997</v>
      </c>
      <c r="N14" s="418"/>
      <c r="O14" s="419"/>
      <c r="P14" s="133">
        <v>98.651084945032366</v>
      </c>
      <c r="Q14" s="134"/>
      <c r="R14" s="418">
        <v>229150.84</v>
      </c>
      <c r="S14" s="419"/>
      <c r="T14" s="135">
        <v>94.09091278263827</v>
      </c>
    </row>
    <row r="15" spans="1:20" ht="13.5">
      <c r="A15" s="452" t="s">
        <v>145</v>
      </c>
      <c r="B15" s="453"/>
      <c r="C15" s="136"/>
      <c r="D15" s="422">
        <v>230455.79199999999</v>
      </c>
      <c r="E15" s="423"/>
      <c r="F15" s="137">
        <v>90.738238423803523</v>
      </c>
      <c r="G15" s="138"/>
      <c r="H15" s="422">
        <v>23083.221000000001</v>
      </c>
      <c r="I15" s="423"/>
      <c r="J15" s="137">
        <v>92.973085510051959</v>
      </c>
      <c r="K15" s="424"/>
      <c r="L15" s="425"/>
      <c r="M15" s="422">
        <v>253539.01300000001</v>
      </c>
      <c r="N15" s="422"/>
      <c r="O15" s="423"/>
      <c r="P15" s="137">
        <v>90.937252599513926</v>
      </c>
      <c r="Q15" s="138"/>
      <c r="R15" s="422">
        <v>207372.571</v>
      </c>
      <c r="S15" s="423"/>
      <c r="T15" s="139">
        <v>90.496098988770896</v>
      </c>
    </row>
    <row r="16" spans="1:20" ht="12" customHeight="1">
      <c r="A16" s="452" t="s">
        <v>146</v>
      </c>
      <c r="B16" s="453"/>
      <c r="C16" s="136"/>
      <c r="D16" s="422">
        <v>194421.69699999999</v>
      </c>
      <c r="E16" s="423"/>
      <c r="F16" s="137">
        <v>84.363988126625173</v>
      </c>
      <c r="G16" s="138"/>
      <c r="H16" s="422">
        <v>19919.511999999999</v>
      </c>
      <c r="I16" s="423"/>
      <c r="J16" s="137">
        <v>86.294334746437684</v>
      </c>
      <c r="K16" s="424"/>
      <c r="L16" s="425"/>
      <c r="M16" s="422">
        <v>214341.209</v>
      </c>
      <c r="N16" s="422"/>
      <c r="O16" s="423"/>
      <c r="P16" s="137">
        <v>84.539734719248116</v>
      </c>
      <c r="Q16" s="138"/>
      <c r="R16" s="422">
        <v>174502.185</v>
      </c>
      <c r="S16" s="423"/>
      <c r="T16" s="139">
        <v>84.149115844255036</v>
      </c>
    </row>
    <row r="17" spans="1:20" ht="13.5" customHeight="1">
      <c r="A17" s="452" t="s">
        <v>147</v>
      </c>
      <c r="B17" s="453"/>
      <c r="C17" s="136"/>
      <c r="D17" s="422">
        <v>177630.51699999999</v>
      </c>
      <c r="E17" s="423"/>
      <c r="F17" s="137">
        <v>91.36352564600854</v>
      </c>
      <c r="G17" s="138"/>
      <c r="H17" s="422">
        <v>18291.989000000001</v>
      </c>
      <c r="I17" s="423"/>
      <c r="J17" s="137">
        <v>91.829503654507192</v>
      </c>
      <c r="K17" s="424"/>
      <c r="L17" s="425"/>
      <c r="M17" s="422">
        <v>195922.50599999999</v>
      </c>
      <c r="N17" s="422"/>
      <c r="O17" s="423"/>
      <c r="P17" s="137">
        <v>91.406830685554269</v>
      </c>
      <c r="Q17" s="138"/>
      <c r="R17" s="422">
        <v>159338.52799999999</v>
      </c>
      <c r="S17" s="423"/>
      <c r="T17" s="139">
        <v>91.310334022465099</v>
      </c>
    </row>
    <row r="18" spans="1:20" ht="13.5" customHeight="1">
      <c r="A18" s="389" t="s">
        <v>148</v>
      </c>
      <c r="B18" s="390"/>
      <c r="C18" s="140"/>
      <c r="D18" s="391">
        <v>278693.587</v>
      </c>
      <c r="E18" s="392"/>
      <c r="F18" s="141">
        <v>156.89510547334612</v>
      </c>
      <c r="G18" s="142"/>
      <c r="H18" s="391">
        <v>18101.54</v>
      </c>
      <c r="I18" s="392"/>
      <c r="J18" s="141">
        <v>98.958839303916051</v>
      </c>
      <c r="K18" s="393"/>
      <c r="L18" s="394"/>
      <c r="M18" s="391">
        <v>296795.12699999998</v>
      </c>
      <c r="N18" s="391"/>
      <c r="O18" s="392"/>
      <c r="P18" s="141">
        <v>151.48597935961476</v>
      </c>
      <c r="Q18" s="142"/>
      <c r="R18" s="391">
        <v>260592.04699999999</v>
      </c>
      <c r="S18" s="392"/>
      <c r="T18" s="143">
        <v>163.54616191759973</v>
      </c>
    </row>
    <row r="19" spans="1:20">
      <c r="A19" s="144" t="s">
        <v>147</v>
      </c>
      <c r="B19" s="145" t="s">
        <v>149</v>
      </c>
      <c r="C19" s="132"/>
      <c r="D19" s="418">
        <v>90517.67</v>
      </c>
      <c r="E19" s="419"/>
      <c r="F19" s="133">
        <v>95.207961702526674</v>
      </c>
      <c r="G19" s="134"/>
      <c r="H19" s="418">
        <v>7346.0349999999999</v>
      </c>
      <c r="I19" s="419"/>
      <c r="J19" s="133">
        <v>80.400866346400008</v>
      </c>
      <c r="K19" s="420"/>
      <c r="L19" s="421"/>
      <c r="M19" s="418">
        <v>97863.705000000002</v>
      </c>
      <c r="N19" s="418"/>
      <c r="O19" s="419"/>
      <c r="P19" s="133">
        <v>93.909733343686753</v>
      </c>
      <c r="Q19" s="134"/>
      <c r="R19" s="418">
        <v>83171.634999999995</v>
      </c>
      <c r="S19" s="419"/>
      <c r="T19" s="135">
        <v>96.782243906149063</v>
      </c>
    </row>
    <row r="20" spans="1:20" ht="13.5" customHeight="1">
      <c r="A20" s="146" t="s">
        <v>148</v>
      </c>
      <c r="B20" s="147" t="s">
        <v>150</v>
      </c>
      <c r="C20" s="136"/>
      <c r="D20" s="422">
        <v>124491.232</v>
      </c>
      <c r="E20" s="423"/>
      <c r="F20" s="137">
        <v>142.90800529111397</v>
      </c>
      <c r="G20" s="138"/>
      <c r="H20" s="422">
        <v>8323.1</v>
      </c>
      <c r="I20" s="423"/>
      <c r="J20" s="137">
        <v>76.038141581811871</v>
      </c>
      <c r="K20" s="424"/>
      <c r="L20" s="425"/>
      <c r="M20" s="422">
        <v>132814.33199999999</v>
      </c>
      <c r="N20" s="422"/>
      <c r="O20" s="423"/>
      <c r="P20" s="137">
        <v>135.44356105271979</v>
      </c>
      <c r="Q20" s="138"/>
      <c r="R20" s="422">
        <v>116168.132</v>
      </c>
      <c r="S20" s="423"/>
      <c r="T20" s="139">
        <v>152.51788201469634</v>
      </c>
    </row>
    <row r="21" spans="1:20" ht="13.5" customHeight="1">
      <c r="A21" s="146" t="s">
        <v>148</v>
      </c>
      <c r="B21" s="147" t="s">
        <v>149</v>
      </c>
      <c r="C21" s="136"/>
      <c r="D21" s="422">
        <v>154202.35500000001</v>
      </c>
      <c r="E21" s="423"/>
      <c r="F21" s="137">
        <v>170.35608075196808</v>
      </c>
      <c r="G21" s="138"/>
      <c r="H21" s="422">
        <v>9778.44</v>
      </c>
      <c r="I21" s="423"/>
      <c r="J21" s="137">
        <v>133.11180793448437</v>
      </c>
      <c r="K21" s="424"/>
      <c r="L21" s="425"/>
      <c r="M21" s="422">
        <v>163980.79500000001</v>
      </c>
      <c r="N21" s="422"/>
      <c r="O21" s="423"/>
      <c r="P21" s="137">
        <v>167.56037899852657</v>
      </c>
      <c r="Q21" s="138"/>
      <c r="R21" s="422">
        <v>144423.91500000001</v>
      </c>
      <c r="S21" s="423"/>
      <c r="T21" s="139">
        <v>173.64563652019106</v>
      </c>
    </row>
    <row r="22" spans="1:20" ht="13.5" customHeight="1">
      <c r="A22" s="148" t="s">
        <v>151</v>
      </c>
      <c r="B22" s="149" t="s">
        <v>150</v>
      </c>
      <c r="C22" s="140"/>
      <c r="D22" s="391">
        <v>143859.99400000001</v>
      </c>
      <c r="E22" s="392"/>
      <c r="F22" s="141">
        <v>115.55833426084176</v>
      </c>
      <c r="G22" s="142"/>
      <c r="H22" s="391">
        <v>8497.3629999999994</v>
      </c>
      <c r="I22" s="392"/>
      <c r="J22" s="141">
        <v>102.09372709687497</v>
      </c>
      <c r="K22" s="393"/>
      <c r="L22" s="394"/>
      <c r="M22" s="391">
        <v>152357.35699999999</v>
      </c>
      <c r="N22" s="391"/>
      <c r="O22" s="392"/>
      <c r="P22" s="141">
        <v>114.71454526458787</v>
      </c>
      <c r="Q22" s="142"/>
      <c r="R22" s="391">
        <v>135362.63099999999</v>
      </c>
      <c r="S22" s="392"/>
      <c r="T22" s="143">
        <v>116.52303318435042</v>
      </c>
    </row>
    <row r="23" spans="1:20" ht="13.5" customHeight="1">
      <c r="A23" s="150" t="s">
        <v>148</v>
      </c>
      <c r="B23" s="151" t="s">
        <v>152</v>
      </c>
      <c r="C23" s="132"/>
      <c r="D23" s="418">
        <v>12933.031000000001</v>
      </c>
      <c r="E23" s="419"/>
      <c r="F23" s="133">
        <v>103.87547021147319</v>
      </c>
      <c r="G23" s="134"/>
      <c r="H23" s="418">
        <v>1652.183</v>
      </c>
      <c r="I23" s="419"/>
      <c r="J23" s="133">
        <v>39.519253216683126</v>
      </c>
      <c r="K23" s="420"/>
      <c r="L23" s="421"/>
      <c r="M23" s="418">
        <v>14585.214</v>
      </c>
      <c r="N23" s="418"/>
      <c r="O23" s="419"/>
      <c r="P23" s="133">
        <v>87.697804953443281</v>
      </c>
      <c r="Q23" s="134"/>
      <c r="R23" s="418">
        <v>11280.848</v>
      </c>
      <c r="S23" s="419"/>
      <c r="T23" s="135">
        <v>136.40998566956367</v>
      </c>
    </row>
    <row r="24" spans="1:20" ht="13.5" customHeight="1">
      <c r="A24" s="152"/>
      <c r="B24" s="153" t="s">
        <v>153</v>
      </c>
      <c r="C24" s="136"/>
      <c r="D24" s="422">
        <v>21907.941999999999</v>
      </c>
      <c r="E24" s="423"/>
      <c r="F24" s="137">
        <v>150.72137029396936</v>
      </c>
      <c r="G24" s="138"/>
      <c r="H24" s="422">
        <v>1212.1759999999999</v>
      </c>
      <c r="I24" s="423"/>
      <c r="J24" s="137">
        <v>86.449570917223724</v>
      </c>
      <c r="K24" s="424"/>
      <c r="L24" s="425"/>
      <c r="M24" s="422">
        <v>23120.117999999999</v>
      </c>
      <c r="N24" s="422"/>
      <c r="O24" s="423"/>
      <c r="P24" s="137">
        <v>145.06677900500384</v>
      </c>
      <c r="Q24" s="138"/>
      <c r="R24" s="422">
        <v>20695.766</v>
      </c>
      <c r="S24" s="423"/>
      <c r="T24" s="139">
        <v>157.58339446967099</v>
      </c>
    </row>
    <row r="25" spans="1:20" ht="13.5" customHeight="1">
      <c r="A25" s="152"/>
      <c r="B25" s="153" t="s">
        <v>154</v>
      </c>
      <c r="C25" s="136"/>
      <c r="D25" s="422">
        <v>24262.469000000001</v>
      </c>
      <c r="E25" s="423"/>
      <c r="F25" s="137">
        <v>143.6510959830336</v>
      </c>
      <c r="G25" s="138"/>
      <c r="H25" s="422">
        <v>1408.9739999999999</v>
      </c>
      <c r="I25" s="423"/>
      <c r="J25" s="137">
        <v>137.26870186616787</v>
      </c>
      <c r="K25" s="424"/>
      <c r="L25" s="425"/>
      <c r="M25" s="422">
        <v>25671.442999999999</v>
      </c>
      <c r="N25" s="422"/>
      <c r="O25" s="423"/>
      <c r="P25" s="137">
        <v>143.28544489806626</v>
      </c>
      <c r="Q25" s="138"/>
      <c r="R25" s="422">
        <v>22853.494999999999</v>
      </c>
      <c r="S25" s="423"/>
      <c r="T25" s="139">
        <v>144.06406561004323</v>
      </c>
    </row>
    <row r="26" spans="1:20" ht="13.5" customHeight="1">
      <c r="A26" s="152"/>
      <c r="B26" s="153" t="s">
        <v>155</v>
      </c>
      <c r="C26" s="136"/>
      <c r="D26" s="422">
        <v>26090.534</v>
      </c>
      <c r="E26" s="423"/>
      <c r="F26" s="137">
        <v>167.19373589351753</v>
      </c>
      <c r="G26" s="138"/>
      <c r="H26" s="422">
        <v>860.00400000000002</v>
      </c>
      <c r="I26" s="423"/>
      <c r="J26" s="137">
        <v>55.00470096129861</v>
      </c>
      <c r="K26" s="424"/>
      <c r="L26" s="425"/>
      <c r="M26" s="422">
        <v>26950.538</v>
      </c>
      <c r="N26" s="422"/>
      <c r="O26" s="423"/>
      <c r="P26" s="137">
        <v>156.97683446776682</v>
      </c>
      <c r="Q26" s="138"/>
      <c r="R26" s="422">
        <v>25230.53</v>
      </c>
      <c r="S26" s="423"/>
      <c r="T26" s="139">
        <v>179.68593154230888</v>
      </c>
    </row>
    <row r="27" spans="1:20" ht="13.5" customHeight="1">
      <c r="A27" s="152"/>
      <c r="B27" s="153" t="s">
        <v>156</v>
      </c>
      <c r="C27" s="136"/>
      <c r="D27" s="422">
        <v>17034.462</v>
      </c>
      <c r="E27" s="423"/>
      <c r="F27" s="137">
        <v>143.24890365086426</v>
      </c>
      <c r="G27" s="138"/>
      <c r="H27" s="422">
        <v>1831.309</v>
      </c>
      <c r="I27" s="423"/>
      <c r="J27" s="137">
        <v>112.64796775773024</v>
      </c>
      <c r="K27" s="424"/>
      <c r="L27" s="425"/>
      <c r="M27" s="422">
        <v>18865.771000000001</v>
      </c>
      <c r="N27" s="422"/>
      <c r="O27" s="423"/>
      <c r="P27" s="137">
        <v>139.56857945115132</v>
      </c>
      <c r="Q27" s="138"/>
      <c r="R27" s="422">
        <v>15203.153</v>
      </c>
      <c r="S27" s="423"/>
      <c r="T27" s="139">
        <v>148.09485768356959</v>
      </c>
    </row>
    <row r="28" spans="1:20" ht="13.5" customHeight="1">
      <c r="A28" s="152"/>
      <c r="B28" s="153" t="s">
        <v>157</v>
      </c>
      <c r="C28" s="136"/>
      <c r="D28" s="422">
        <v>22262.794000000002</v>
      </c>
      <c r="E28" s="423"/>
      <c r="F28" s="137">
        <v>141.4355212470989</v>
      </c>
      <c r="G28" s="138"/>
      <c r="H28" s="422">
        <v>1358.454</v>
      </c>
      <c r="I28" s="423"/>
      <c r="J28" s="137">
        <v>118.39039388689217</v>
      </c>
      <c r="K28" s="424"/>
      <c r="L28" s="425"/>
      <c r="M28" s="422">
        <v>23621.248</v>
      </c>
      <c r="N28" s="422"/>
      <c r="O28" s="423"/>
      <c r="P28" s="137">
        <v>139.86974918095845</v>
      </c>
      <c r="Q28" s="138"/>
      <c r="R28" s="422">
        <v>20904.34</v>
      </c>
      <c r="S28" s="423"/>
      <c r="T28" s="139">
        <v>143.24752144155207</v>
      </c>
    </row>
    <row r="29" spans="1:20" ht="13.5" customHeight="1">
      <c r="A29" s="152"/>
      <c r="B29" s="153" t="s">
        <v>158</v>
      </c>
      <c r="C29" s="136"/>
      <c r="D29" s="422">
        <v>25495.361000000001</v>
      </c>
      <c r="E29" s="423"/>
      <c r="F29" s="137">
        <v>203.50441696909866</v>
      </c>
      <c r="G29" s="138"/>
      <c r="H29" s="422">
        <v>1813.3869999999999</v>
      </c>
      <c r="I29" s="423"/>
      <c r="J29" s="137">
        <v>134.40451052141231</v>
      </c>
      <c r="K29" s="424"/>
      <c r="L29" s="425"/>
      <c r="M29" s="422">
        <v>27308.748</v>
      </c>
      <c r="N29" s="422"/>
      <c r="O29" s="423"/>
      <c r="P29" s="137">
        <v>196.7863056393571</v>
      </c>
      <c r="Q29" s="138"/>
      <c r="R29" s="422">
        <v>23681.973999999998</v>
      </c>
      <c r="S29" s="423"/>
      <c r="T29" s="139">
        <v>211.8441608163908</v>
      </c>
    </row>
    <row r="30" spans="1:20" ht="13.5" customHeight="1">
      <c r="A30" s="152"/>
      <c r="B30" s="153" t="s">
        <v>159</v>
      </c>
      <c r="C30" s="136"/>
      <c r="D30" s="422">
        <v>28292.805</v>
      </c>
      <c r="E30" s="423"/>
      <c r="F30" s="137">
        <v>253.34736380996659</v>
      </c>
      <c r="G30" s="138"/>
      <c r="H30" s="422">
        <v>1499.1289999999999</v>
      </c>
      <c r="I30" s="423"/>
      <c r="J30" s="137">
        <v>101.58799751981269</v>
      </c>
      <c r="K30" s="424"/>
      <c r="L30" s="425"/>
      <c r="M30" s="422">
        <v>29791.934000000001</v>
      </c>
      <c r="N30" s="422"/>
      <c r="O30" s="423"/>
      <c r="P30" s="137">
        <v>235.63436697523881</v>
      </c>
      <c r="Q30" s="138"/>
      <c r="R30" s="422">
        <v>26793.675999999999</v>
      </c>
      <c r="S30" s="423"/>
      <c r="T30" s="139">
        <v>276.45434604714723</v>
      </c>
    </row>
    <row r="31" spans="1:20" ht="13.5" customHeight="1">
      <c r="A31" s="152"/>
      <c r="B31" s="153" t="s">
        <v>160</v>
      </c>
      <c r="C31" s="136"/>
      <c r="D31" s="422">
        <v>20865.485000000001</v>
      </c>
      <c r="E31" s="423"/>
      <c r="F31" s="137">
        <v>111.33174482748942</v>
      </c>
      <c r="G31" s="138"/>
      <c r="H31" s="422">
        <v>1631.8340000000001</v>
      </c>
      <c r="I31" s="423"/>
      <c r="J31" s="137">
        <v>115.74029547985332</v>
      </c>
      <c r="K31" s="424"/>
      <c r="L31" s="425"/>
      <c r="M31" s="422">
        <v>22497.319</v>
      </c>
      <c r="N31" s="422"/>
      <c r="O31" s="423"/>
      <c r="P31" s="137">
        <v>111.64018932264092</v>
      </c>
      <c r="Q31" s="138"/>
      <c r="R31" s="422">
        <v>19233.651000000002</v>
      </c>
      <c r="S31" s="423"/>
      <c r="T31" s="139">
        <v>110.97311758130756</v>
      </c>
    </row>
    <row r="32" spans="1:20" ht="13.5" customHeight="1">
      <c r="A32" s="152"/>
      <c r="B32" s="153" t="s">
        <v>102</v>
      </c>
      <c r="C32" s="136"/>
      <c r="D32" s="422">
        <v>26659.879000000001</v>
      </c>
      <c r="E32" s="423"/>
      <c r="F32" s="137">
        <v>186.25765111268493</v>
      </c>
      <c r="G32" s="138"/>
      <c r="H32" s="422">
        <v>1045.5989999999999</v>
      </c>
      <c r="I32" s="423"/>
      <c r="J32" s="137">
        <v>143.84951917124107</v>
      </c>
      <c r="K32" s="424"/>
      <c r="L32" s="425"/>
      <c r="M32" s="422">
        <v>27705.477999999999</v>
      </c>
      <c r="N32" s="422"/>
      <c r="O32" s="423"/>
      <c r="P32" s="137">
        <v>184.20814569592343</v>
      </c>
      <c r="Q32" s="138"/>
      <c r="R32" s="422">
        <v>25614.28</v>
      </c>
      <c r="S32" s="423"/>
      <c r="T32" s="139">
        <v>188.52645012490643</v>
      </c>
    </row>
    <row r="33" spans="1:20" ht="13.5" customHeight="1">
      <c r="A33" s="152"/>
      <c r="B33" s="153" t="s">
        <v>103</v>
      </c>
      <c r="C33" s="136"/>
      <c r="D33" s="422">
        <v>28146.602999999999</v>
      </c>
      <c r="E33" s="423"/>
      <c r="F33" s="137">
        <v>189.14327043790172</v>
      </c>
      <c r="G33" s="138"/>
      <c r="H33" s="422">
        <v>1275.17</v>
      </c>
      <c r="I33" s="423"/>
      <c r="J33" s="137">
        <v>81.977509655984647</v>
      </c>
      <c r="K33" s="424"/>
      <c r="L33" s="425"/>
      <c r="M33" s="422">
        <v>29421.773000000001</v>
      </c>
      <c r="N33" s="422"/>
      <c r="O33" s="423"/>
      <c r="P33" s="137">
        <v>179.00142328584221</v>
      </c>
      <c r="Q33" s="138"/>
      <c r="R33" s="422">
        <v>26871.433000000001</v>
      </c>
      <c r="S33" s="423"/>
      <c r="T33" s="139">
        <v>201.65285739693326</v>
      </c>
    </row>
    <row r="34" spans="1:20" ht="13.5" customHeight="1">
      <c r="A34" s="154"/>
      <c r="B34" s="155" t="s">
        <v>104</v>
      </c>
      <c r="C34" s="140"/>
      <c r="D34" s="391">
        <v>24742.222000000002</v>
      </c>
      <c r="E34" s="392"/>
      <c r="F34" s="141">
        <v>131.01069166215134</v>
      </c>
      <c r="G34" s="142"/>
      <c r="H34" s="391">
        <v>2513.3209999999999</v>
      </c>
      <c r="I34" s="392"/>
      <c r="J34" s="141">
        <v>303.23099438135148</v>
      </c>
      <c r="K34" s="393"/>
      <c r="L34" s="394"/>
      <c r="M34" s="391">
        <v>27255.543000000001</v>
      </c>
      <c r="N34" s="391"/>
      <c r="O34" s="392"/>
      <c r="P34" s="141">
        <v>138.25126564216851</v>
      </c>
      <c r="Q34" s="142"/>
      <c r="R34" s="391">
        <v>22228.901000000002</v>
      </c>
      <c r="S34" s="392"/>
      <c r="T34" s="143">
        <v>123.10540115515458</v>
      </c>
    </row>
    <row r="35" spans="1:20" ht="13.5" customHeight="1">
      <c r="A35" s="150" t="s">
        <v>151</v>
      </c>
      <c r="B35" s="156" t="s">
        <v>152</v>
      </c>
      <c r="C35" s="157"/>
      <c r="D35" s="426">
        <v>18415.455999999998</v>
      </c>
      <c r="E35" s="427"/>
      <c r="F35" s="158">
        <v>142.39087496194821</v>
      </c>
      <c r="G35" s="157"/>
      <c r="H35" s="426">
        <v>1007.0940000000001</v>
      </c>
      <c r="I35" s="427"/>
      <c r="J35" s="158">
        <v>60.955354219236</v>
      </c>
      <c r="K35" s="428"/>
      <c r="L35" s="429"/>
      <c r="M35" s="426">
        <v>19422.55</v>
      </c>
      <c r="N35" s="426"/>
      <c r="O35" s="427"/>
      <c r="P35" s="158">
        <v>133.1660269091698</v>
      </c>
      <c r="Q35" s="157"/>
      <c r="R35" s="426">
        <v>17408.362000000001</v>
      </c>
      <c r="S35" s="427"/>
      <c r="T35" s="158">
        <v>154.31784915460256</v>
      </c>
    </row>
    <row r="36" spans="1:20" ht="13.5" customHeight="1">
      <c r="A36" s="152"/>
      <c r="B36" s="159" t="s">
        <v>153</v>
      </c>
      <c r="C36" s="157"/>
      <c r="D36" s="426">
        <v>26443.561000000002</v>
      </c>
      <c r="E36" s="427"/>
      <c r="F36" s="158">
        <v>120.70308110182144</v>
      </c>
      <c r="G36" s="157"/>
      <c r="H36" s="426">
        <v>1196.972</v>
      </c>
      <c r="I36" s="427"/>
      <c r="J36" s="158">
        <v>98.745726693153472</v>
      </c>
      <c r="K36" s="428"/>
      <c r="L36" s="429"/>
      <c r="M36" s="426">
        <v>27640.532999999999</v>
      </c>
      <c r="N36" s="426"/>
      <c r="O36" s="427"/>
      <c r="P36" s="158">
        <v>119.55186820413286</v>
      </c>
      <c r="Q36" s="157"/>
      <c r="R36" s="426">
        <v>25246.589</v>
      </c>
      <c r="S36" s="427"/>
      <c r="T36" s="158">
        <v>121.98914985799512</v>
      </c>
    </row>
    <row r="37" spans="1:20" ht="13.5" customHeight="1">
      <c r="A37" s="152"/>
      <c r="B37" s="160" t="s">
        <v>154</v>
      </c>
      <c r="C37" s="157"/>
      <c r="D37" s="426">
        <v>20014.606</v>
      </c>
      <c r="E37" s="427"/>
      <c r="F37" s="158">
        <v>82.492041514818624</v>
      </c>
      <c r="G37" s="157"/>
      <c r="H37" s="426">
        <v>1649.0170000000001</v>
      </c>
      <c r="I37" s="427"/>
      <c r="J37" s="158">
        <v>117.03672317587123</v>
      </c>
      <c r="K37" s="428"/>
      <c r="L37" s="429"/>
      <c r="M37" s="426">
        <v>21663.623</v>
      </c>
      <c r="N37" s="426"/>
      <c r="O37" s="427"/>
      <c r="P37" s="158">
        <v>84.388022130271366</v>
      </c>
      <c r="Q37" s="157"/>
      <c r="R37" s="426">
        <v>18365.589</v>
      </c>
      <c r="S37" s="427"/>
      <c r="T37" s="158">
        <v>80.36227719217564</v>
      </c>
    </row>
    <row r="38" spans="1:20" ht="13.5" customHeight="1">
      <c r="A38" s="152"/>
      <c r="B38" s="160" t="s">
        <v>155</v>
      </c>
      <c r="C38" s="157"/>
      <c r="D38" s="426">
        <v>28921.358</v>
      </c>
      <c r="E38" s="427"/>
      <c r="F38" s="158">
        <v>110.85000406660899</v>
      </c>
      <c r="G38" s="157"/>
      <c r="H38" s="426">
        <v>1597.4190000000001</v>
      </c>
      <c r="I38" s="427"/>
      <c r="J38" s="158">
        <v>185.74553141613293</v>
      </c>
      <c r="K38" s="428"/>
      <c r="L38" s="429"/>
      <c r="M38" s="426">
        <v>30518.776999999998</v>
      </c>
      <c r="N38" s="426"/>
      <c r="O38" s="427"/>
      <c r="P38" s="158">
        <v>113.23995461611935</v>
      </c>
      <c r="Q38" s="157"/>
      <c r="R38" s="426">
        <v>27323.938999999998</v>
      </c>
      <c r="S38" s="427"/>
      <c r="T38" s="158">
        <v>108.29712653677905</v>
      </c>
    </row>
    <row r="39" spans="1:20" ht="13.5" customHeight="1">
      <c r="A39" s="152"/>
      <c r="B39" s="160" t="s">
        <v>156</v>
      </c>
      <c r="C39" s="157"/>
      <c r="D39" s="426">
        <v>26171.387999999999</v>
      </c>
      <c r="E39" s="427"/>
      <c r="F39" s="158">
        <v>153.63789006074862</v>
      </c>
      <c r="G39" s="157"/>
      <c r="H39" s="426">
        <v>1919.7329999999999</v>
      </c>
      <c r="I39" s="427"/>
      <c r="J39" s="158">
        <v>104.82845876910996</v>
      </c>
      <c r="K39" s="428"/>
      <c r="L39" s="429"/>
      <c r="M39" s="426">
        <v>28091.120999999999</v>
      </c>
      <c r="N39" s="426"/>
      <c r="O39" s="427"/>
      <c r="P39" s="158">
        <v>148.89993629202854</v>
      </c>
      <c r="Q39" s="157"/>
      <c r="R39" s="426">
        <v>24251.654999999999</v>
      </c>
      <c r="S39" s="427"/>
      <c r="T39" s="158">
        <v>159.51727250261837</v>
      </c>
    </row>
    <row r="40" spans="1:20" ht="13.5" customHeight="1">
      <c r="A40" s="152"/>
      <c r="B40" s="160" t="s">
        <v>157</v>
      </c>
      <c r="C40" s="157"/>
      <c r="D40" s="426">
        <v>23893.625</v>
      </c>
      <c r="E40" s="427"/>
      <c r="F40" s="158">
        <v>107.3253653607</v>
      </c>
      <c r="G40" s="157"/>
      <c r="H40" s="426">
        <v>1127.1279999999999</v>
      </c>
      <c r="I40" s="427"/>
      <c r="J40" s="158">
        <v>82.971377757362418</v>
      </c>
      <c r="K40" s="428"/>
      <c r="L40" s="429"/>
      <c r="M40" s="426">
        <v>25020.753000000001</v>
      </c>
      <c r="N40" s="426"/>
      <c r="O40" s="427"/>
      <c r="P40" s="158">
        <v>105.92477162933982</v>
      </c>
      <c r="Q40" s="157"/>
      <c r="R40" s="426">
        <v>22766.496999999999</v>
      </c>
      <c r="S40" s="427"/>
      <c r="T40" s="158">
        <v>108.90799231164439</v>
      </c>
    </row>
    <row r="41" spans="1:20" ht="13.5" customHeight="1">
      <c r="A41" s="152"/>
      <c r="B41" s="160" t="s">
        <v>158</v>
      </c>
      <c r="C41" s="157"/>
      <c r="D41" s="426">
        <v>23545.24</v>
      </c>
      <c r="E41" s="427"/>
      <c r="F41" s="158">
        <v>92.351075162261878</v>
      </c>
      <c r="G41" s="157"/>
      <c r="H41" s="426">
        <v>1863.403</v>
      </c>
      <c r="I41" s="427"/>
      <c r="J41" s="158">
        <v>102.75815366493748</v>
      </c>
      <c r="K41" s="428"/>
      <c r="L41" s="429"/>
      <c r="M41" s="426">
        <v>25408.643</v>
      </c>
      <c r="N41" s="426"/>
      <c r="O41" s="427"/>
      <c r="P41" s="158">
        <v>93.042137999149574</v>
      </c>
      <c r="Q41" s="157"/>
      <c r="R41" s="426">
        <v>21681.837</v>
      </c>
      <c r="S41" s="427"/>
      <c r="T41" s="158">
        <v>91.554179562902988</v>
      </c>
    </row>
    <row r="42" spans="1:20" ht="13.5" customHeight="1">
      <c r="A42" s="152"/>
      <c r="B42" s="160" t="s">
        <v>159</v>
      </c>
      <c r="C42" s="157"/>
      <c r="D42" s="426">
        <v>23223.567999999999</v>
      </c>
      <c r="E42" s="427"/>
      <c r="F42" s="158">
        <v>82.082946530045362</v>
      </c>
      <c r="G42" s="157"/>
      <c r="H42" s="426">
        <v>1276.51</v>
      </c>
      <c r="I42" s="427"/>
      <c r="J42" s="158">
        <v>85.150110497495547</v>
      </c>
      <c r="K42" s="428"/>
      <c r="L42" s="429"/>
      <c r="M42" s="426">
        <v>24500.078000000001</v>
      </c>
      <c r="N42" s="426"/>
      <c r="O42" s="427"/>
      <c r="P42" s="158">
        <v>82.237286105695588</v>
      </c>
      <c r="Q42" s="157"/>
      <c r="R42" s="426">
        <v>21947.058000000001</v>
      </c>
      <c r="S42" s="427"/>
      <c r="T42" s="158">
        <v>81.911336092889968</v>
      </c>
    </row>
    <row r="43" spans="1:20" ht="13.5" customHeight="1">
      <c r="A43" s="152"/>
      <c r="B43" s="160" t="s">
        <v>160</v>
      </c>
      <c r="C43" s="157"/>
      <c r="D43" s="426">
        <v>25668.444</v>
      </c>
      <c r="E43" s="427"/>
      <c r="F43" s="158">
        <v>123.01867893317602</v>
      </c>
      <c r="G43" s="157"/>
      <c r="H43" s="426">
        <v>1466.1479999999999</v>
      </c>
      <c r="I43" s="427"/>
      <c r="J43" s="158">
        <v>89.846638812526265</v>
      </c>
      <c r="K43" s="428"/>
      <c r="L43" s="429"/>
      <c r="M43" s="426">
        <v>27134.592000000001</v>
      </c>
      <c r="N43" s="426"/>
      <c r="O43" s="427"/>
      <c r="P43" s="158">
        <v>120.61255832306064</v>
      </c>
      <c r="Q43" s="157"/>
      <c r="R43" s="426">
        <v>24202.295999999998</v>
      </c>
      <c r="S43" s="427"/>
      <c r="T43" s="158">
        <v>125.83308286086714</v>
      </c>
    </row>
    <row r="44" spans="1:20" ht="13.5" customHeight="1">
      <c r="A44" s="152"/>
      <c r="B44" s="160" t="s">
        <v>102</v>
      </c>
      <c r="C44" s="157"/>
      <c r="D44" s="426">
        <v>22931.996999999999</v>
      </c>
      <c r="E44" s="427"/>
      <c r="F44" s="158">
        <v>86.016883272425957</v>
      </c>
      <c r="G44" s="157"/>
      <c r="H44" s="426">
        <v>2589.1370000000002</v>
      </c>
      <c r="I44" s="427"/>
      <c r="J44" s="158">
        <v>247.62236765719936</v>
      </c>
      <c r="K44" s="428"/>
      <c r="L44" s="429"/>
      <c r="M44" s="426">
        <v>25521.133999999998</v>
      </c>
      <c r="N44" s="426"/>
      <c r="O44" s="427"/>
      <c r="P44" s="158">
        <v>92.115840773438379</v>
      </c>
      <c r="Q44" s="157"/>
      <c r="R44" s="426">
        <v>20342.86</v>
      </c>
      <c r="S44" s="427"/>
      <c r="T44" s="158">
        <v>79.419995408811019</v>
      </c>
    </row>
    <row r="45" spans="1:20" ht="13.5" customHeight="1">
      <c r="A45" s="152"/>
      <c r="B45" s="160" t="s">
        <v>103</v>
      </c>
      <c r="C45" s="157"/>
      <c r="D45" s="426" t="s">
        <v>161</v>
      </c>
      <c r="E45" s="427"/>
      <c r="F45" s="158" t="s">
        <v>161</v>
      </c>
      <c r="G45" s="157"/>
      <c r="H45" s="426" t="s">
        <v>161</v>
      </c>
      <c r="I45" s="427"/>
      <c r="J45" s="158" t="s">
        <v>161</v>
      </c>
      <c r="K45" s="428"/>
      <c r="L45" s="429"/>
      <c r="M45" s="426" t="s">
        <v>161</v>
      </c>
      <c r="N45" s="426"/>
      <c r="O45" s="427"/>
      <c r="P45" s="158" t="s">
        <v>161</v>
      </c>
      <c r="Q45" s="157"/>
      <c r="R45" s="426" t="s">
        <v>161</v>
      </c>
      <c r="S45" s="427"/>
      <c r="T45" s="158" t="s">
        <v>161</v>
      </c>
    </row>
    <row r="46" spans="1:20" ht="13.5" customHeight="1">
      <c r="A46" s="154"/>
      <c r="B46" s="155" t="s">
        <v>104</v>
      </c>
      <c r="C46" s="161"/>
      <c r="D46" s="391" t="s">
        <v>161</v>
      </c>
      <c r="E46" s="392"/>
      <c r="F46" s="141" t="s">
        <v>161</v>
      </c>
      <c r="G46" s="161"/>
      <c r="H46" s="391" t="s">
        <v>161</v>
      </c>
      <c r="I46" s="392"/>
      <c r="J46" s="141" t="s">
        <v>161</v>
      </c>
      <c r="K46" s="430"/>
      <c r="L46" s="431"/>
      <c r="M46" s="391" t="s">
        <v>161</v>
      </c>
      <c r="N46" s="391"/>
      <c r="O46" s="392"/>
      <c r="P46" s="141" t="s">
        <v>161</v>
      </c>
      <c r="Q46" s="161"/>
      <c r="R46" s="391" t="s">
        <v>161</v>
      </c>
      <c r="S46" s="392"/>
      <c r="T46" s="141" t="s">
        <v>161</v>
      </c>
    </row>
    <row r="47" spans="1:20" ht="13.5" customHeight="1">
      <c r="A47" s="162" t="s">
        <v>162</v>
      </c>
      <c r="B47" s="163"/>
      <c r="C47" s="163"/>
      <c r="D47" s="163"/>
      <c r="E47" s="163"/>
      <c r="F47" s="163"/>
      <c r="G47" s="163"/>
      <c r="H47" s="163"/>
      <c r="I47" s="163"/>
      <c r="J47" s="163"/>
      <c r="K47" s="163"/>
      <c r="L47" s="163"/>
      <c r="M47" s="163"/>
      <c r="N47" s="163"/>
      <c r="O47" s="163"/>
      <c r="P47" s="163"/>
      <c r="Q47" s="164"/>
      <c r="R47" s="112"/>
      <c r="S47" s="112"/>
      <c r="T47" s="112"/>
    </row>
    <row r="48" spans="1:20" ht="13.5" customHeight="1">
      <c r="A48" s="165" t="s">
        <v>163</v>
      </c>
      <c r="B48" s="163"/>
      <c r="C48" s="163"/>
      <c r="D48" s="163"/>
      <c r="E48" s="163"/>
      <c r="F48" s="163"/>
      <c r="G48" s="163"/>
      <c r="H48" s="163"/>
      <c r="I48" s="163"/>
      <c r="J48" s="163"/>
      <c r="K48" s="163"/>
      <c r="L48" s="163"/>
      <c r="M48" s="163"/>
      <c r="N48" s="163"/>
      <c r="O48" s="163"/>
      <c r="P48" s="163"/>
      <c r="Q48" s="164"/>
      <c r="R48" s="112"/>
      <c r="S48" s="112"/>
      <c r="T48" s="112"/>
    </row>
    <row r="49" spans="1:17" ht="13.5" customHeight="1">
      <c r="A49" s="165" t="s">
        <v>377</v>
      </c>
      <c r="B49" s="166"/>
      <c r="C49" s="166"/>
      <c r="D49" s="166"/>
      <c r="E49" s="166"/>
      <c r="F49" s="166"/>
      <c r="G49" s="166"/>
      <c r="H49" s="166"/>
      <c r="I49" s="166"/>
      <c r="J49" s="166"/>
      <c r="K49" s="166"/>
      <c r="L49" s="166"/>
      <c r="M49" s="166"/>
      <c r="N49" s="166"/>
      <c r="O49" s="166"/>
      <c r="P49" s="166"/>
      <c r="Q49" s="166"/>
    </row>
    <row r="50" spans="1:17" ht="13.5" customHeight="1">
      <c r="A50" s="70" t="s">
        <v>165</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60" t="s">
        <v>105</v>
      </c>
      <c r="B70" s="360"/>
      <c r="C70" s="360"/>
      <c r="D70" s="360"/>
      <c r="E70" s="360"/>
      <c r="F70" s="360"/>
      <c r="G70" s="360"/>
      <c r="H70" s="360"/>
      <c r="I70" s="360"/>
    </row>
    <row r="71" spans="1:89" ht="13.5" customHeight="1">
      <c r="A71" s="349"/>
      <c r="B71" s="349"/>
      <c r="C71" s="349"/>
      <c r="D71" s="349"/>
      <c r="E71" s="349"/>
      <c r="F71" s="349"/>
      <c r="G71" s="349"/>
      <c r="H71" s="349"/>
      <c r="I71" s="349"/>
    </row>
    <row r="72" spans="1:89" s="347" customFormat="1" ht="13.5" customHeight="1">
      <c r="A72" s="350" t="s">
        <v>106</v>
      </c>
      <c r="B72" s="349" t="s">
        <v>107</v>
      </c>
      <c r="C72" s="349" t="s">
        <v>108</v>
      </c>
      <c r="D72" s="349" t="s">
        <v>109</v>
      </c>
      <c r="E72" s="349"/>
      <c r="F72" s="350" t="s">
        <v>110</v>
      </c>
      <c r="G72" s="349" t="s">
        <v>107</v>
      </c>
      <c r="H72" s="349" t="s">
        <v>108</v>
      </c>
      <c r="I72" s="349" t="s">
        <v>109</v>
      </c>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row>
    <row r="73" spans="1:89" s="347" customFormat="1" ht="13.5" customHeight="1">
      <c r="A73" s="349"/>
      <c r="B73" s="350" t="s">
        <v>111</v>
      </c>
      <c r="C73" s="350" t="s">
        <v>112</v>
      </c>
      <c r="D73" s="350" t="s">
        <v>113</v>
      </c>
      <c r="E73" s="350"/>
      <c r="F73" s="349"/>
      <c r="G73" s="350" t="s">
        <v>111</v>
      </c>
      <c r="H73" s="350" t="s">
        <v>112</v>
      </c>
      <c r="I73" s="350" t="s">
        <v>113</v>
      </c>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row>
    <row r="74" spans="1:89" s="347" customFormat="1" ht="13.5" customHeight="1">
      <c r="A74" s="350" t="s">
        <v>114</v>
      </c>
      <c r="B74" s="361">
        <v>124.50515</v>
      </c>
      <c r="C74" s="361">
        <v>129.33031</v>
      </c>
      <c r="D74" s="361">
        <v>184.15456</v>
      </c>
      <c r="E74" s="361"/>
      <c r="F74" s="350" t="s">
        <v>114</v>
      </c>
      <c r="G74" s="361">
        <v>41.807040000000001</v>
      </c>
      <c r="H74" s="361">
        <v>16.521830000000001</v>
      </c>
      <c r="I74" s="361">
        <v>10.07094</v>
      </c>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row>
    <row r="75" spans="1:89" s="347" customFormat="1" ht="13.5" customHeight="1">
      <c r="A75" s="350" t="s">
        <v>115</v>
      </c>
      <c r="B75" s="361">
        <v>145.35391999999999</v>
      </c>
      <c r="C75" s="361">
        <v>219.07942</v>
      </c>
      <c r="D75" s="361">
        <v>264.43561</v>
      </c>
      <c r="E75" s="361"/>
      <c r="F75" s="350" t="s">
        <v>115</v>
      </c>
      <c r="G75" s="361">
        <v>14.02177</v>
      </c>
      <c r="H75" s="361">
        <v>12.12176</v>
      </c>
      <c r="I75" s="361">
        <v>11.969720000000001</v>
      </c>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row>
    <row r="76" spans="1:89" s="347" customFormat="1" ht="13.5" customHeight="1">
      <c r="A76" s="350" t="s">
        <v>116</v>
      </c>
      <c r="B76" s="361">
        <v>168.89859999999999</v>
      </c>
      <c r="C76" s="361">
        <v>242.62468999999999</v>
      </c>
      <c r="D76" s="361">
        <v>200.14606000000001</v>
      </c>
      <c r="E76" s="361"/>
      <c r="F76" s="350" t="s">
        <v>116</v>
      </c>
      <c r="G76" s="361">
        <v>10.26435</v>
      </c>
      <c r="H76" s="361">
        <v>14.089740000000001</v>
      </c>
      <c r="I76" s="361">
        <v>16.490169999999999</v>
      </c>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row>
    <row r="77" spans="1:89" s="347" customFormat="1" ht="13.5" customHeight="1">
      <c r="A77" s="350" t="s">
        <v>117</v>
      </c>
      <c r="B77" s="361">
        <v>156.04971</v>
      </c>
      <c r="C77" s="361">
        <v>260.90534000000002</v>
      </c>
      <c r="D77" s="361">
        <v>289.21357999999998</v>
      </c>
      <c r="E77" s="361"/>
      <c r="F77" s="350" t="s">
        <v>117</v>
      </c>
      <c r="G77" s="361">
        <v>15.6351</v>
      </c>
      <c r="H77" s="361">
        <v>8.6000399999999999</v>
      </c>
      <c r="I77" s="361">
        <v>15.97419</v>
      </c>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07"/>
      <c r="CK77" s="107"/>
    </row>
    <row r="78" spans="1:89" s="347" customFormat="1" ht="13.5" customHeight="1">
      <c r="A78" s="350" t="s">
        <v>118</v>
      </c>
      <c r="B78" s="361">
        <v>118.91513</v>
      </c>
      <c r="C78" s="361">
        <v>170.34461999999999</v>
      </c>
      <c r="D78" s="361">
        <v>261.71388000000002</v>
      </c>
      <c r="E78" s="361"/>
      <c r="F78" s="350" t="s">
        <v>118</v>
      </c>
      <c r="G78" s="361">
        <v>16.256920000000001</v>
      </c>
      <c r="H78" s="361">
        <v>18.313089999999999</v>
      </c>
      <c r="I78" s="361">
        <v>19.197330000000001</v>
      </c>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7"/>
      <c r="CH78" s="107"/>
      <c r="CI78" s="107"/>
      <c r="CJ78" s="107"/>
      <c r="CK78" s="107"/>
    </row>
    <row r="79" spans="1:89" s="347" customFormat="1" ht="13.5" customHeight="1">
      <c r="A79" s="350" t="s">
        <v>119</v>
      </c>
      <c r="B79" s="361">
        <v>157.40595999999999</v>
      </c>
      <c r="C79" s="361">
        <v>222.62794</v>
      </c>
      <c r="D79" s="361">
        <v>238.93625</v>
      </c>
      <c r="E79" s="361"/>
      <c r="F79" s="350" t="s">
        <v>119</v>
      </c>
      <c r="G79" s="361">
        <v>11.474360000000001</v>
      </c>
      <c r="H79" s="361">
        <v>13.584540000000001</v>
      </c>
      <c r="I79" s="361">
        <v>11.271280000000001</v>
      </c>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row>
    <row r="80" spans="1:89" s="347" customFormat="1">
      <c r="A80" s="350" t="s">
        <v>120</v>
      </c>
      <c r="B80" s="361">
        <v>125.28161</v>
      </c>
      <c r="C80" s="361">
        <v>254.95361</v>
      </c>
      <c r="D80" s="361">
        <v>235.45240000000001</v>
      </c>
      <c r="E80" s="361"/>
      <c r="F80" s="350" t="s">
        <v>120</v>
      </c>
      <c r="G80" s="361">
        <v>13.492010000000001</v>
      </c>
      <c r="H80" s="361">
        <v>18.133870000000002</v>
      </c>
      <c r="I80" s="361">
        <v>18.634029999999999</v>
      </c>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A80" s="107"/>
      <c r="CB80" s="107"/>
      <c r="CC80" s="107"/>
      <c r="CD80" s="107"/>
      <c r="CE80" s="107"/>
      <c r="CF80" s="107"/>
      <c r="CG80" s="107"/>
      <c r="CH80" s="107"/>
      <c r="CI80" s="107"/>
      <c r="CJ80" s="107"/>
      <c r="CK80" s="107"/>
    </row>
    <row r="81" spans="1:89" s="347" customFormat="1">
      <c r="A81" s="350" t="s">
        <v>121</v>
      </c>
      <c r="B81" s="361">
        <v>111.67594</v>
      </c>
      <c r="C81" s="361">
        <v>282.92804999999998</v>
      </c>
      <c r="D81" s="361">
        <v>232.23568</v>
      </c>
      <c r="E81" s="361"/>
      <c r="F81" s="350" t="s">
        <v>121</v>
      </c>
      <c r="G81" s="361">
        <v>14.75695</v>
      </c>
      <c r="H81" s="361">
        <v>14.991289999999999</v>
      </c>
      <c r="I81" s="361">
        <v>12.7651</v>
      </c>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07"/>
      <c r="CG81" s="107"/>
      <c r="CH81" s="107"/>
      <c r="CI81" s="107"/>
      <c r="CJ81" s="107"/>
      <c r="CK81" s="107"/>
    </row>
    <row r="82" spans="1:89" s="347" customFormat="1">
      <c r="A82" s="350" t="s">
        <v>122</v>
      </c>
      <c r="B82" s="361">
        <v>187.41721000000001</v>
      </c>
      <c r="C82" s="361">
        <v>208.65485000000001</v>
      </c>
      <c r="D82" s="361">
        <v>256.68444</v>
      </c>
      <c r="E82" s="361"/>
      <c r="F82" s="350" t="s">
        <v>122</v>
      </c>
      <c r="G82" s="361">
        <v>14.0991</v>
      </c>
      <c r="H82" s="361">
        <v>16.318339999999999</v>
      </c>
      <c r="I82" s="361">
        <v>14.661479999999999</v>
      </c>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row>
    <row r="83" spans="1:89" s="347" customFormat="1">
      <c r="A83" s="350" t="s">
        <v>102</v>
      </c>
      <c r="B83" s="361">
        <v>143.13441</v>
      </c>
      <c r="C83" s="361">
        <v>266.59879000000001</v>
      </c>
      <c r="D83" s="361">
        <v>229.31997000000001</v>
      </c>
      <c r="E83" s="361"/>
      <c r="F83" s="350" t="s">
        <v>102</v>
      </c>
      <c r="G83" s="361">
        <v>7.2686999999999999</v>
      </c>
      <c r="H83" s="361">
        <v>10.45599</v>
      </c>
      <c r="I83" s="361">
        <v>25.891369999999998</v>
      </c>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row>
    <row r="84" spans="1:89" s="347" customFormat="1">
      <c r="A84" s="350" t="s">
        <v>103</v>
      </c>
      <c r="B84" s="361">
        <v>148.81102000000001</v>
      </c>
      <c r="C84" s="361">
        <v>281.46602999999999</v>
      </c>
      <c r="D84" s="361" t="e">
        <v>#N/A</v>
      </c>
      <c r="E84" s="361"/>
      <c r="F84" s="350" t="s">
        <v>103</v>
      </c>
      <c r="G84" s="361">
        <v>15.555120000000001</v>
      </c>
      <c r="H84" s="361">
        <v>12.7517</v>
      </c>
      <c r="I84" s="361" t="e">
        <v>#N/A</v>
      </c>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c r="BZ84" s="107"/>
      <c r="CA84" s="107"/>
      <c r="CB84" s="107"/>
      <c r="CC84" s="107"/>
      <c r="CD84" s="107"/>
      <c r="CE84" s="107"/>
      <c r="CF84" s="107"/>
      <c r="CG84" s="107"/>
      <c r="CH84" s="107"/>
      <c r="CI84" s="107"/>
      <c r="CJ84" s="107"/>
      <c r="CK84" s="107"/>
    </row>
    <row r="85" spans="1:89" s="347" customFormat="1">
      <c r="A85" s="350" t="s">
        <v>104</v>
      </c>
      <c r="B85" s="361">
        <v>188.85650999999999</v>
      </c>
      <c r="C85" s="361">
        <v>247.42222000000001</v>
      </c>
      <c r="D85" s="361" t="e">
        <v>#N/A</v>
      </c>
      <c r="E85" s="361"/>
      <c r="F85" s="350" t="s">
        <v>104</v>
      </c>
      <c r="G85" s="361">
        <v>8.2884700000000002</v>
      </c>
      <c r="H85" s="361">
        <v>25.133209999999998</v>
      </c>
      <c r="I85" s="361" t="e">
        <v>#N/A</v>
      </c>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c r="BZ85" s="107"/>
      <c r="CA85" s="107"/>
      <c r="CB85" s="107"/>
      <c r="CC85" s="107"/>
      <c r="CD85" s="107"/>
      <c r="CE85" s="107"/>
      <c r="CF85" s="107"/>
      <c r="CG85" s="107"/>
      <c r="CH85" s="107"/>
      <c r="CI85" s="107"/>
      <c r="CJ85" s="107"/>
      <c r="CK85" s="107"/>
    </row>
    <row r="86" spans="1:89">
      <c r="A86" s="349"/>
      <c r="B86" s="349"/>
      <c r="C86" s="349"/>
      <c r="D86" s="349"/>
      <c r="E86" s="349"/>
      <c r="F86" s="349"/>
      <c r="G86" s="349"/>
      <c r="H86" s="349"/>
      <c r="I86" s="349"/>
    </row>
    <row r="87" spans="1:89">
      <c r="A87" s="349" t="s">
        <v>123</v>
      </c>
      <c r="B87" s="349"/>
      <c r="C87" s="349"/>
      <c r="D87" s="349"/>
      <c r="E87" s="349"/>
      <c r="F87" s="349" t="s">
        <v>123</v>
      </c>
      <c r="G87" s="349"/>
      <c r="H87" s="349"/>
      <c r="I87" s="349"/>
    </row>
    <row r="88" spans="1:89">
      <c r="A88" s="350" t="s">
        <v>101</v>
      </c>
      <c r="B88" s="349" t="s">
        <v>98</v>
      </c>
      <c r="C88" s="349"/>
      <c r="D88" s="349"/>
      <c r="E88" s="349"/>
      <c r="F88" s="350" t="s">
        <v>101</v>
      </c>
      <c r="G88" s="349" t="s">
        <v>98</v>
      </c>
      <c r="H88" s="349"/>
      <c r="I88" s="349"/>
    </row>
    <row r="89" spans="1:89">
      <c r="A89" s="349">
        <v>100000</v>
      </c>
      <c r="B89" s="349" t="s">
        <v>99</v>
      </c>
      <c r="C89" s="349"/>
      <c r="D89" s="349"/>
      <c r="E89" s="349"/>
      <c r="F89" s="349">
        <v>100000</v>
      </c>
      <c r="G89" s="349" t="s">
        <v>99</v>
      </c>
      <c r="H89" s="349"/>
      <c r="I89" s="349"/>
    </row>
    <row r="90" spans="1:89">
      <c r="A90" s="349"/>
      <c r="B90" s="349" t="s">
        <v>97</v>
      </c>
      <c r="C90" s="349"/>
      <c r="D90" s="349"/>
      <c r="E90" s="349"/>
      <c r="F90" s="349"/>
      <c r="G90" s="349" t="s">
        <v>97</v>
      </c>
      <c r="H90" s="349"/>
      <c r="I90" s="349"/>
    </row>
    <row r="91" spans="1:89">
      <c r="A91" s="349"/>
      <c r="B91" s="349" t="s">
        <v>100</v>
      </c>
      <c r="C91" s="349"/>
      <c r="D91" s="349"/>
      <c r="E91" s="349"/>
      <c r="F91" s="349"/>
      <c r="G91" s="349" t="s">
        <v>100</v>
      </c>
      <c r="H91" s="349"/>
      <c r="I91" s="349"/>
    </row>
    <row r="92" spans="1:89">
      <c r="A92" s="349"/>
      <c r="B92" s="349" t="s">
        <v>101</v>
      </c>
      <c r="C92" s="349"/>
      <c r="D92" s="349"/>
      <c r="E92" s="349"/>
      <c r="F92" s="349"/>
      <c r="G92" s="349" t="s">
        <v>101</v>
      </c>
      <c r="H92" s="349"/>
      <c r="I92" s="349"/>
    </row>
    <row r="93" spans="1:89">
      <c r="A93" s="349"/>
      <c r="B93" s="349" t="s">
        <v>85</v>
      </c>
      <c r="C93" s="349"/>
      <c r="D93" s="349"/>
      <c r="E93" s="349"/>
      <c r="F93" s="349"/>
      <c r="G93" s="349" t="s">
        <v>85</v>
      </c>
      <c r="H93" s="349"/>
      <c r="I93" s="349"/>
    </row>
    <row r="94" spans="1:89">
      <c r="A94" s="349"/>
      <c r="B94" s="349"/>
      <c r="C94" s="349"/>
      <c r="D94" s="349"/>
      <c r="E94" s="349"/>
      <c r="F94" s="349"/>
      <c r="G94" s="349"/>
      <c r="H94" s="349"/>
      <c r="I94" s="349"/>
    </row>
    <row r="95" spans="1:89">
      <c r="A95" s="349"/>
      <c r="B95" s="349"/>
      <c r="C95" s="349"/>
      <c r="D95" s="349"/>
      <c r="E95" s="349"/>
      <c r="F95" s="349"/>
      <c r="G95" s="349"/>
      <c r="H95" s="349"/>
      <c r="I95" s="349"/>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ゴシック,標準"&amp;9- 8 -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2018-11-16T00:35:10Z</cp:lastPrinted>
  <dcterms:created xsi:type="dcterms:W3CDTF">2012-04-06T09:06:16Z</dcterms:created>
  <dcterms:modified xsi:type="dcterms:W3CDTF">2018-11-16T00:35:28Z</dcterms:modified>
</cp:coreProperties>
</file>