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5bhon1601\調統計\組織参考資料フォルダ\☆分析係\110_速報値\02_支署発表資料\01_完成版\2020年分\上半期分\清水\"/>
    </mc:Choice>
  </mc:AlternateContent>
  <bookViews>
    <workbookView xWindow="12705" yWindow="0" windowWidth="12510" windowHeight="12315"/>
  </bookViews>
  <sheets>
    <sheet name="目次"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'P9'!$A$4:$M$80</definedName>
    <definedName name="_xlnm.Print_Area" localSheetId="18">ＨＰ!$A$1:$K$43</definedName>
    <definedName name="_xlnm.Print_Area" localSheetId="1">'P1'!$A$1:$T$63</definedName>
    <definedName name="_xlnm.Print_Area" localSheetId="10">'P10'!$A$1:$M$57</definedName>
    <definedName name="_xlnm.Print_Area" localSheetId="11">'P11'!$A$1:$T$63</definedName>
    <definedName name="_xlnm.Print_Area" localSheetId="12">'P12'!$A$1:$L$37</definedName>
    <definedName name="_xlnm.Print_Area" localSheetId="13">'P13'!$A$1:$M$20</definedName>
    <definedName name="_xlnm.Print_Area" localSheetId="14">'P14'!$A$1:$T$70</definedName>
    <definedName name="_xlnm.Print_Area" localSheetId="15">'P15'!$A$1:$L$77</definedName>
    <definedName name="_xlnm.Print_Area" localSheetId="16">'P16'!$A$1:$L$78</definedName>
    <definedName name="_xlnm.Print_Area" localSheetId="17">'P17'!$A$1:$M$68</definedName>
    <definedName name="_xlnm.Print_Area" localSheetId="2">'P2'!$A$1:$L$76</definedName>
    <definedName name="_xlnm.Print_Area" localSheetId="3">'P3'!$A$1:$L$77</definedName>
    <definedName name="_xlnm.Print_Area" localSheetId="4">'P4'!$A$1:$M$67</definedName>
    <definedName name="_xlnm.Print_Area" localSheetId="5">'P5'!$A$1:$T$64</definedName>
    <definedName name="_xlnm.Print_Area" localSheetId="6">'P6'!$A$1:$L$71</definedName>
    <definedName name="_xlnm.Print_Area" localSheetId="7">'P7'!$A$1:$M$37</definedName>
    <definedName name="_xlnm.Print_Area" localSheetId="8">'P8'!$A$1:$T$64</definedName>
    <definedName name="_xlnm.Print_Area" localSheetId="9">'P9'!$A$1:$L$88</definedName>
    <definedName name="_xlnm.Print_Area" localSheetId="0">目次!$A$1:$E$52</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52511" calcOnSave="0"/>
</workbook>
</file>

<file path=xl/sharedStrings.xml><?xml version="1.0" encoding="utf-8"?>
<sst xmlns="http://schemas.openxmlformats.org/spreadsheetml/2006/main" count="2967" uniqueCount="429">
  <si>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</si>
  <si>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</si>
  <si>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</si>
  <si>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</si>
  <si>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</si>
  <si>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</si>
  <si>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</si>
  <si>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</si>
  <si>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</si>
  <si>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</si>
  <si>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</si>
  <si>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</si>
  <si>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</si>
  <si>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</si>
  <si>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</si>
  <si>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</si>
  <si>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</si>
  <si>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</si>
  <si>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</si>
  <si>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</si>
  <si>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</si>
  <si>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</si>
  <si>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</si>
  <si>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</si>
  <si>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１８頁</t>
  </si>
  <si>
    <t>　　税関ホームページアドレス   　　　http://www.customs.go.jp/</t>
  </si>
  <si>
    <t>　財務省貿易統計（http://www.customs.go.jp/toukei/info/index.htm）</t>
    <rPh sb="4" eb="6">
      <t>ボウエキ</t>
    </rPh>
    <rPh sb="6" eb="8">
      <t>トウケイ</t>
    </rPh>
    <phoneticPr fontId="18"/>
  </si>
  <si>
    <t>　　以下の資料がインターネット（税関ホームページ内財務省貿易統計）</t>
    <rPh sb="24" eb="25">
      <t>ナイ</t>
    </rPh>
    <rPh sb="25" eb="28">
      <t>ザイムショウ</t>
    </rPh>
    <rPh sb="28" eb="30">
      <t>ボウエキ</t>
    </rPh>
    <rPh sb="30" eb="32">
      <t>トウケイ</t>
    </rPh>
    <phoneticPr fontId="18"/>
  </si>
  <si>
    <t>普通貿易統計</t>
    <rPh sb="0" eb="2">
      <t>フツウ</t>
    </rPh>
    <rPh sb="2" eb="4">
      <t>ボウエキ</t>
    </rPh>
    <rPh sb="4" eb="6">
      <t>トウケイ</t>
    </rPh>
    <phoneticPr fontId="18"/>
  </si>
  <si>
    <t>・統計品目情報</t>
    <rPh sb="1" eb="3">
      <t>トウケイ</t>
    </rPh>
    <rPh sb="3" eb="5">
      <t>ヒンモク</t>
    </rPh>
    <rPh sb="5" eb="7">
      <t>ジョウホウ</t>
    </rPh>
    <phoneticPr fontId="18"/>
  </si>
  <si>
    <t>・概況品情報</t>
    <rPh sb="1" eb="3">
      <t>ガイキョウ</t>
    </rPh>
    <rPh sb="3" eb="4">
      <t>ヒン</t>
    </rPh>
    <rPh sb="4" eb="6">
      <t>ジョウホウ</t>
    </rPh>
    <phoneticPr fontId="18"/>
  </si>
  <si>
    <t>・国別情報、総額等</t>
    <rPh sb="1" eb="3">
      <t>クニベツ</t>
    </rPh>
    <rPh sb="3" eb="5">
      <t>ジョウホウ</t>
    </rPh>
    <rPh sb="6" eb="8">
      <t>ソウガク</t>
    </rPh>
    <rPh sb="8" eb="9">
      <t>トウ</t>
    </rPh>
    <phoneticPr fontId="18"/>
  </si>
  <si>
    <t>・運送形態別情報</t>
    <rPh sb="1" eb="3">
      <t>ウンソウ</t>
    </rPh>
    <rPh sb="3" eb="6">
      <t>ケイタイベツ</t>
    </rPh>
    <rPh sb="6" eb="8">
      <t>ジョウホウ</t>
    </rPh>
    <phoneticPr fontId="18"/>
  </si>
  <si>
    <t>・年訂正情報</t>
    <rPh sb="1" eb="2">
      <t>ネン</t>
    </rPh>
    <rPh sb="2" eb="4">
      <t>テイセイ</t>
    </rPh>
    <rPh sb="4" eb="6">
      <t>ジョウホウ</t>
    </rPh>
    <phoneticPr fontId="18"/>
  </si>
  <si>
    <t>船舶・航空機統計、特殊貿易統計</t>
    <rPh sb="0" eb="2">
      <t>センパク</t>
    </rPh>
    <rPh sb="3" eb="6">
      <t>コウクウキ</t>
    </rPh>
    <rPh sb="6" eb="8">
      <t>トウケイ</t>
    </rPh>
    <rPh sb="9" eb="11">
      <t>トクシュ</t>
    </rPh>
    <rPh sb="11" eb="13">
      <t>ボウエキ</t>
    </rPh>
    <rPh sb="13" eb="15">
      <t>トウケイ</t>
    </rPh>
    <phoneticPr fontId="18"/>
  </si>
  <si>
    <t>・船舶・航空機統計</t>
    <rPh sb="1" eb="3">
      <t>センパク</t>
    </rPh>
    <rPh sb="4" eb="7">
      <t>コウクウキ</t>
    </rPh>
    <rPh sb="7" eb="9">
      <t>トウケイ</t>
    </rPh>
    <phoneticPr fontId="18"/>
  </si>
  <si>
    <t>・特殊貿易統計</t>
    <rPh sb="1" eb="3">
      <t>トクシュ</t>
    </rPh>
    <rPh sb="3" eb="5">
      <t>ボウエキ</t>
    </rPh>
    <rPh sb="5" eb="7">
      <t>トウケイ</t>
    </rPh>
    <phoneticPr fontId="18"/>
  </si>
  <si>
    <t>（付録）税関ホームページ「貿易統計」の利用案内</t>
    <rPh sb="1" eb="3">
      <t>フロク</t>
    </rPh>
    <rPh sb="4" eb="6">
      <t>ゼイカン</t>
    </rPh>
    <phoneticPr fontId="4"/>
  </si>
  <si>
    <r>
      <t>【</t>
    </r>
    <r>
      <rPr>
        <sz val="14"/>
        <rFont val="ＭＳ ゴシック"/>
        <family val="3"/>
        <charset val="128"/>
      </rPr>
      <t>インターネット・アドレス</t>
    </r>
    <r>
      <rPr>
        <sz val="14"/>
        <rFont val="ＭＳ 明朝"/>
        <family val="1"/>
        <charset val="128"/>
      </rPr>
      <t>】</t>
    </r>
    <phoneticPr fontId="4"/>
  </si>
  <si>
    <t>　税関ホームページ（http://www.customs.go.jp/）</t>
    <phoneticPr fontId="18"/>
  </si>
  <si>
    <t xml:space="preserve">　名古屋税関ホームページ(http://www.customs.go.jp/nagoya/) </t>
    <phoneticPr fontId="18"/>
  </si>
  <si>
    <r>
      <t>【</t>
    </r>
    <r>
      <rPr>
        <sz val="14"/>
        <rFont val="ＭＳ ゴシック"/>
        <family val="3"/>
        <charset val="128"/>
      </rPr>
      <t>貿易統計閲覧</t>
    </r>
    <r>
      <rPr>
        <sz val="14"/>
        <rFont val="ＭＳ 明朝"/>
        <family val="1"/>
        <charset val="128"/>
      </rPr>
      <t>】</t>
    </r>
    <phoneticPr fontId="4"/>
  </si>
  <si>
    <t xml:space="preserve">  で閲覧・検索できます。どうぞご利用ください。</t>
    <phoneticPr fontId="18"/>
  </si>
  <si>
    <t>　　各品目(9桁の統計品目番号別)についての統計情報</t>
    <rPh sb="2" eb="5">
      <t>カクヒンモク</t>
    </rPh>
    <rPh sb="7" eb="8">
      <t>ケタ</t>
    </rPh>
    <rPh sb="9" eb="11">
      <t>トウケイ</t>
    </rPh>
    <rPh sb="11" eb="13">
      <t>ヒンモク</t>
    </rPh>
    <rPh sb="13" eb="15">
      <t>バンゴウ</t>
    </rPh>
    <rPh sb="15" eb="16">
      <t>ベツ</t>
    </rPh>
    <rPh sb="22" eb="24">
      <t>トウケイ</t>
    </rPh>
    <rPh sb="24" eb="26">
      <t>ジョウホウ</t>
    </rPh>
    <phoneticPr fontId="4"/>
  </si>
  <si>
    <t>　　概況品(いくつかの品目をまとめて一般的な名称を付したもの)についての統計情報</t>
    <rPh sb="2" eb="4">
      <t>ガイキョウ</t>
    </rPh>
    <rPh sb="4" eb="5">
      <t>ヒン</t>
    </rPh>
    <rPh sb="11" eb="13">
      <t>ヒンモク</t>
    </rPh>
    <rPh sb="18" eb="21">
      <t>イッパンテキ</t>
    </rPh>
    <rPh sb="22" eb="24">
      <t>メイショウ</t>
    </rPh>
    <rPh sb="25" eb="26">
      <t>フ</t>
    </rPh>
    <rPh sb="36" eb="38">
      <t>トウケイ</t>
    </rPh>
    <rPh sb="38" eb="40">
      <t>ジョウホウ</t>
    </rPh>
    <phoneticPr fontId="4"/>
  </si>
  <si>
    <t>　　各国との貿易情報、総額の貿易情報、指数の貿易情報</t>
    <rPh sb="2" eb="4">
      <t>カッコク</t>
    </rPh>
    <rPh sb="6" eb="8">
      <t>ボウエキ</t>
    </rPh>
    <rPh sb="8" eb="10">
      <t>ジョウホウ</t>
    </rPh>
    <rPh sb="11" eb="13">
      <t>ソウガク</t>
    </rPh>
    <rPh sb="14" eb="16">
      <t>ボウエキ</t>
    </rPh>
    <rPh sb="16" eb="18">
      <t>ジョウホウ</t>
    </rPh>
    <rPh sb="19" eb="21">
      <t>シスウ</t>
    </rPh>
    <rPh sb="22" eb="24">
      <t>ボウエキ</t>
    </rPh>
    <rPh sb="24" eb="26">
      <t>ジョウホウ</t>
    </rPh>
    <phoneticPr fontId="4"/>
  </si>
  <si>
    <t>　　運送形態別(航空貨物または海上コンテナ貨物ごと)の統計情報</t>
    <rPh sb="2" eb="4">
      <t>ウンソウ</t>
    </rPh>
    <rPh sb="4" eb="7">
      <t>ケイタイベツ</t>
    </rPh>
    <rPh sb="8" eb="10">
      <t>コウクウ</t>
    </rPh>
    <rPh sb="10" eb="12">
      <t>カモツ</t>
    </rPh>
    <rPh sb="15" eb="17">
      <t>カイジョウ</t>
    </rPh>
    <rPh sb="21" eb="23">
      <t>カモツ</t>
    </rPh>
    <rPh sb="27" eb="29">
      <t>トウケイ</t>
    </rPh>
    <rPh sb="29" eb="31">
      <t>ジョウホウ</t>
    </rPh>
    <phoneticPr fontId="4"/>
  </si>
  <si>
    <t>　　定例的な訂正作業を終了した後に訂正箇所が新たに発見された場合の訂正情報</t>
    <rPh sb="2" eb="5">
      <t>テイレイテキ</t>
    </rPh>
    <rPh sb="6" eb="8">
      <t>テイセイ</t>
    </rPh>
    <rPh sb="8" eb="10">
      <t>サギョウ</t>
    </rPh>
    <rPh sb="11" eb="13">
      <t>シュウリョウ</t>
    </rPh>
    <rPh sb="15" eb="16">
      <t>アト</t>
    </rPh>
    <rPh sb="17" eb="19">
      <t>テイセイ</t>
    </rPh>
    <rPh sb="19" eb="21">
      <t>カショ</t>
    </rPh>
    <rPh sb="22" eb="23">
      <t>アラ</t>
    </rPh>
    <rPh sb="25" eb="27">
      <t>ハッケン</t>
    </rPh>
    <rPh sb="30" eb="32">
      <t>バアイ</t>
    </rPh>
    <rPh sb="33" eb="35">
      <t>テイセイ</t>
    </rPh>
    <rPh sb="35" eb="37">
      <t>ジョウホウ</t>
    </rPh>
    <phoneticPr fontId="4"/>
  </si>
  <si>
    <t>　　船舶統計または航空機統計ごとの入出港に関する統計情報</t>
    <rPh sb="2" eb="4">
      <t>センパク</t>
    </rPh>
    <rPh sb="4" eb="6">
      <t>トウケイ</t>
    </rPh>
    <rPh sb="9" eb="12">
      <t>コウクウキ</t>
    </rPh>
    <rPh sb="12" eb="14">
      <t>トウケイ</t>
    </rPh>
    <rPh sb="17" eb="18">
      <t>ニュウ</t>
    </rPh>
    <rPh sb="21" eb="22">
      <t>カン</t>
    </rPh>
    <rPh sb="24" eb="26">
      <t>トウケイ</t>
    </rPh>
    <rPh sb="26" eb="28">
      <t>ジョウホウ</t>
    </rPh>
    <phoneticPr fontId="4"/>
  </si>
  <si>
    <t>　　特殊貿易に関する統計(金統計、船用品・機用品統計及び通過貿易統計)情報</t>
    <rPh sb="2" eb="4">
      <t>トクシュ</t>
    </rPh>
    <rPh sb="4" eb="6">
      <t>ボウエキ</t>
    </rPh>
    <rPh sb="7" eb="8">
      <t>カン</t>
    </rPh>
    <rPh sb="10" eb="12">
      <t>トウケイ</t>
    </rPh>
    <rPh sb="13" eb="14">
      <t>キン</t>
    </rPh>
    <rPh sb="14" eb="16">
      <t>トウケイ</t>
    </rPh>
    <rPh sb="17" eb="18">
      <t>セン</t>
    </rPh>
    <rPh sb="18" eb="20">
      <t>ヨウヒン</t>
    </rPh>
    <rPh sb="21" eb="22">
      <t>キ</t>
    </rPh>
    <rPh sb="22" eb="24">
      <t>ヨウヒン</t>
    </rPh>
    <rPh sb="24" eb="26">
      <t>トウケイ</t>
    </rPh>
    <rPh sb="26" eb="27">
      <t>オヨ</t>
    </rPh>
    <rPh sb="28" eb="30">
      <t>ツウカ</t>
    </rPh>
    <rPh sb="30" eb="32">
      <t>ボウエキ</t>
    </rPh>
    <rPh sb="32" eb="34">
      <t>トウケイ</t>
    </rPh>
    <rPh sb="35" eb="37">
      <t>ジョウホウ</t>
    </rPh>
    <phoneticPr fontId="4"/>
  </si>
  <si>
    <r>
      <t>【</t>
    </r>
    <r>
      <rPr>
        <sz val="14"/>
        <rFont val="ＭＳ ゴシック"/>
        <family val="3"/>
        <charset val="128"/>
      </rPr>
      <t>貿易統計閲覧に係る問い合わせ先</t>
    </r>
    <r>
      <rPr>
        <sz val="14"/>
        <rFont val="ＭＳ 明朝"/>
        <family val="1"/>
        <charset val="128"/>
      </rPr>
      <t>】</t>
    </r>
    <phoneticPr fontId="18"/>
  </si>
  <si>
    <t>　名古屋税関 調査部 調査統計課 一般統計係(分析担当)</t>
    <phoneticPr fontId="4"/>
  </si>
  <si>
    <t>　（名古屋港湾合同庁舎６階）</t>
    <rPh sb="2" eb="5">
      <t>ナゴヤ</t>
    </rPh>
    <rPh sb="5" eb="7">
      <t>コウワン</t>
    </rPh>
    <rPh sb="7" eb="9">
      <t>ゴウドウ</t>
    </rPh>
    <rPh sb="9" eb="11">
      <t>チョウシャ</t>
    </rPh>
    <rPh sb="12" eb="13">
      <t>カイ</t>
    </rPh>
    <phoneticPr fontId="4"/>
  </si>
  <si>
    <t>　名古屋市港区入船二丁目３番１２号 TEL０５２－６５４－４１７６</t>
    <rPh sb="1" eb="5">
      <t>ナゴヤシ</t>
    </rPh>
    <rPh sb="5" eb="7">
      <t>ミナトク</t>
    </rPh>
    <rPh sb="7" eb="9">
      <t>イリフネ</t>
    </rPh>
    <rPh sb="9" eb="12">
      <t>ニチョウメ</t>
    </rPh>
    <rPh sb="13" eb="14">
      <t>バン</t>
    </rPh>
    <rPh sb="16" eb="17">
      <t>ゴウ</t>
    </rPh>
    <phoneticPr fontId="4"/>
  </si>
  <si>
    <t>　　　　　　　　　　　　　　　　　 FAX０５２－６５４－４２３２</t>
    <phoneticPr fontId="4"/>
  </si>
  <si>
    <t>　　２．輸出はＦＯＢ、輸入はＣＩＦ価格（ただし、特例輸入申告制度による輸入（引取）申告後、特例（納税）</t>
    <rPh sb="24" eb="26">
      <t>トクレイ</t>
    </rPh>
    <rPh sb="26" eb="28">
      <t>ユニュウ</t>
    </rPh>
    <rPh sb="43" eb="44">
      <t>ゴ</t>
    </rPh>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</si>
  <si>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4" eb="6">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phoneticPr fontId="11"/>
  </si>
  <si>
    <t>　  ４．本資料における「前年同期比」は、前年の同じ期間と比較していますので、統計期間によりそれぞれ前年</t>
    <rPh sb="39" eb="41">
      <t>トウケイ</t>
    </rPh>
    <rPh sb="41" eb="43">
      <t>キカン</t>
    </rPh>
    <phoneticPr fontId="7"/>
  </si>
  <si>
    <t>　  ５．本資料における清水税関支署管内とは、清水税関支署が管轄する静岡県（清水港、田子の浦港、御前崎港、</t>
    <rPh sb="5" eb="6">
      <t>ホン</t>
    </rPh>
    <rPh sb="6" eb="8">
      <t>シリョウ</t>
    </rPh>
    <rPh sb="23" eb="25">
      <t>シミズ</t>
    </rPh>
    <rPh sb="25" eb="27">
      <t>ゼイカン</t>
    </rPh>
    <rPh sb="27" eb="29">
      <t>シショ</t>
    </rPh>
    <rPh sb="30" eb="32">
      <t>カンカツ</t>
    </rPh>
    <rPh sb="34" eb="36">
      <t>シズオカ</t>
    </rPh>
    <rPh sb="36" eb="37">
      <t>ケン</t>
    </rPh>
    <phoneticPr fontId="7"/>
  </si>
  <si>
    <t>　  ６．本資料における清水港とは、清水税関支署、焼津、沼津、浜松、興津の各出張所及び下田監視署をいいます。</t>
    <rPh sb="5" eb="6">
      <t>ホン</t>
    </rPh>
    <rPh sb="6" eb="8">
      <t>シリョウ</t>
    </rPh>
    <rPh sb="18" eb="20">
      <t>シミズ</t>
    </rPh>
    <rPh sb="20" eb="22">
      <t>ゼイカン</t>
    </rPh>
    <rPh sb="22" eb="24">
      <t>シショ</t>
    </rPh>
    <phoneticPr fontId="7"/>
  </si>
  <si>
    <t>　  ７．本資料における田子の浦港、御前崎港、静岡空港とは、それぞれを管轄する出張所をいいます。</t>
    <rPh sb="5" eb="6">
      <t>ホン</t>
    </rPh>
    <rPh sb="6" eb="8">
      <t>シリョウ</t>
    </rPh>
    <rPh sb="12" eb="14">
      <t>タゴ</t>
    </rPh>
    <rPh sb="15" eb="16">
      <t>ウラ</t>
    </rPh>
    <rPh sb="16" eb="17">
      <t>コウ</t>
    </rPh>
    <rPh sb="18" eb="21">
      <t>オマエザキ</t>
    </rPh>
    <rPh sb="21" eb="22">
      <t>コウ</t>
    </rPh>
    <rPh sb="23" eb="25">
      <t>シズオカ</t>
    </rPh>
    <rPh sb="25" eb="27">
      <t>クウコウ</t>
    </rPh>
    <rPh sb="35" eb="37">
      <t>カンカツ</t>
    </rPh>
    <rPh sb="39" eb="41">
      <t>シュッチョウ</t>
    </rPh>
    <rPh sb="41" eb="42">
      <t>ジョ</t>
    </rPh>
    <phoneticPr fontId="7"/>
  </si>
  <si>
    <t>発表資料</t>
    <rPh sb="0" eb="2">
      <t>ハッピョウ</t>
    </rPh>
    <rPh sb="2" eb="4">
      <t>シリョウ</t>
    </rPh>
    <phoneticPr fontId="4"/>
  </si>
  <si>
    <t>　　　申告が行われていない輸入貨物については、輸入(引取)申告の際に申告された価格又は仕入書その他の輸入</t>
    <phoneticPr fontId="5"/>
  </si>
  <si>
    <t>　    　〒４５５－８５３５  愛知県名古屋市港区入船二丁目３番１２号</t>
    <rPh sb="17" eb="20">
      <t>アイチケン</t>
    </rPh>
    <phoneticPr fontId="4"/>
  </si>
  <si>
    <t>　　　　　　　　　　　　　　　        名古屋税関　調査部　調査統計課　一般統計係</t>
    <rPh sb="23" eb="26">
      <t>ナゴヤ</t>
    </rPh>
    <rPh sb="26" eb="28">
      <t>ゼイカン</t>
    </rPh>
    <rPh sb="29" eb="31">
      <t>チョウサ</t>
    </rPh>
    <rPh sb="31" eb="32">
      <t>ブ</t>
    </rPh>
    <rPh sb="33" eb="35">
      <t>チョウサ</t>
    </rPh>
    <rPh sb="35" eb="37">
      <t>トウケイ</t>
    </rPh>
    <rPh sb="37" eb="38">
      <t>カ</t>
    </rPh>
    <rPh sb="39" eb="41">
      <t>イッパン</t>
    </rPh>
    <rPh sb="41" eb="43">
      <t>トウケイ</t>
    </rPh>
    <rPh sb="43" eb="44">
      <t>カカリ</t>
    </rPh>
    <phoneticPr fontId="4"/>
  </si>
  <si>
    <t>名古屋税関</t>
    <rPh sb="0" eb="1">
      <t>ナ</t>
    </rPh>
    <rPh sb="1" eb="2">
      <t>イニシエ</t>
    </rPh>
    <rPh sb="2" eb="3">
      <t>ヤ</t>
    </rPh>
    <rPh sb="3" eb="4">
      <t>ゼイ</t>
    </rPh>
    <rPh sb="4" eb="5">
      <t>セキ</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</si>
  <si>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</si>
  <si>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</si>
  <si>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</si>
  <si>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</si>
  <si>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</si>
  <si>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</si>
  <si>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</si>
  <si>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</si>
  <si>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</si>
  <si>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</si>
  <si>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</si>
  <si>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</si>
  <si>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（付録）税関ホームページ「貿易統計」の利用案内</t>
    <phoneticPr fontId="5"/>
  </si>
  <si>
    <t>注）１．本資料は、輸出入通関された貨物の蔵置場所を管轄する税関官署を基準に集計しています。</t>
    <phoneticPr fontId="5"/>
  </si>
  <si>
    <t>　　　取引に係る書類に記載された価格）により計上しています。</t>
    <phoneticPr fontId="5"/>
  </si>
  <si>
    <t>　　  物、移入貨物、総保入貨物及び輸入許可前引取貨物は、それぞれ当該貨物の蔵入、移入、総保入、輸入許可</t>
    <phoneticPr fontId="5"/>
  </si>
  <si>
    <t>　　　前引取の承認の日）をもって計上しています。</t>
    <phoneticPr fontId="5"/>
  </si>
  <si>
    <t>　　　比、前年同月比に読み替えてください。</t>
    <phoneticPr fontId="14"/>
  </si>
  <si>
    <t>　  　静岡空港）をいいます。</t>
    <phoneticPr fontId="7"/>
  </si>
  <si>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</si>
  <si>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</si>
  <si>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8" eb="10">
      <t>ナイヨウ</t>
    </rPh>
    <phoneticPr fontId="5"/>
  </si>
  <si>
    <t>　　１０．本資料に関するお問い合わせ先</t>
    <phoneticPr fontId="5"/>
  </si>
  <si>
    <t>　    　〒４２４－８６７０  静岡県静岡市清水区日の出町９番１号 　　名古屋税関　清水税関支署</t>
    <phoneticPr fontId="5"/>
  </si>
  <si>
    <t>　　　　  　   　　　　　　　　　　　　　　　　　　　TEL （０５４）３５２－６１１６</t>
    <phoneticPr fontId="5"/>
  </si>
  <si>
    <t>　　　　  　   　　　　　　　　　　　　　　　　　　　FAX （０５４）３５２－７６０４</t>
    <phoneticPr fontId="5"/>
  </si>
  <si>
    <t>　　　　  　   　　　　　　　　　　　　　　　　　　　TEL （０５２）６５４－４１７６</t>
    <phoneticPr fontId="4"/>
  </si>
  <si>
    <t>　　名古屋税関ホームページアドレス   http://www.customs.go.jp/nagoya/</t>
    <phoneticPr fontId="5"/>
  </si>
  <si>
    <t>清水港 貿易概況</t>
  </si>
  <si>
    <t>（単位：百万円、％）</t>
  </si>
  <si>
    <t>区　　分</t>
  </si>
  <si>
    <t>輸 出 額</t>
  </si>
  <si>
    <t>輸 入 額</t>
  </si>
  <si>
    <t>輸出入額</t>
  </si>
  <si>
    <t>差引額(▲は輸入超過）</t>
  </si>
  <si>
    <t>前年同期比</t>
  </si>
  <si>
    <t>管内比</t>
  </si>
  <si>
    <t>清水港</t>
  </si>
  <si>
    <t>－</t>
  </si>
  <si>
    <t>名古屋税関
管　内</t>
  </si>
  <si>
    <t>【推移】</t>
  </si>
  <si>
    <t>期　　間</t>
  </si>
  <si>
    <t>金　　額</t>
  </si>
  <si>
    <t>前　年
同期比</t>
  </si>
  <si>
    <t>　　金　　額</t>
  </si>
  <si>
    <t>平成27年</t>
  </si>
  <si>
    <t>平成28年</t>
  </si>
  <si>
    <t>平成29年</t>
  </si>
  <si>
    <t>平成30年</t>
  </si>
  <si>
    <t>平成31年/
令和元年</t>
  </si>
  <si>
    <t>上期</t>
  </si>
  <si>
    <t>下期</t>
  </si>
  <si>
    <t>１月</t>
  </si>
  <si>
    <t>２月</t>
  </si>
  <si>
    <t>３月</t>
  </si>
  <si>
    <t>４月</t>
  </si>
  <si>
    <t>５月</t>
  </si>
  <si>
    <t>６月</t>
  </si>
  <si>
    <t>７月</t>
  </si>
  <si>
    <t>８月</t>
  </si>
  <si>
    <t>９月</t>
  </si>
  <si>
    <t>10月</t>
  </si>
  <si>
    <t>11月</t>
  </si>
  <si>
    <t>12月</t>
  </si>
  <si>
    <t>令和2年</t>
  </si>
  <si>
    <t/>
  </si>
  <si>
    <t>　　　　・昨年以前：確定値</t>
  </si>
  <si>
    <t>　　　　・当年：輸出の前月分並びに輸入、輸出入及び差引の前々月分以前は、確報値</t>
  </si>
  <si>
    <t>　　　　・管内比とは、清水港が名古屋税関管内に占める割合</t>
  </si>
  <si>
    <t>【推移グラフ】</t>
  </si>
  <si>
    <t>グラフ単位</t>
  </si>
  <si>
    <t>百億円</t>
  </si>
  <si>
    <t>兆円</t>
  </si>
  <si>
    <t>千億円</t>
  </si>
  <si>
    <t>十億円</t>
  </si>
  <si>
    <t>億円</t>
  </si>
  <si>
    <t>千万円</t>
  </si>
  <si>
    <t>清水港　輸出　主要概況品別表</t>
  </si>
  <si>
    <t>(単位：千円、％)</t>
  </si>
  <si>
    <t xml:space="preserve">    概況品（概況品コード）</t>
  </si>
  <si>
    <t>単位</t>
  </si>
  <si>
    <t>数　量</t>
  </si>
  <si>
    <t>金　額</t>
  </si>
  <si>
    <t>構成比</t>
  </si>
  <si>
    <t>増　減
寄与度</t>
  </si>
  <si>
    <t>総　　　　　　　額</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</si>
  <si>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</si>
  <si>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</si>
  <si>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</si>
  <si>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</si>
  <si>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</si>
  <si>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</si>
  <si>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</si>
  <si>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</si>
  <si>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</si>
  <si>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</si>
  <si>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</si>
  <si>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</si>
  <si>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</si>
  <si>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</si>
  <si>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</si>
  <si>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</si>
  <si>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</si>
  <si>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17倍</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</si>
  <si>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</si>
  <si>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</si>
  <si>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</si>
  <si>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</si>
  <si>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</si>
  <si>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</si>
  <si>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</si>
  <si>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</si>
  <si>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</si>
  <si>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</si>
  <si>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</si>
  <si>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</si>
  <si>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</si>
  <si>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</si>
  <si>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</si>
  <si>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</si>
  <si>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</si>
  <si>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</si>
  <si>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</si>
  <si>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</si>
  <si>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</si>
  <si>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</si>
  <si>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</si>
  <si>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</si>
  <si>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</si>
  <si>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</si>
  <si>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</si>
  <si>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</si>
  <si>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</si>
  <si>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</si>
  <si>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</si>
  <si>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</si>
  <si>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</si>
  <si>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</si>
  <si>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</si>
  <si>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</si>
  <si>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</si>
  <si>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</si>
  <si>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</si>
  <si>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</si>
  <si>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</si>
  <si>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</si>
  <si>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</si>
  <si>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</si>
  <si>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</si>
  <si>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</si>
  <si>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</si>
  <si>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</si>
  <si>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</si>
  <si>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</si>
  <si>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</si>
  <si>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</si>
  <si>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</si>
  <si>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</si>
  <si>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</si>
  <si>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</si>
  <si>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</si>
  <si>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清水港　輸入　主要概況品別表</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</si>
  <si>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</si>
  <si>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</si>
  <si>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</si>
  <si>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</si>
  <si>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</si>
  <si>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</si>
  <si>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</si>
  <si>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</si>
  <si>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</si>
  <si>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</si>
  <si>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</si>
  <si>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</si>
  <si>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</si>
  <si>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</si>
  <si>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</si>
  <si>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</si>
  <si>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</si>
  <si>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</si>
  <si>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</si>
  <si>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</si>
  <si>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</si>
  <si>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</si>
  <si>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</si>
  <si>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</si>
  <si>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</si>
  <si>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</si>
  <si>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</si>
  <si>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</si>
  <si>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</si>
  <si>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</si>
  <si>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</si>
  <si>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</si>
  <si>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</si>
  <si>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</si>
  <si>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</si>
  <si>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</si>
  <si>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</si>
  <si>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</si>
  <si>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</si>
  <si>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</si>
  <si>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</si>
  <si>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</si>
  <si>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</si>
  <si>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</si>
  <si>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清水港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</si>
  <si>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</si>
  <si>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</si>
  <si>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</si>
  <si>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</si>
  <si>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</si>
  <si>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</si>
  <si>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</si>
  <si>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</si>
  <si>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</si>
  <si>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</si>
  <si>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</si>
  <si>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</si>
  <si>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</si>
  <si>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</si>
  <si>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</si>
  <si>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</si>
  <si>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</si>
  <si>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</si>
  <si>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</si>
  <si>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</si>
  <si>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</si>
  <si>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</si>
  <si>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</si>
  <si>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</si>
  <si>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</si>
  <si>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</si>
  <si>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</si>
  <si>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</si>
  <si>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</si>
  <si>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</si>
  <si>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</si>
  <si>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</si>
  <si>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</si>
  <si>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</si>
  <si>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</si>
  <si>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</si>
  <si>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</si>
  <si>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</si>
  <si>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</si>
  <si>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</si>
  <si>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</si>
  <si>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</si>
  <si>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</si>
  <si>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</si>
  <si>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</si>
  <si>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</si>
  <si>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</si>
  <si>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</si>
  <si>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</si>
  <si>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</si>
  <si>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</si>
  <si>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</si>
  <si>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</si>
  <si>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</si>
  <si>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</si>
  <si>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</si>
  <si>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</si>
  <si>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</si>
  <si>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</si>
  <si>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</si>
  <si>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</si>
  <si>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</si>
  <si>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</si>
  <si>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</si>
  <si>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</si>
  <si>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</si>
  <si>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</si>
  <si>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</si>
  <si>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</si>
  <si>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</si>
  <si>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</si>
  <si>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</si>
  <si>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</si>
  <si>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</si>
  <si>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</si>
  <si>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</si>
  <si>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</si>
  <si>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</si>
  <si>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</si>
  <si>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</si>
  <si>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田子の浦港 貿易概況</t>
  </si>
  <si>
    <t>田子の浦港</t>
  </si>
  <si>
    <t>　　　　・管内比とは、田子の浦港が名古屋税関管内に占める割合</t>
  </si>
  <si>
    <t>田子の浦港　輸出　主要概況品別表</t>
  </si>
  <si>
    <t>糖類及び同調製品・はちみつ（013）</t>
  </si>
  <si>
    <t>鉄鋼くず（21501）</t>
  </si>
  <si>
    <t>田子の浦港　輸入　主要概況品別表</t>
  </si>
  <si>
    <t>えび（00701131）</t>
  </si>
  <si>
    <t>石炭（30101）</t>
  </si>
  <si>
    <t>肥料（511）</t>
  </si>
  <si>
    <t>バッグ類（805）</t>
  </si>
  <si>
    <t>田子の浦港　輸出入　主要地域（国）別表</t>
  </si>
  <si>
    <t>全減</t>
  </si>
  <si>
    <t>御前崎港 貿易概況</t>
  </si>
  <si>
    <t>御前崎港</t>
  </si>
  <si>
    <t>　　　　・管内比とは、御前崎港が名古屋税関管内に占める割合</t>
  </si>
  <si>
    <t>御前崎港　輸出　主要概況品別表</t>
  </si>
  <si>
    <t>車両用（70101031）</t>
  </si>
  <si>
    <t>電池（70319）</t>
  </si>
  <si>
    <t>運動用具（81317）</t>
  </si>
  <si>
    <t>御前崎港　輸入　主要概況品別表</t>
  </si>
  <si>
    <t>粗鉱物（213）</t>
  </si>
  <si>
    <t>加工油脂及びろう（405）</t>
  </si>
  <si>
    <t>有機合成染料及びレーキ顔料（50501）</t>
  </si>
  <si>
    <t>鉄鋼のフラットロール製品（61307）</t>
  </si>
  <si>
    <t>自動車（70501）</t>
  </si>
  <si>
    <t>御前崎港　輸出入　主要地域（国）別表</t>
  </si>
  <si>
    <t>レバノン</t>
  </si>
  <si>
    <t>アイスランド</t>
  </si>
  <si>
    <t>ウクライナ</t>
  </si>
  <si>
    <t>静岡空港 貿易概況</t>
  </si>
  <si>
    <t>静岡空港</t>
  </si>
  <si>
    <t>16倍</t>
  </si>
  <si>
    <t>33倍</t>
  </si>
  <si>
    <t>32倍</t>
  </si>
  <si>
    <t>34倍</t>
  </si>
  <si>
    <t>398倍</t>
  </si>
  <si>
    <t>315倍</t>
  </si>
  <si>
    <t>539倍</t>
  </si>
  <si>
    <t>　　　　・管内比とは、静岡空港が名古屋税関管内に占める割合</t>
  </si>
  <si>
    <t>百万円</t>
  </si>
  <si>
    <t>静岡空港　輸出　主要概況品別表</t>
  </si>
  <si>
    <t>静岡空港　輸入　主要概況品別表</t>
  </si>
  <si>
    <t>植物性原材料（21703）</t>
  </si>
  <si>
    <t>航空機類（70505）</t>
  </si>
  <si>
    <t>静岡空港　輸出入　主要地域（国）別表</t>
  </si>
  <si>
    <t>清水税関支署管内（静岡県） 貿易概況</t>
  </si>
  <si>
    <t>静 岡 県</t>
  </si>
  <si>
    <t>名古屋税関</t>
  </si>
  <si>
    <t>全　　国</t>
  </si>
  <si>
    <t>清 水 港</t>
  </si>
  <si>
    <t>輸　出　額</t>
  </si>
  <si>
    <t>全 国 比</t>
  </si>
  <si>
    <t>輸　入　額</t>
  </si>
  <si>
    <t>輸 出 入 額</t>
  </si>
  <si>
    <t>差引額（▲は輸入超過）</t>
  </si>
  <si>
    <t>清水税関支署管内（静岡県）　輸出　主要概況品別表</t>
  </si>
  <si>
    <t>清水税関支署管内（静岡県）　輸入　主要概況品別表</t>
  </si>
  <si>
    <t>清水税関支署管内（静岡県）　輸出入　主要地域（国）別表</t>
  </si>
  <si>
    <t>令和２年上半期分　清水税関支署管内（静岡県）　貿易概況(速報）</t>
  </si>
  <si>
    <t>【当期】</t>
  </si>
  <si>
    <t>30倍</t>
  </si>
  <si>
    <t>41倍</t>
  </si>
  <si>
    <t>43倍</t>
  </si>
  <si>
    <t>13倍</t>
  </si>
  <si>
    <t>77倍</t>
  </si>
  <si>
    <t>令和元年</t>
    <phoneticPr fontId="4"/>
  </si>
  <si>
    <t>令和元年</t>
    <phoneticPr fontId="4"/>
  </si>
  <si>
    <t>令和元年</t>
    <phoneticPr fontId="4"/>
  </si>
  <si>
    <t>令和元年</t>
  </si>
  <si>
    <t>平成31年</t>
    <phoneticPr fontId="4"/>
  </si>
  <si>
    <t>音響・映像機器〔含部品〕（70305）</t>
    <phoneticPr fontId="4"/>
  </si>
  <si>
    <t>平成31年</t>
    <phoneticPr fontId="4"/>
  </si>
  <si>
    <t>－</t>
    <phoneticPr fontId="4"/>
  </si>
  <si>
    <t>平成31年</t>
    <phoneticPr fontId="4"/>
  </si>
  <si>
    <t>音響・映像機器〔含部品〕（70305）</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</si>
</sst>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8">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b/>
      <sz val="11"/>
      <name val="ＭＳ 明朝"/>
      <family val="1"/>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b/>
      <sz val="20"/>
      <name val="ＭＳ 明朝"/>
      <family val="1"/>
      <charset val="128"/>
    </font>
    <font>
      <sz val="14"/>
      <name val="ＭＳ 明朝"/>
      <family val="1"/>
      <charset val="128"/>
    </font>
    <font>
      <b/>
      <sz val="14"/>
      <name val="ＭＳ 明朝"/>
      <family val="1"/>
      <charset val="128"/>
    </font>
    <font>
      <sz val="13.5"/>
      <name val="System"/>
      <charset val="128"/>
    </font>
    <font>
      <sz val="6"/>
      <name val="ＭＳ Ｐゴシック"/>
      <family val="3"/>
      <charset val="128"/>
    </font>
    <font>
      <sz val="14"/>
      <name val="ＭＳ ゴシック"/>
      <family val="3"/>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b/>
      <sz val="16"/>
      <name val="ＭＳ ゴシック"/>
      <family val="3"/>
      <charset val="128"/>
    </font>
    <font>
      <sz val="16"/>
      <name val="ＭＳ 明朝"/>
      <family val="1"/>
      <charset val="128"/>
    </font>
    <font>
      <sz val="8.3000000000000007"/>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s>
  <cellStyleXfs count="31">
    <xf numFmtId="0" fontId="0" fillId="0" borderId="0">
      <alignment vertical="center"/>
    </xf>
    <xf numFmtId="0" fontId="33" fillId="0" borderId="0"/>
    <xf numFmtId="9" fontId="23" fillId="0" borderId="0" applyFont="0" applyFill="0" applyBorder="0" applyAlignment="0" applyProtection="0"/>
    <xf numFmtId="9" fontId="13" fillId="0" borderId="0" applyFont="0" applyFill="0" applyBorder="0" applyAlignment="0" applyProtection="0"/>
    <xf numFmtId="0" fontId="7" fillId="0" borderId="0" applyNumberFormat="0" applyFill="0" applyBorder="0" applyAlignment="0" applyProtection="0">
      <alignment vertical="top"/>
      <protection locked="0"/>
    </xf>
    <xf numFmtId="0" fontId="33" fillId="0" borderId="0"/>
    <xf numFmtId="0" fontId="33" fillId="0" borderId="0"/>
    <xf numFmtId="0" fontId="33" fillId="0" borderId="0"/>
    <xf numFmtId="180" fontId="23" fillId="0" borderId="0" applyFont="0" applyFill="0" applyBorder="0" applyAlignment="0" applyProtection="0"/>
    <xf numFmtId="184" fontId="23" fillId="0" borderId="0" applyFont="0" applyFill="0" applyBorder="0" applyAlignment="0" applyProtection="0"/>
    <xf numFmtId="184" fontId="23" fillId="0" borderId="0" applyFont="0" applyFill="0" applyBorder="0" applyAlignment="0" applyProtection="0"/>
    <xf numFmtId="184" fontId="23" fillId="0" borderId="0" applyFont="0" applyFill="0" applyBorder="0" applyAlignment="0" applyProtection="0"/>
    <xf numFmtId="38" fontId="36" fillId="0" borderId="0" applyFont="0" applyFill="0" applyBorder="0" applyAlignment="0" applyProtection="0">
      <alignment vertical="center"/>
    </xf>
    <xf numFmtId="184" fontId="23" fillId="0" borderId="0" applyFont="0" applyFill="0" applyBorder="0" applyAlignment="0" applyProtection="0"/>
    <xf numFmtId="184" fontId="23" fillId="0" borderId="0" applyFont="0" applyFill="0" applyBorder="0" applyAlignment="0" applyProtection="0"/>
    <xf numFmtId="184" fontId="23" fillId="0" borderId="0" applyFont="0" applyFill="0" applyBorder="0" applyAlignment="0" applyProtection="0"/>
    <xf numFmtId="38" fontId="13" fillId="0" borderId="0" applyFont="0" applyFill="0" applyBorder="0" applyAlignment="0" applyProtection="0"/>
    <xf numFmtId="38" fontId="28" fillId="0" borderId="0" applyFont="0" applyFill="0" applyBorder="0" applyAlignment="0" applyProtection="0"/>
    <xf numFmtId="0" fontId="13" fillId="0" borderId="0"/>
    <xf numFmtId="0" fontId="17" fillId="0" borderId="0"/>
    <xf numFmtId="0" fontId="13" fillId="0" borderId="0"/>
    <xf numFmtId="0" fontId="1" fillId="0" borderId="0"/>
    <xf numFmtId="0" fontId="36" fillId="0" borderId="0">
      <alignment vertical="center"/>
    </xf>
    <xf numFmtId="0" fontId="1" fillId="0" borderId="0"/>
    <xf numFmtId="0" fontId="1" fillId="0" borderId="0"/>
    <xf numFmtId="0" fontId="2" fillId="0" borderId="0"/>
    <xf numFmtId="0" fontId="13" fillId="0" borderId="0"/>
    <xf numFmtId="0" fontId="13" fillId="0" borderId="0"/>
    <xf numFmtId="0" fontId="28" fillId="0" borderId="0"/>
    <xf numFmtId="0" fontId="13" fillId="0" borderId="0"/>
    <xf numFmtId="0" fontId="13" fillId="0" borderId="0"/>
  </cellStyleXfs>
  <cellXfs count="777">
    <xf numFmtId="0" fontId="0" fillId="0" borderId="0" xfId="0">
      <alignment vertical="center"/>
    </xf>
    <xf numFmtId="0" fontId="2" fillId="0" borderId="0" xfId="25" applyAlignment="1">
      <alignment vertical="center"/>
    </xf>
    <xf numFmtId="0" fontId="2" fillId="0" borderId="0" xfId="25" applyFont="1" applyAlignment="1">
      <alignment horizontal="distributed" vertical="top"/>
    </xf>
    <xf numFmtId="0" fontId="6" fillId="0" borderId="0" xfId="25" applyFont="1" applyAlignment="1">
      <alignment vertical="center"/>
    </xf>
    <xf numFmtId="0" fontId="3" fillId="0" borderId="0" xfId="25" applyFont="1" applyAlignment="1">
      <alignment vertical="center"/>
    </xf>
    <xf numFmtId="0" fontId="8"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8" fillId="0" borderId="3" xfId="4" applyFont="1" applyBorder="1" applyAlignment="1" applyProtection="1">
      <alignment vertical="center"/>
    </xf>
    <xf numFmtId="0" fontId="3" fillId="0" borderId="3" xfId="25" applyFont="1" applyBorder="1" applyAlignment="1">
      <alignment horizontal="right" vertical="center"/>
    </xf>
    <xf numFmtId="0" fontId="8"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8"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5" fillId="2" borderId="0" xfId="29" applyFont="1" applyFill="1" applyAlignment="1">
      <alignment horizontal="centerContinuous" vertical="center"/>
    </xf>
    <xf numFmtId="0" fontId="16" fillId="2" borderId="0" xfId="29" applyFont="1" applyFill="1" applyAlignment="1">
      <alignment horizontal="centerContinuous" vertical="center"/>
    </xf>
    <xf numFmtId="0" fontId="16" fillId="4" borderId="0" xfId="29" applyFont="1" applyFill="1" applyAlignment="1">
      <alignment vertical="center"/>
    </xf>
    <xf numFmtId="0" fontId="16" fillId="2" borderId="5" xfId="29" applyFont="1" applyFill="1" applyBorder="1" applyAlignment="1">
      <alignment vertical="center"/>
    </xf>
    <xf numFmtId="0" fontId="16" fillId="0" borderId="0" xfId="30" applyFont="1" applyFill="1" applyAlignment="1">
      <alignment vertical="center"/>
    </xf>
    <xf numFmtId="0" fontId="24" fillId="0" borderId="0" xfId="19" applyFont="1" applyFill="1" applyBorder="1" applyAlignment="1">
      <alignment horizontal="right" vertical="center"/>
    </xf>
    <xf numFmtId="0" fontId="25" fillId="0" borderId="0" xfId="30" applyFont="1" applyFill="1" applyAlignment="1">
      <alignment vertical="center"/>
    </xf>
    <xf numFmtId="0" fontId="24" fillId="0" borderId="0" xfId="19" applyFont="1" applyFill="1" applyBorder="1" applyAlignment="1">
      <alignment horizontal="center" vertical="center"/>
    </xf>
    <xf numFmtId="183" fontId="5" fillId="2" borderId="0" xfId="19" applyNumberFormat="1" applyFont="1" applyFill="1" applyBorder="1" applyAlignment="1">
      <alignment horizontal="right" vertical="center" shrinkToFit="1"/>
    </xf>
    <xf numFmtId="0" fontId="26" fillId="0" borderId="0" xfId="30" applyFont="1" applyFill="1" applyAlignment="1">
      <alignment vertical="center"/>
    </xf>
    <xf numFmtId="0" fontId="27" fillId="0" borderId="0" xfId="19" applyFont="1" applyFill="1" applyBorder="1" applyAlignment="1">
      <alignment vertical="center"/>
    </xf>
    <xf numFmtId="183" fontId="16" fillId="0" borderId="0" xfId="19" applyNumberFormat="1" applyFont="1" applyFill="1" applyBorder="1" applyAlignment="1">
      <alignment horizontal="right" vertical="center" shrinkToFit="1"/>
    </xf>
    <xf numFmtId="0" fontId="22" fillId="4" borderId="0" xfId="28" applyFont="1" applyFill="1" applyBorder="1" applyAlignment="1">
      <alignment vertical="center"/>
    </xf>
    <xf numFmtId="49" fontId="20" fillId="4" borderId="0" xfId="28" applyNumberFormat="1" applyFont="1" applyFill="1" applyBorder="1" applyAlignment="1">
      <alignment vertical="center"/>
    </xf>
    <xf numFmtId="0" fontId="5" fillId="4" borderId="0" xfId="28" applyFont="1" applyFill="1" applyBorder="1" applyAlignment="1">
      <alignment vertical="center"/>
    </xf>
    <xf numFmtId="0" fontId="24" fillId="4" borderId="1" xfId="28" applyFont="1" applyFill="1" applyBorder="1" applyAlignment="1">
      <alignment horizontal="center" vertical="center" wrapText="1"/>
    </xf>
    <xf numFmtId="183" fontId="5" fillId="0" borderId="40" xfId="28" applyNumberFormat="1" applyFont="1" applyFill="1" applyBorder="1" applyAlignment="1" applyProtection="1">
      <alignment horizontal="right" vertical="center" shrinkToFit="1"/>
      <protection locked="0"/>
    </xf>
    <xf numFmtId="0" fontId="19" fillId="2" borderId="0" xfId="28" applyFont="1" applyFill="1" applyBorder="1" applyAlignment="1">
      <alignment vertical="center"/>
    </xf>
    <xf numFmtId="49" fontId="16" fillId="0" borderId="27" xfId="17" applyNumberFormat="1" applyFont="1" applyFill="1" applyBorder="1" applyAlignment="1">
      <alignment vertical="center"/>
    </xf>
    <xf numFmtId="49" fontId="16" fillId="0" borderId="29" xfId="17" applyNumberFormat="1" applyFont="1" applyFill="1" applyBorder="1" applyAlignment="1">
      <alignment vertical="center"/>
    </xf>
    <xf numFmtId="177" fontId="5" fillId="0" borderId="36" xfId="28" applyNumberFormat="1" applyFont="1" applyFill="1" applyBorder="1" applyAlignment="1">
      <alignment horizontal="right" vertical="center" shrinkToFit="1"/>
    </xf>
    <xf numFmtId="183" fontId="5" fillId="0" borderId="36" xfId="28" applyNumberFormat="1" applyFont="1" applyFill="1" applyBorder="1" applyAlignment="1">
      <alignment horizontal="right" vertical="center" shrinkToFit="1"/>
    </xf>
    <xf numFmtId="49" fontId="16" fillId="0" borderId="13" xfId="17" applyNumberFormat="1" applyFont="1" applyFill="1" applyBorder="1" applyAlignment="1">
      <alignment vertical="center"/>
    </xf>
    <xf numFmtId="0" fontId="16" fillId="2" borderId="50" xfId="29" applyFont="1" applyFill="1" applyBorder="1" applyAlignment="1">
      <alignment vertical="center"/>
    </xf>
    <xf numFmtId="0" fontId="16" fillId="2" borderId="51" xfId="29" applyFont="1" applyFill="1" applyBorder="1" applyAlignment="1">
      <alignment vertical="center"/>
    </xf>
    <xf numFmtId="0" fontId="16" fillId="2" borderId="0" xfId="29" applyFont="1" applyFill="1" applyBorder="1" applyAlignment="1">
      <alignment vertical="center"/>
    </xf>
    <xf numFmtId="0" fontId="16" fillId="2" borderId="53" xfId="29" applyFont="1" applyFill="1" applyBorder="1" applyAlignment="1">
      <alignment vertical="center"/>
    </xf>
    <xf numFmtId="0" fontId="16" fillId="2" borderId="54" xfId="29" applyFont="1" applyFill="1" applyBorder="1" applyAlignment="1">
      <alignment vertical="center"/>
    </xf>
    <xf numFmtId="0" fontId="16" fillId="2" borderId="53" xfId="29" applyFont="1" applyFill="1" applyBorder="1" applyAlignment="1">
      <alignment vertical="center" wrapText="1"/>
    </xf>
    <xf numFmtId="0" fontId="26" fillId="4" borderId="0" xfId="28" applyFont="1" applyFill="1" applyBorder="1" applyAlignment="1">
      <alignment vertical="center"/>
    </xf>
    <xf numFmtId="49" fontId="26" fillId="2" borderId="0" xfId="28" applyNumberFormat="1" applyFont="1" applyFill="1" applyBorder="1" applyAlignment="1">
      <alignment vertical="center"/>
    </xf>
    <xf numFmtId="0" fontId="5" fillId="0" borderId="0" xfId="30" applyFont="1" applyFill="1" applyAlignment="1">
      <alignment vertical="center"/>
    </xf>
    <xf numFmtId="183" fontId="27" fillId="0" borderId="0" xfId="19" applyNumberFormat="1" applyFont="1" applyFill="1" applyBorder="1" applyAlignment="1">
      <alignment horizontal="right" vertical="center" shrinkToFit="1"/>
    </xf>
    <xf numFmtId="49" fontId="16" fillId="0" borderId="47" xfId="17" applyNumberFormat="1" applyFont="1" applyFill="1" applyBorder="1" applyAlignment="1">
      <alignment vertical="center"/>
    </xf>
    <xf numFmtId="0" fontId="21" fillId="0" borderId="0" xfId="20" applyFont="1"/>
    <xf numFmtId="0" fontId="31" fillId="0" borderId="0" xfId="20" applyFont="1"/>
    <xf numFmtId="0" fontId="31" fillId="0" borderId="0" xfId="20" applyFont="1" applyAlignment="1"/>
    <xf numFmtId="0" fontId="32" fillId="0" borderId="0" xfId="20" applyFont="1"/>
    <xf numFmtId="0" fontId="31" fillId="0" borderId="0" xfId="20" applyFont="1" applyAlignment="1">
      <alignment shrinkToFit="1"/>
    </xf>
    <xf numFmtId="0" fontId="31" fillId="0" borderId="0" xfId="20" applyFont="1" applyAlignment="1">
      <alignment horizontal="right"/>
    </xf>
    <xf numFmtId="0" fontId="24" fillId="4" borderId="1" xfId="28" applyFont="1" applyFill="1" applyBorder="1" applyAlignment="1">
      <alignment horizontal="center" vertical="center"/>
    </xf>
    <xf numFmtId="0" fontId="16" fillId="0" borderId="37" xfId="28" applyFont="1" applyFill="1" applyBorder="1" applyAlignment="1">
      <alignment vertical="center"/>
    </xf>
    <xf numFmtId="0" fontId="16" fillId="2" borderId="0" xfId="29" applyFont="1" applyFill="1" applyBorder="1" applyAlignment="1">
      <alignment vertical="center" wrapText="1"/>
    </xf>
    <xf numFmtId="0" fontId="16" fillId="2" borderId="0" xfId="29" applyFont="1" applyFill="1" applyAlignment="1">
      <alignment vertical="center"/>
    </xf>
    <xf numFmtId="55" fontId="24" fillId="4" borderId="0" xfId="28" applyNumberFormat="1" applyFont="1" applyFill="1" applyBorder="1" applyAlignment="1">
      <alignment vertical="center"/>
    </xf>
    <xf numFmtId="0" fontId="27" fillId="4" borderId="0" xfId="28" applyFont="1" applyFill="1" applyBorder="1" applyAlignment="1">
      <alignment horizontal="right" vertical="center"/>
    </xf>
    <xf numFmtId="0" fontId="24" fillId="4" borderId="38" xfId="28" applyFont="1" applyFill="1" applyBorder="1" applyAlignment="1">
      <alignment vertical="center" wrapText="1"/>
    </xf>
    <xf numFmtId="0" fontId="24" fillId="4" borderId="37" xfId="28" applyFont="1" applyFill="1" applyBorder="1" applyAlignment="1">
      <alignment vertical="center" wrapText="1"/>
    </xf>
    <xf numFmtId="0" fontId="5" fillId="4" borderId="35" xfId="28" applyFont="1" applyFill="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183" fontId="5" fillId="0" borderId="45" xfId="28" applyNumberFormat="1" applyFont="1" applyFill="1" applyBorder="1" applyAlignment="1" applyProtection="1">
      <alignment horizontal="right" vertical="center" shrinkToFit="1"/>
      <protection locked="0"/>
    </xf>
    <xf numFmtId="0" fontId="25" fillId="0" borderId="16" xfId="0" applyFont="1" applyFill="1" applyBorder="1" applyAlignment="1">
      <alignment vertical="center"/>
    </xf>
    <xf numFmtId="0" fontId="38" fillId="0" borderId="15" xfId="0" applyFont="1" applyBorder="1" applyAlignment="1">
      <alignment vertical="center"/>
    </xf>
    <xf numFmtId="0" fontId="16" fillId="4" borderId="0" xfId="28" applyFont="1" applyFill="1" applyBorder="1" applyAlignment="1">
      <alignment vertical="center"/>
    </xf>
    <xf numFmtId="0" fontId="38" fillId="0" borderId="21" xfId="0" applyFont="1" applyBorder="1" applyAlignment="1">
      <alignment vertical="center"/>
    </xf>
    <xf numFmtId="0" fontId="38" fillId="0" borderId="43" xfId="0" applyFont="1" applyBorder="1" applyAlignment="1">
      <alignment vertical="center"/>
    </xf>
    <xf numFmtId="183" fontId="5" fillId="0" borderId="44"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30" xfId="28" applyNumberFormat="1" applyFont="1" applyFill="1" applyBorder="1" applyAlignment="1">
      <alignment vertical="center"/>
    </xf>
    <xf numFmtId="181" fontId="5" fillId="0" borderId="45" xfId="28" applyNumberFormat="1" applyFont="1" applyFill="1" applyBorder="1" applyAlignment="1">
      <alignment horizontal="right" vertical="center" shrinkToFit="1"/>
    </xf>
    <xf numFmtId="177" fontId="5" fillId="0" borderId="45" xfId="28" applyNumberFormat="1" applyFont="1" applyFill="1" applyBorder="1" applyAlignment="1">
      <alignment horizontal="right" vertical="center" shrinkToFit="1"/>
    </xf>
    <xf numFmtId="183" fontId="5" fillId="0" borderId="45" xfId="28" applyNumberFormat="1" applyFont="1" applyFill="1" applyBorder="1" applyAlignment="1">
      <alignment horizontal="right" vertical="center" shrinkToFit="1"/>
    </xf>
    <xf numFmtId="49" fontId="5" fillId="0" borderId="30" xfId="17" applyNumberFormat="1" applyFont="1" applyFill="1" applyBorder="1" applyAlignment="1">
      <alignment vertical="center"/>
    </xf>
    <xf numFmtId="0" fontId="16" fillId="2" borderId="0" xfId="29" applyFont="1" applyFill="1" applyBorder="1" applyAlignment="1">
      <alignment horizontal="center" vertical="center"/>
    </xf>
    <xf numFmtId="177" fontId="16" fillId="2" borderId="0" xfId="29" applyNumberFormat="1" applyFont="1" applyFill="1" applyBorder="1" applyAlignment="1">
      <alignment horizontal="right" vertical="center"/>
    </xf>
    <xf numFmtId="178" fontId="16"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6" fillId="2" borderId="4" xfId="29" applyFont="1" applyFill="1" applyBorder="1" applyAlignment="1">
      <alignment horizontal="right" vertical="center"/>
    </xf>
    <xf numFmtId="0" fontId="26" fillId="2" borderId="5" xfId="29" applyFont="1" applyFill="1" applyBorder="1" applyAlignment="1">
      <alignment horizontal="right" vertical="center"/>
    </xf>
    <xf numFmtId="0" fontId="26"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40"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6"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6" fillId="2" borderId="16" xfId="29" applyNumberFormat="1" applyFont="1" applyFill="1" applyBorder="1" applyAlignment="1">
      <alignment horizontal="right" vertical="center"/>
    </xf>
    <xf numFmtId="177" fontId="27" fillId="0" borderId="10" xfId="22" applyNumberFormat="1" applyFont="1" applyFill="1" applyBorder="1" applyAlignment="1">
      <alignment horizontal="right" vertical="center" shrinkToFit="1"/>
    </xf>
    <xf numFmtId="0" fontId="26"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6" fillId="2" borderId="24" xfId="29" applyNumberFormat="1" applyFont="1" applyFill="1" applyBorder="1" applyAlignment="1">
      <alignment horizontal="right" vertical="center"/>
    </xf>
    <xf numFmtId="177" fontId="27" fillId="0" borderId="25" xfId="22" applyNumberFormat="1" applyFont="1" applyFill="1" applyBorder="1" applyAlignment="1">
      <alignment horizontal="right" vertical="center" shrinkToFit="1"/>
    </xf>
    <xf numFmtId="0" fontId="26" fillId="2" borderId="21" xfId="29" applyFont="1" applyFill="1" applyBorder="1" applyAlignment="1">
      <alignment horizontal="right" vertical="center"/>
    </xf>
    <xf numFmtId="177" fontId="5" fillId="2" borderId="20" xfId="29" applyNumberFormat="1" applyFont="1" applyFill="1" applyBorder="1" applyAlignment="1">
      <alignment horizontal="right" vertical="center" shrinkToFit="1"/>
    </xf>
    <xf numFmtId="179" fontId="26" fillId="2" borderId="21" xfId="29" applyNumberFormat="1" applyFont="1" applyFill="1" applyBorder="1" applyAlignment="1">
      <alignment horizontal="right" vertical="center"/>
    </xf>
    <xf numFmtId="177" fontId="27" fillId="0" borderId="20" xfId="22" applyNumberFormat="1" applyFont="1" applyFill="1" applyBorder="1" applyAlignment="1">
      <alignment horizontal="right" vertical="center" shrinkToFit="1"/>
    </xf>
    <xf numFmtId="0" fontId="5" fillId="4" borderId="7" xfId="21" applyFont="1" applyFill="1" applyBorder="1" applyAlignment="1">
      <alignment horizontal="center" vertical="center"/>
    </xf>
    <xf numFmtId="0" fontId="5" fillId="4" borderId="10" xfId="21" applyFont="1" applyFill="1" applyBorder="1" applyAlignment="1">
      <alignment horizontal="center" vertical="center"/>
    </xf>
    <xf numFmtId="0" fontId="5" fillId="4" borderId="26"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17" xfId="21" applyFont="1" applyFill="1" applyBorder="1" applyAlignment="1">
      <alignment horizontal="center" vertical="center"/>
    </xf>
    <xf numFmtId="0" fontId="5" fillId="4" borderId="20" xfId="21" applyFont="1" applyFill="1" applyBorder="1" applyAlignment="1">
      <alignment horizontal="center" vertical="center"/>
    </xf>
    <xf numFmtId="0" fontId="5" fillId="2" borderId="27" xfId="21" applyFont="1" applyFill="1" applyBorder="1" applyAlignment="1">
      <alignment horizontal="center" vertical="center"/>
    </xf>
    <xf numFmtId="0" fontId="5" fillId="2" borderId="33" xfId="21" applyFont="1" applyFill="1" applyBorder="1" applyAlignment="1">
      <alignment horizontal="center" vertical="center"/>
    </xf>
    <xf numFmtId="0" fontId="5" fillId="2" borderId="20" xfId="21" applyFont="1" applyFill="1" applyBorder="1" applyAlignment="1">
      <alignment horizontal="center" vertical="center"/>
    </xf>
    <xf numFmtId="0" fontId="26" fillId="2" borderId="32" xfId="22" applyFont="1" applyFill="1" applyBorder="1" applyAlignment="1">
      <alignment horizontal="right" vertical="center"/>
    </xf>
    <xf numFmtId="177" fontId="5" fillId="2" borderId="31" xfId="29" applyNumberFormat="1" applyFont="1" applyFill="1" applyBorder="1" applyAlignment="1">
      <alignment horizontal="right" vertical="center" shrinkToFit="1"/>
    </xf>
    <xf numFmtId="0" fontId="5" fillId="2" borderId="28" xfId="21" applyFont="1" applyFill="1" applyBorder="1" applyAlignment="1">
      <alignment horizontal="center" vertical="center"/>
    </xf>
    <xf numFmtId="0" fontId="5" fillId="2" borderId="30" xfId="21" applyFont="1" applyFill="1" applyBorder="1" applyAlignment="1">
      <alignment horizontal="center" vertical="center"/>
    </xf>
    <xf numFmtId="0" fontId="26"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42" fillId="2" borderId="0" xfId="29" applyFont="1" applyFill="1" applyAlignment="1">
      <alignment vertical="center"/>
    </xf>
    <xf numFmtId="0" fontId="42" fillId="4" borderId="0" xfId="29" applyFont="1" applyFill="1" applyAlignment="1">
      <alignment vertical="center"/>
    </xf>
    <xf numFmtId="0" fontId="22" fillId="0" borderId="0" xfId="0" applyFont="1" applyFill="1" applyBorder="1" applyAlignment="1">
      <alignment vertical="center"/>
    </xf>
    <xf numFmtId="0" fontId="27" fillId="0" borderId="0" xfId="0" applyFont="1" applyFill="1" applyBorder="1" applyAlignment="1">
      <alignment vertical="center"/>
    </xf>
    <xf numFmtId="0" fontId="27" fillId="0" borderId="0" xfId="0" applyFont="1" applyFill="1" applyBorder="1" applyAlignment="1">
      <alignment horizontal="center" vertical="center"/>
    </xf>
    <xf numFmtId="0" fontId="24" fillId="0" borderId="0" xfId="0" applyFont="1" applyFill="1" applyBorder="1" applyAlignment="1">
      <alignment vertical="center"/>
    </xf>
    <xf numFmtId="0" fontId="24" fillId="0" borderId="0" xfId="0" applyFont="1" applyFill="1" applyBorder="1" applyAlignment="1">
      <alignment horizontal="center" vertical="center"/>
    </xf>
    <xf numFmtId="55" fontId="24" fillId="4" borderId="0" xfId="0" applyNumberFormat="1" applyFont="1" applyFill="1" applyBorder="1" applyAlignment="1">
      <alignment horizontal="right" vertical="center"/>
    </xf>
    <xf numFmtId="0" fontId="27" fillId="0" borderId="0" xfId="0" applyFont="1" applyFill="1" applyBorder="1" applyAlignment="1">
      <alignment horizontal="right" vertical="center"/>
    </xf>
    <xf numFmtId="0" fontId="24" fillId="0" borderId="13"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12" xfId="0" applyFont="1" applyFill="1" applyBorder="1" applyAlignment="1">
      <alignment horizontal="center" vertical="center"/>
    </xf>
    <xf numFmtId="0" fontId="24" fillId="0" borderId="36" xfId="0" applyFont="1" applyFill="1" applyBorder="1" applyAlignment="1">
      <alignment horizontal="center" vertical="center"/>
    </xf>
    <xf numFmtId="0" fontId="24" fillId="0" borderId="37"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4" fillId="0" borderId="38" xfId="0" applyFont="1" applyFill="1" applyBorder="1" applyAlignment="1">
      <alignment horizontal="center" vertical="center"/>
    </xf>
    <xf numFmtId="0" fontId="24" fillId="0" borderId="46" xfId="0" applyFont="1" applyFill="1" applyBorder="1" applyAlignment="1">
      <alignment horizontal="centerContinuous" vertical="center"/>
    </xf>
    <xf numFmtId="0" fontId="24" fillId="0" borderId="34" xfId="0" applyFont="1" applyFill="1" applyBorder="1" applyAlignment="1">
      <alignment horizontal="centerContinuous" vertical="center"/>
    </xf>
    <xf numFmtId="0" fontId="24" fillId="0" borderId="72" xfId="0" applyFont="1" applyFill="1" applyBorder="1" applyAlignment="1">
      <alignment horizontal="centerContinuous" vertical="center"/>
    </xf>
    <xf numFmtId="0" fontId="24" fillId="0" borderId="39" xfId="0" applyFont="1" applyFill="1" applyBorder="1" applyAlignment="1">
      <alignment horizontal="center" vertical="center"/>
    </xf>
    <xf numFmtId="0" fontId="24" fillId="0" borderId="29"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47" xfId="0" applyFont="1" applyFill="1" applyBorder="1" applyAlignment="1">
      <alignment horizontal="centerContinuous" vertical="center"/>
    </xf>
    <xf numFmtId="0" fontId="24" fillId="0" borderId="38" xfId="0" applyFont="1" applyFill="1" applyBorder="1" applyAlignment="1">
      <alignment horizontal="centerContinuous" vertical="center"/>
    </xf>
    <xf numFmtId="186" fontId="16" fillId="2" borderId="1" xfId="0" applyNumberFormat="1" applyFont="1" applyFill="1" applyBorder="1" applyAlignment="1">
      <alignment horizontal="right" vertical="center" shrinkToFit="1"/>
    </xf>
    <xf numFmtId="177" fontId="16" fillId="2" borderId="40" xfId="0" applyNumberFormat="1" applyFont="1" applyFill="1" applyBorder="1" applyAlignment="1">
      <alignment horizontal="right" vertical="center" shrinkToFit="1"/>
    </xf>
    <xf numFmtId="186" fontId="24" fillId="0" borderId="1" xfId="8" applyNumberFormat="1" applyFont="1" applyFill="1" applyBorder="1" applyAlignment="1">
      <alignment horizontal="right" vertical="center" shrinkToFit="1"/>
    </xf>
    <xf numFmtId="177" fontId="16" fillId="0" borderId="1" xfId="30" applyNumberFormat="1" applyFont="1" applyFill="1" applyBorder="1" applyAlignment="1">
      <alignment horizontal="right" vertical="center" shrinkToFit="1"/>
    </xf>
    <xf numFmtId="0" fontId="24" fillId="0" borderId="13" xfId="0" applyFont="1" applyFill="1" applyBorder="1" applyAlignment="1">
      <alignment vertical="center"/>
    </xf>
    <xf numFmtId="0" fontId="24" fillId="0" borderId="11" xfId="0" applyFont="1" applyFill="1" applyBorder="1" applyAlignment="1">
      <alignment vertical="center"/>
    </xf>
    <xf numFmtId="0" fontId="24" fillId="0" borderId="40" xfId="0" applyFont="1" applyFill="1" applyBorder="1" applyAlignment="1">
      <alignment horizontal="center" vertical="center"/>
    </xf>
    <xf numFmtId="186" fontId="24" fillId="0" borderId="40" xfId="0" applyNumberFormat="1" applyFont="1" applyFill="1" applyBorder="1" applyAlignment="1">
      <alignment horizontal="right" vertical="center" shrinkToFit="1"/>
    </xf>
    <xf numFmtId="177" fontId="24" fillId="0" borderId="40" xfId="0" applyNumberFormat="1" applyFont="1" applyFill="1" applyBorder="1" applyAlignment="1">
      <alignment horizontal="right" vertical="center" shrinkToFit="1"/>
    </xf>
    <xf numFmtId="186" fontId="24" fillId="0" borderId="40" xfId="8" applyNumberFormat="1" applyFont="1" applyFill="1" applyBorder="1" applyAlignment="1">
      <alignment horizontal="right" vertical="center" shrinkToFit="1"/>
    </xf>
    <xf numFmtId="182" fontId="24" fillId="0" borderId="40" xfId="0" applyNumberFormat="1" applyFont="1" applyFill="1" applyBorder="1" applyAlignment="1">
      <alignment horizontal="right" vertical="center" shrinkToFit="1"/>
    </xf>
    <xf numFmtId="177" fontId="16" fillId="0" borderId="40" xfId="30" applyNumberFormat="1" applyFont="1" applyFill="1" applyBorder="1" applyAlignment="1">
      <alignment horizontal="right" vertical="center" shrinkToFit="1"/>
    </xf>
    <xf numFmtId="183" fontId="16" fillId="2" borderId="40" xfId="0" applyNumberFormat="1" applyFont="1" applyFill="1" applyBorder="1" applyAlignment="1">
      <alignment horizontal="right" vertical="center" shrinkToFit="1"/>
    </xf>
    <xf numFmtId="0" fontId="27" fillId="0" borderId="24" xfId="0" applyFont="1" applyFill="1" applyBorder="1" applyAlignment="1">
      <alignment vertical="center"/>
    </xf>
    <xf numFmtId="0" fontId="27" fillId="0" borderId="3" xfId="0" applyFont="1" applyFill="1" applyBorder="1" applyAlignment="1">
      <alignment vertical="center"/>
    </xf>
    <xf numFmtId="0" fontId="27" fillId="0" borderId="41" xfId="0" applyFont="1" applyFill="1" applyBorder="1" applyAlignment="1">
      <alignment vertical="center"/>
    </xf>
    <xf numFmtId="0" fontId="27" fillId="0" borderId="42" xfId="0" applyFont="1" applyFill="1" applyBorder="1" applyAlignment="1">
      <alignment horizontal="center" vertical="center"/>
    </xf>
    <xf numFmtId="186" fontId="27" fillId="0" borderId="42" xfId="0" applyNumberFormat="1" applyFont="1" applyFill="1" applyBorder="1" applyAlignment="1">
      <alignment horizontal="right" vertical="center" shrinkToFit="1"/>
    </xf>
    <xf numFmtId="177" fontId="27" fillId="0" borderId="42" xfId="0" applyNumberFormat="1" applyFont="1" applyFill="1" applyBorder="1" applyAlignment="1">
      <alignment horizontal="right" vertical="center" shrinkToFit="1"/>
    </xf>
    <xf numFmtId="186" fontId="27" fillId="0" borderId="42" xfId="8" applyNumberFormat="1" applyFont="1" applyFill="1" applyBorder="1" applyAlignment="1">
      <alignment horizontal="right" vertical="center" shrinkToFit="1"/>
    </xf>
    <xf numFmtId="182" fontId="27"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4" fillId="0" borderId="93" xfId="0" applyFont="1" applyFill="1" applyBorder="1" applyAlignment="1">
      <alignment vertical="center"/>
    </xf>
    <xf numFmtId="0" fontId="24" fillId="0" borderId="16" xfId="0" applyFont="1" applyFill="1" applyBorder="1" applyAlignment="1">
      <alignment vertical="center"/>
    </xf>
    <xf numFmtId="0" fontId="24" fillId="0" borderId="14" xfId="0" applyFont="1" applyFill="1" applyBorder="1" applyAlignment="1">
      <alignment vertical="center"/>
    </xf>
    <xf numFmtId="0" fontId="24" fillId="0" borderId="15" xfId="0" applyFont="1" applyFill="1" applyBorder="1" applyAlignment="1">
      <alignment vertical="center"/>
    </xf>
    <xf numFmtId="0" fontId="27" fillId="0" borderId="26" xfId="0" applyFont="1" applyFill="1" applyBorder="1" applyAlignment="1">
      <alignment horizontal="center" vertical="center"/>
    </xf>
    <xf numFmtId="183" fontId="24" fillId="0" borderId="40" xfId="0" applyNumberFormat="1" applyFont="1" applyFill="1" applyBorder="1" applyAlignment="1">
      <alignment horizontal="right" vertical="center" shrinkToFit="1"/>
    </xf>
    <xf numFmtId="183" fontId="27" fillId="0" borderId="42"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7" fillId="4" borderId="0" xfId="28" applyFont="1" applyFill="1" applyBorder="1" applyAlignment="1">
      <alignment vertical="center"/>
    </xf>
    <xf numFmtId="183" fontId="16" fillId="0" borderId="36" xfId="0" applyNumberFormat="1" applyFont="1" applyFill="1" applyBorder="1" applyAlignment="1">
      <alignment vertical="center" shrinkToFit="1"/>
    </xf>
    <xf numFmtId="183" fontId="16" fillId="0" borderId="40" xfId="28" applyNumberFormat="1" applyFont="1" applyFill="1" applyBorder="1" applyAlignment="1" applyProtection="1">
      <alignment horizontal="right" vertical="center" shrinkToFit="1"/>
      <protection locked="0"/>
    </xf>
    <xf numFmtId="183" fontId="16" fillId="0" borderId="36" xfId="28" applyNumberFormat="1" applyFont="1" applyFill="1" applyBorder="1" applyAlignment="1" applyProtection="1">
      <alignment horizontal="right" vertical="center" shrinkToFit="1"/>
      <protection locked="0"/>
    </xf>
    <xf numFmtId="183" fontId="5" fillId="4" borderId="45" xfId="28" applyNumberFormat="1" applyFont="1" applyFill="1" applyBorder="1" applyAlignment="1" applyProtection="1">
      <alignment horizontal="right" vertical="center" shrinkToFit="1"/>
      <protection locked="0"/>
    </xf>
    <xf numFmtId="183" fontId="5" fillId="4" borderId="42" xfId="28" applyNumberFormat="1" applyFont="1" applyFill="1" applyBorder="1" applyAlignment="1" applyProtection="1">
      <alignment horizontal="right" vertical="center" shrinkToFit="1"/>
      <protection locked="0"/>
    </xf>
    <xf numFmtId="0" fontId="5" fillId="4" borderId="29" xfId="28" applyFont="1" applyFill="1" applyBorder="1" applyAlignment="1">
      <alignment vertical="center"/>
    </xf>
    <xf numFmtId="0" fontId="38" fillId="0" borderId="0" xfId="0" applyFont="1" applyBorder="1" applyAlignment="1">
      <alignment vertical="center"/>
    </xf>
    <xf numFmtId="0" fontId="37"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7" fillId="4" borderId="0" xfId="28" applyNumberFormat="1" applyFont="1" applyFill="1" applyBorder="1" applyAlignment="1">
      <alignment horizontal="right" vertical="center"/>
    </xf>
    <xf numFmtId="183" fontId="5" fillId="4" borderId="40" xfId="28" applyNumberFormat="1" applyFont="1" applyFill="1" applyBorder="1" applyAlignment="1" applyProtection="1">
      <alignment horizontal="right" vertical="center" shrinkToFit="1"/>
      <protection locked="0"/>
    </xf>
    <xf numFmtId="183" fontId="16" fillId="0" borderId="1" xfId="28" applyNumberFormat="1" applyFont="1" applyFill="1" applyBorder="1" applyAlignment="1" applyProtection="1">
      <alignment horizontal="right" vertical="center" shrinkToFit="1"/>
      <protection locked="0"/>
    </xf>
    <xf numFmtId="183" fontId="5" fillId="0" borderId="48" xfId="28" applyNumberFormat="1" applyFont="1" applyFill="1" applyBorder="1" applyAlignment="1" applyProtection="1">
      <alignment horizontal="right" vertical="center" shrinkToFit="1"/>
      <protection locked="0"/>
    </xf>
    <xf numFmtId="183" fontId="16" fillId="0" borderId="48"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181" fontId="16" fillId="0" borderId="1" xfId="21" applyNumberFormat="1" applyFont="1" applyFill="1" applyBorder="1" applyAlignment="1">
      <alignment horizontal="right" vertical="center" shrinkToFit="1"/>
    </xf>
    <xf numFmtId="177" fontId="16" fillId="0" borderId="40" xfId="21" applyNumberFormat="1" applyFont="1" applyFill="1" applyBorder="1" applyAlignment="1">
      <alignment horizontal="right" vertical="center" shrinkToFit="1"/>
    </xf>
    <xf numFmtId="49" fontId="16" fillId="0" borderId="36" xfId="17" applyNumberFormat="1" applyFont="1" applyFill="1" applyBorder="1" applyAlignment="1">
      <alignment vertical="center"/>
    </xf>
    <xf numFmtId="0" fontId="16" fillId="0" borderId="36" xfId="28" applyFont="1" applyFill="1" applyBorder="1" applyAlignment="1">
      <alignment vertical="center"/>
    </xf>
    <xf numFmtId="181" fontId="16" fillId="0" borderId="36" xfId="28" applyNumberFormat="1" applyFont="1" applyFill="1" applyBorder="1" applyAlignment="1">
      <alignment horizontal="right" vertical="center" shrinkToFit="1"/>
    </xf>
    <xf numFmtId="177" fontId="16" fillId="0" borderId="36" xfId="28" applyNumberFormat="1" applyFont="1" applyFill="1" applyBorder="1" applyAlignment="1">
      <alignment horizontal="right" vertical="center" shrinkToFit="1"/>
    </xf>
    <xf numFmtId="183" fontId="16" fillId="0" borderId="36" xfId="28" applyNumberFormat="1" applyFont="1" applyFill="1" applyBorder="1" applyAlignment="1">
      <alignment horizontal="right" vertical="center" shrinkToFit="1"/>
    </xf>
    <xf numFmtId="49" fontId="5" fillId="0" borderId="29" xfId="17" applyNumberFormat="1" applyFont="1" applyFill="1" applyBorder="1" applyAlignment="1">
      <alignment vertical="center"/>
    </xf>
    <xf numFmtId="49" fontId="16" fillId="0" borderId="15" xfId="28" applyNumberFormat="1" applyFont="1" applyFill="1" applyBorder="1" applyAlignment="1">
      <alignment vertical="center"/>
    </xf>
    <xf numFmtId="49" fontId="16" fillId="0" borderId="12" xfId="28" applyNumberFormat="1" applyFont="1" applyFill="1" applyBorder="1" applyAlignment="1">
      <alignment vertical="center"/>
    </xf>
    <xf numFmtId="49" fontId="16" fillId="0" borderId="33" xfId="17" applyNumberFormat="1" applyFont="1" applyFill="1" applyBorder="1" applyAlignment="1">
      <alignment vertical="center"/>
    </xf>
    <xf numFmtId="49" fontId="5" fillId="0" borderId="20" xfId="17" applyNumberFormat="1" applyFont="1" applyFill="1" applyBorder="1" applyAlignment="1">
      <alignment vertical="center"/>
    </xf>
    <xf numFmtId="49" fontId="16" fillId="0" borderId="15" xfId="17" applyNumberFormat="1" applyFont="1" applyFill="1" applyBorder="1" applyAlignment="1">
      <alignment vertical="center"/>
    </xf>
    <xf numFmtId="181" fontId="16" fillId="0" borderId="40" xfId="28" applyNumberFormat="1" applyFont="1" applyFill="1" applyBorder="1" applyAlignment="1">
      <alignment horizontal="right" vertical="center" shrinkToFit="1"/>
    </xf>
    <xf numFmtId="177" fontId="16" fillId="0" borderId="40" xfId="28" applyNumberFormat="1" applyFont="1" applyFill="1" applyBorder="1" applyAlignment="1">
      <alignment horizontal="right" vertical="center" shrinkToFit="1"/>
    </xf>
    <xf numFmtId="183" fontId="16" fillId="0" borderId="40" xfId="28" applyNumberFormat="1" applyFont="1" applyFill="1" applyBorder="1" applyAlignment="1">
      <alignment horizontal="right" vertical="center" shrinkToFit="1"/>
    </xf>
    <xf numFmtId="49" fontId="5" fillId="0" borderId="41"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4" xfId="28" applyNumberFormat="1" applyFont="1" applyFill="1" applyBorder="1" applyAlignment="1">
      <alignment horizontal="right" vertical="center" shrinkToFit="1"/>
    </xf>
    <xf numFmtId="177" fontId="5" fillId="0" borderId="44" xfId="28" applyNumberFormat="1" applyFont="1" applyFill="1" applyBorder="1" applyAlignment="1">
      <alignment horizontal="right" vertical="center" shrinkToFit="1"/>
    </xf>
    <xf numFmtId="183" fontId="5" fillId="0" borderId="44" xfId="28" applyNumberFormat="1" applyFont="1" applyFill="1" applyBorder="1" applyAlignment="1">
      <alignment horizontal="right" vertical="center" shrinkToFit="1"/>
    </xf>
    <xf numFmtId="49" fontId="5" fillId="0" borderId="31" xfId="17" applyNumberFormat="1" applyFont="1" applyFill="1" applyBorder="1" applyAlignment="1">
      <alignment vertical="center" shrinkToFit="1"/>
    </xf>
    <xf numFmtId="0" fontId="5" fillId="4" borderId="49" xfId="28" applyFont="1" applyFill="1" applyBorder="1" applyAlignment="1">
      <alignment vertical="center"/>
    </xf>
    <xf numFmtId="49" fontId="5" fillId="0" borderId="30" xfId="17" applyNumberFormat="1" applyFont="1" applyFill="1" applyBorder="1" applyAlignment="1">
      <alignment vertical="center" shrinkToFit="1"/>
    </xf>
    <xf numFmtId="49" fontId="16" fillId="0" borderId="15" xfId="17" applyNumberFormat="1" applyFont="1" applyFill="1" applyBorder="1" applyAlignment="1">
      <alignment vertical="center" shrinkToFit="1"/>
    </xf>
    <xf numFmtId="181" fontId="16" fillId="0" borderId="48" xfId="28" applyNumberFormat="1" applyFont="1" applyFill="1" applyBorder="1" applyAlignment="1">
      <alignment horizontal="right" vertical="center" shrinkToFit="1"/>
    </xf>
    <xf numFmtId="177" fontId="16" fillId="0" borderId="48" xfId="28" applyNumberFormat="1" applyFont="1" applyFill="1" applyBorder="1" applyAlignment="1">
      <alignment horizontal="right" vertical="center" shrinkToFit="1"/>
    </xf>
    <xf numFmtId="183" fontId="16" fillId="0" borderId="48" xfId="28" applyNumberFormat="1" applyFont="1" applyFill="1" applyBorder="1" applyAlignment="1">
      <alignment horizontal="right" vertical="center" shrinkToFit="1"/>
    </xf>
    <xf numFmtId="49" fontId="16" fillId="0" borderId="37" xfId="17" applyNumberFormat="1" applyFont="1" applyFill="1" applyBorder="1" applyAlignment="1">
      <alignment vertical="center"/>
    </xf>
    <xf numFmtId="181" fontId="16" fillId="0" borderId="1" xfId="28" applyNumberFormat="1" applyFont="1" applyFill="1" applyBorder="1" applyAlignment="1">
      <alignment horizontal="right" vertical="center" shrinkToFit="1"/>
    </xf>
    <xf numFmtId="177" fontId="16" fillId="0" borderId="1" xfId="28" applyNumberFormat="1" applyFont="1" applyFill="1" applyBorder="1" applyAlignment="1">
      <alignment horizontal="right" vertical="center" shrinkToFit="1"/>
    </xf>
    <xf numFmtId="183" fontId="16" fillId="0" borderId="1" xfId="28" applyNumberFormat="1" applyFont="1" applyFill="1" applyBorder="1" applyAlignment="1">
      <alignment horizontal="right" vertical="center" shrinkToFit="1"/>
    </xf>
    <xf numFmtId="49" fontId="16"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6" fillId="0" borderId="46" xfId="17" applyNumberFormat="1" applyFont="1" applyFill="1" applyBorder="1" applyAlignment="1">
      <alignment vertical="center"/>
    </xf>
    <xf numFmtId="49" fontId="5" fillId="0" borderId="20" xfId="17" applyNumberFormat="1" applyFont="1" applyFill="1" applyBorder="1" applyAlignment="1">
      <alignment vertical="center" shrinkToFit="1"/>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0" fontId="24" fillId="0" borderId="47" xfId="0" applyFont="1" applyFill="1" applyBorder="1" applyAlignment="1">
      <alignment vertical="center"/>
    </xf>
    <xf numFmtId="0" fontId="24" fillId="0" borderId="38" xfId="0" applyFont="1" applyFill="1" applyBorder="1" applyAlignment="1">
      <alignment vertical="center"/>
    </xf>
    <xf numFmtId="0" fontId="24" fillId="0" borderId="37" xfId="0" applyFont="1" applyFill="1" applyBorder="1" applyAlignment="1">
      <alignment vertical="center"/>
    </xf>
    <xf numFmtId="186" fontId="24" fillId="0" borderId="1" xfId="0" applyNumberFormat="1" applyFont="1" applyFill="1" applyBorder="1" applyAlignment="1">
      <alignment horizontal="right" vertical="center" shrinkToFit="1"/>
    </xf>
    <xf numFmtId="177" fontId="24" fillId="0" borderId="1" xfId="0" applyNumberFormat="1" applyFont="1" applyFill="1" applyBorder="1" applyAlignment="1">
      <alignment horizontal="right" vertical="center" shrinkToFit="1"/>
    </xf>
    <xf numFmtId="182" fontId="24" fillId="0" borderId="1" xfId="0" applyNumberFormat="1" applyFont="1" applyFill="1" applyBorder="1" applyAlignment="1">
      <alignment horizontal="right" vertical="center" shrinkToFit="1"/>
    </xf>
    <xf numFmtId="183" fontId="16" fillId="2" borderId="1" xfId="0" applyNumberFormat="1" applyFont="1" applyFill="1" applyBorder="1" applyAlignment="1">
      <alignment horizontal="right" vertical="center" shrinkToFit="1"/>
    </xf>
    <xf numFmtId="0" fontId="24" fillId="0" borderId="36" xfId="0" applyFont="1" applyFill="1" applyBorder="1" applyAlignment="1">
      <alignment horizontal="center" vertical="center" wrapText="1"/>
    </xf>
    <xf numFmtId="183" fontId="24" fillId="0" borderId="1" xfId="0" applyNumberFormat="1" applyFont="1" applyFill="1" applyBorder="1" applyAlignment="1">
      <alignment horizontal="right" vertical="center" shrinkToFit="1"/>
    </xf>
    <xf numFmtId="0" fontId="16" fillId="0" borderId="15" xfId="28" applyFont="1" applyFill="1" applyBorder="1" applyAlignment="1">
      <alignment vertical="center"/>
    </xf>
    <xf numFmtId="49" fontId="16"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3" fontId="16" fillId="0" borderId="44" xfId="28" applyNumberFormat="1" applyFont="1" applyFill="1" applyBorder="1" applyAlignment="1" applyProtection="1">
      <alignment horizontal="right" vertical="center" shrinkToFit="1"/>
      <protection locked="0"/>
    </xf>
    <xf numFmtId="186" fontId="27" fillId="0" borderId="0" xfId="19" applyNumberFormat="1" applyFont="1" applyFill="1" applyBorder="1" applyAlignment="1">
      <alignment vertical="center"/>
    </xf>
    <xf numFmtId="177" fontId="27" fillId="0" borderId="0" xfId="19" applyNumberFormat="1" applyFont="1" applyFill="1" applyBorder="1" applyAlignment="1">
      <alignment vertical="center"/>
    </xf>
    <xf numFmtId="183" fontId="27" fillId="0" borderId="0" xfId="19" applyNumberFormat="1" applyFont="1" applyFill="1" applyBorder="1" applyAlignment="1">
      <alignment vertical="center"/>
    </xf>
    <xf numFmtId="0" fontId="27" fillId="0" borderId="0" xfId="19" applyFont="1" applyFill="1" applyBorder="1" applyAlignment="1">
      <alignment horizontal="center" vertical="center"/>
    </xf>
    <xf numFmtId="41" fontId="27" fillId="0" borderId="0" xfId="19" applyNumberFormat="1" applyFont="1" applyFill="1" applyBorder="1" applyAlignment="1">
      <alignment vertical="center"/>
    </xf>
    <xf numFmtId="0" fontId="41" fillId="2" borderId="0" xfId="29" applyFont="1" applyFill="1" applyAlignment="1">
      <alignment vertical="center"/>
    </xf>
    <xf numFmtId="0" fontId="5" fillId="2" borderId="0" xfId="18" applyFont="1" applyFill="1" applyAlignment="1">
      <alignment vertical="center"/>
    </xf>
    <xf numFmtId="0" fontId="41" fillId="2" borderId="0" xfId="28" applyFont="1" applyFill="1" applyBorder="1" applyAlignment="1">
      <alignment vertical="center"/>
    </xf>
    <xf numFmtId="0" fontId="42" fillId="4" borderId="0" xfId="29" applyFont="1" applyFill="1" applyBorder="1" applyAlignment="1">
      <alignment vertical="center"/>
    </xf>
    <xf numFmtId="0" fontId="42" fillId="4" borderId="0" xfId="29" applyFont="1" applyFill="1" applyBorder="1" applyAlignment="1">
      <alignment horizontal="center" vertical="center"/>
    </xf>
    <xf numFmtId="0" fontId="42" fillId="4" borderId="0" xfId="29" applyFont="1" applyFill="1" applyBorder="1" applyAlignment="1">
      <alignment horizontal="centerContinuous" vertical="center"/>
    </xf>
    <xf numFmtId="38" fontId="42" fillId="4" borderId="0" xfId="29" applyNumberFormat="1" applyFont="1" applyFill="1" applyBorder="1" applyAlignment="1">
      <alignment vertical="center"/>
    </xf>
    <xf numFmtId="41" fontId="27" fillId="0" borderId="0" xfId="8" applyNumberFormat="1" applyFont="1" applyFill="1" applyBorder="1" applyAlignment="1">
      <alignment horizontal="right" vertical="center"/>
    </xf>
    <xf numFmtId="41" fontId="24" fillId="0" borderId="0" xfId="8" applyNumberFormat="1" applyFont="1" applyFill="1" applyBorder="1" applyAlignment="1">
      <alignment horizontal="right" vertical="center"/>
    </xf>
    <xf numFmtId="41" fontId="24" fillId="0" borderId="13" xfId="8" applyNumberFormat="1" applyFont="1" applyFill="1" applyBorder="1" applyAlignment="1">
      <alignment horizontal="center" vertical="center" wrapText="1"/>
    </xf>
    <xf numFmtId="41" fontId="24" fillId="0" borderId="29" xfId="8" applyNumberFormat="1" applyFont="1" applyFill="1" applyBorder="1" applyAlignment="1">
      <alignment horizontal="center" vertical="center" wrapText="1"/>
    </xf>
    <xf numFmtId="41" fontId="27" fillId="0" borderId="0" xfId="8" applyNumberFormat="1" applyFont="1" applyFill="1" applyBorder="1" applyAlignment="1">
      <alignment vertical="center"/>
    </xf>
    <xf numFmtId="41" fontId="24" fillId="0" borderId="0" xfId="8" applyNumberFormat="1" applyFont="1" applyFill="1" applyBorder="1" applyAlignment="1">
      <alignment vertical="center"/>
    </xf>
    <xf numFmtId="41" fontId="16" fillId="0" borderId="36" xfId="8" applyNumberFormat="1" applyFont="1" applyFill="1" applyBorder="1" applyAlignment="1">
      <alignment horizontal="right" vertical="center" shrinkToFit="1"/>
    </xf>
    <xf numFmtId="41" fontId="16" fillId="0" borderId="40" xfId="8" applyNumberFormat="1" applyFont="1" applyFill="1" applyBorder="1" applyAlignment="1">
      <alignment horizontal="right" vertical="center" shrinkToFit="1"/>
    </xf>
    <xf numFmtId="41" fontId="5" fillId="0" borderId="42" xfId="8" applyNumberFormat="1" applyFont="1" applyFill="1" applyBorder="1" applyAlignment="1">
      <alignment horizontal="right" vertical="center" shrinkToFit="1"/>
    </xf>
    <xf numFmtId="41" fontId="5" fillId="0" borderId="45" xfId="8" applyNumberFormat="1" applyFont="1" applyFill="1" applyBorder="1" applyAlignment="1">
      <alignment horizontal="right" vertical="center" shrinkToFit="1"/>
    </xf>
    <xf numFmtId="41" fontId="5" fillId="4" borderId="45" xfId="8" applyNumberFormat="1" applyFont="1" applyFill="1" applyBorder="1" applyAlignment="1">
      <alignment horizontal="right" vertical="center" shrinkToFit="1"/>
    </xf>
    <xf numFmtId="41" fontId="5" fillId="4" borderId="42" xfId="8" applyNumberFormat="1" applyFont="1" applyFill="1" applyBorder="1" applyAlignment="1">
      <alignment horizontal="right" vertical="center" shrinkToFit="1"/>
    </xf>
    <xf numFmtId="41" fontId="5" fillId="0" borderId="44"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7" fillId="4" borderId="0" xfId="8" applyNumberFormat="1" applyFont="1" applyFill="1" applyBorder="1" applyAlignment="1">
      <alignment horizontal="right" vertical="center"/>
    </xf>
    <xf numFmtId="41" fontId="5" fillId="0" borderId="40" xfId="8" applyNumberFormat="1" applyFont="1" applyFill="1" applyBorder="1" applyAlignment="1">
      <alignment horizontal="right" vertical="center" shrinkToFit="1"/>
    </xf>
    <xf numFmtId="41" fontId="16" fillId="0" borderId="1" xfId="8" applyNumberFormat="1" applyFont="1" applyFill="1" applyBorder="1" applyAlignment="1">
      <alignment horizontal="right" vertical="center" shrinkToFit="1"/>
    </xf>
    <xf numFmtId="41" fontId="5" fillId="0" borderId="48" xfId="8" applyNumberFormat="1" applyFont="1" applyFill="1" applyBorder="1" applyAlignment="1">
      <alignment horizontal="right" vertical="center" shrinkToFit="1"/>
    </xf>
    <xf numFmtId="41" fontId="16" fillId="0" borderId="48"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41" fontId="16" fillId="0" borderId="44" xfId="8" applyNumberFormat="1" applyFont="1" applyFill="1" applyBorder="1" applyAlignment="1">
      <alignment horizontal="right" vertical="center" shrinkToFit="1"/>
    </xf>
    <xf numFmtId="0" fontId="16" fillId="0" borderId="16" xfId="0" applyFont="1" applyFill="1" applyBorder="1" applyAlignment="1">
      <alignment vertical="center"/>
    </xf>
    <xf numFmtId="0" fontId="16"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6" fillId="0" borderId="15" xfId="0" applyFont="1" applyFill="1" applyBorder="1" applyAlignment="1">
      <alignment vertical="center"/>
    </xf>
    <xf numFmtId="0" fontId="5" fillId="0" borderId="41" xfId="0" applyFont="1" applyFill="1" applyBorder="1" applyAlignment="1">
      <alignment vertical="center"/>
    </xf>
    <xf numFmtId="0" fontId="16" fillId="0" borderId="13" xfId="0" applyFont="1" applyFill="1" applyBorder="1" applyAlignment="1">
      <alignment vertical="center"/>
    </xf>
    <xf numFmtId="0" fontId="16" fillId="0" borderId="41" xfId="0" applyFont="1" applyFill="1" applyBorder="1" applyAlignment="1">
      <alignment vertical="center"/>
    </xf>
    <xf numFmtId="0" fontId="16" fillId="0" borderId="29" xfId="0" applyFont="1" applyFill="1" applyBorder="1" applyAlignment="1">
      <alignment vertical="center"/>
    </xf>
    <xf numFmtId="0" fontId="5" fillId="0" borderId="25" xfId="0" applyFont="1" applyFill="1" applyBorder="1" applyAlignment="1">
      <alignment vertical="center"/>
    </xf>
    <xf numFmtId="0" fontId="43" fillId="0" borderId="29" xfId="0" applyFont="1" applyBorder="1" applyAlignment="1">
      <alignment vertical="center"/>
    </xf>
    <xf numFmtId="0" fontId="44" fillId="0" borderId="25" xfId="0" applyFont="1" applyBorder="1" applyAlignment="1">
      <alignment vertical="center"/>
    </xf>
    <xf numFmtId="0" fontId="44" fillId="0" borderId="30" xfId="0" applyFont="1" applyBorder="1" applyAlignment="1">
      <alignment vertical="center"/>
    </xf>
    <xf numFmtId="0" fontId="43" fillId="0" borderId="13" xfId="0" applyFont="1" applyBorder="1" applyAlignment="1">
      <alignment vertical="center"/>
    </xf>
    <xf numFmtId="0" fontId="43" fillId="0" borderId="15" xfId="0" applyFont="1" applyBorder="1" applyAlignment="1">
      <alignment vertical="center"/>
    </xf>
    <xf numFmtId="0" fontId="43" fillId="0" borderId="27" xfId="0" applyFont="1" applyBorder="1" applyAlignment="1">
      <alignment vertical="center"/>
    </xf>
    <xf numFmtId="0" fontId="16" fillId="0" borderId="27" xfId="0" applyFont="1" applyFill="1" applyBorder="1" applyAlignment="1">
      <alignment vertical="center"/>
    </xf>
    <xf numFmtId="0" fontId="43" fillId="0" borderId="33" xfId="0" applyFont="1" applyBorder="1" applyAlignment="1">
      <alignment vertical="center"/>
    </xf>
    <xf numFmtId="0" fontId="44" fillId="0" borderId="20" xfId="0" applyFont="1" applyBorder="1" applyAlignment="1">
      <alignment vertical="center"/>
    </xf>
    <xf numFmtId="0" fontId="16" fillId="0" borderId="47" xfId="0" applyFont="1" applyFill="1" applyBorder="1" applyAlignment="1">
      <alignment vertical="center"/>
    </xf>
    <xf numFmtId="0" fontId="16" fillId="0" borderId="37" xfId="0" applyFont="1" applyFill="1" applyBorder="1" applyAlignment="1">
      <alignment vertical="center"/>
    </xf>
    <xf numFmtId="0" fontId="43" fillId="0" borderId="12" xfId="0" applyFont="1" applyBorder="1" applyAlignment="1">
      <alignment vertical="center"/>
    </xf>
    <xf numFmtId="0" fontId="43" fillId="0" borderId="11" xfId="0" applyFont="1" applyBorder="1" applyAlignment="1">
      <alignment vertical="center"/>
    </xf>
    <xf numFmtId="0" fontId="44" fillId="0" borderId="11" xfId="0" applyFont="1" applyBorder="1" applyAlignment="1">
      <alignment vertical="center"/>
    </xf>
    <xf numFmtId="0" fontId="43" fillId="0" borderId="0" xfId="0" applyFont="1" applyBorder="1" applyAlignment="1">
      <alignment vertical="center"/>
    </xf>
    <xf numFmtId="0" fontId="44" fillId="0" borderId="0" xfId="0" applyFont="1" applyBorder="1" applyAlignment="1">
      <alignment vertical="center"/>
    </xf>
    <xf numFmtId="0" fontId="43" fillId="0" borderId="21" xfId="0" applyFont="1" applyBorder="1" applyAlignment="1">
      <alignment vertical="center"/>
    </xf>
    <xf numFmtId="0" fontId="43" fillId="0" borderId="43" xfId="0" applyFont="1" applyBorder="1" applyAlignment="1">
      <alignment vertical="center"/>
    </xf>
    <xf numFmtId="0" fontId="44" fillId="0" borderId="35" xfId="0" applyFont="1" applyBorder="1" applyAlignment="1">
      <alignment vertical="center"/>
    </xf>
    <xf numFmtId="49" fontId="16" fillId="0" borderId="12" xfId="17" applyNumberFormat="1" applyFont="1" applyFill="1" applyBorder="1" applyAlignment="1">
      <alignment vertical="center"/>
    </xf>
    <xf numFmtId="49" fontId="5" fillId="0" borderId="11" xfId="28" applyNumberFormat="1" applyFont="1" applyFill="1" applyBorder="1" applyAlignment="1">
      <alignment vertical="center"/>
    </xf>
    <xf numFmtId="181" fontId="16" fillId="0" borderId="0" xfId="28" applyNumberFormat="1" applyFont="1" applyFill="1" applyBorder="1" applyAlignment="1">
      <alignment horizontal="right" vertical="center" shrinkToFit="1"/>
    </xf>
    <xf numFmtId="177" fontId="16" fillId="0" borderId="0" xfId="28" applyNumberFormat="1" applyFont="1" applyFill="1" applyBorder="1" applyAlignment="1">
      <alignment horizontal="right" vertical="center" shrinkToFit="1"/>
    </xf>
    <xf numFmtId="183" fontId="16" fillId="0" borderId="0" xfId="28" applyNumberFormat="1" applyFont="1" applyFill="1" applyBorder="1" applyAlignment="1">
      <alignment horizontal="right" vertical="center" shrinkToFit="1"/>
    </xf>
    <xf numFmtId="41" fontId="44" fillId="0" borderId="30" xfId="0" applyNumberFormat="1" applyFont="1" applyBorder="1" applyAlignment="1">
      <alignment vertical="center"/>
    </xf>
    <xf numFmtId="183" fontId="44" fillId="0" borderId="30" xfId="0" applyNumberFormat="1" applyFont="1" applyBorder="1" applyAlignment="1">
      <alignment vertical="center"/>
    </xf>
    <xf numFmtId="41" fontId="43" fillId="0" borderId="15" xfId="0" applyNumberFormat="1" applyFont="1" applyBorder="1" applyAlignment="1">
      <alignment vertical="center"/>
    </xf>
    <xf numFmtId="183" fontId="43" fillId="0" borderId="15" xfId="0" applyNumberFormat="1" applyFont="1" applyBorder="1" applyAlignment="1">
      <alignment vertical="center"/>
    </xf>
    <xf numFmtId="41" fontId="44" fillId="0" borderId="25" xfId="0" applyNumberFormat="1" applyFont="1" applyBorder="1" applyAlignment="1">
      <alignment vertical="center"/>
    </xf>
    <xf numFmtId="183" fontId="44" fillId="0" borderId="25" xfId="0" applyNumberFormat="1" applyFont="1" applyBorder="1" applyAlignment="1">
      <alignment vertical="center"/>
    </xf>
    <xf numFmtId="179" fontId="16" fillId="2" borderId="40" xfId="0" applyNumberFormat="1" applyFont="1" applyFill="1" applyBorder="1" applyAlignment="1">
      <alignment horizontal="right" vertical="center" shrinkToFit="1"/>
    </xf>
    <xf numFmtId="183" fontId="43" fillId="0" borderId="12" xfId="0" applyNumberFormat="1" applyFont="1" applyBorder="1" applyAlignment="1">
      <alignment vertical="center"/>
    </xf>
    <xf numFmtId="41" fontId="44" fillId="0" borderId="20" xfId="0" applyNumberFormat="1" applyFont="1" applyBorder="1" applyAlignment="1">
      <alignment vertical="center"/>
    </xf>
    <xf numFmtId="183" fontId="44" fillId="0" borderId="20" xfId="0" applyNumberFormat="1" applyFont="1" applyBorder="1" applyAlignment="1">
      <alignment vertical="center"/>
    </xf>
    <xf numFmtId="0" fontId="5" fillId="0" borderId="0" xfId="28" applyFont="1" applyFill="1" applyBorder="1" applyAlignment="1">
      <alignment horizontal="right" vertical="center" shrinkToFit="1"/>
    </xf>
    <xf numFmtId="0" fontId="3" fillId="0" borderId="0" xfId="18" applyFont="1" applyBorder="1" applyAlignment="1">
      <alignment horizontal="left" vertical="center"/>
    </xf>
    <xf numFmtId="0" fontId="3" fillId="0" borderId="0" xfId="18" applyFont="1" applyAlignment="1">
      <alignment vertical="center"/>
    </xf>
    <xf numFmtId="187" fontId="3" fillId="0" borderId="0" xfId="18" applyNumberFormat="1" applyFont="1" applyFill="1" applyAlignment="1">
      <alignment horizontal="distributed" vertical="center"/>
    </xf>
    <xf numFmtId="0" fontId="3" fillId="0" borderId="0" xfId="18" applyFont="1" applyBorder="1" applyAlignment="1">
      <alignment horizontal="centerContinuous" vertical="center"/>
    </xf>
    <xf numFmtId="49" fontId="3" fillId="0" borderId="0" xfId="18" applyNumberFormat="1" applyFont="1" applyAlignment="1">
      <alignment horizontal="distributed" vertical="center"/>
    </xf>
    <xf numFmtId="0" fontId="15" fillId="0" borderId="0" xfId="18" applyFont="1" applyFill="1" applyAlignment="1">
      <alignment horizontal="centerContinuous" vertical="center"/>
    </xf>
    <xf numFmtId="0" fontId="45" fillId="0" borderId="0" xfId="18" applyFont="1" applyAlignment="1">
      <alignment horizontal="centerContinuous" vertical="center"/>
    </xf>
    <xf numFmtId="0" fontId="45" fillId="4" borderId="0" xfId="18" applyFont="1" applyFill="1" applyAlignment="1">
      <alignment horizontal="centerContinuous" vertical="center"/>
    </xf>
    <xf numFmtId="0" fontId="46" fillId="0" borderId="0" xfId="18" applyFont="1" applyAlignment="1">
      <alignment vertical="center"/>
    </xf>
    <xf numFmtId="0" fontId="3" fillId="0" borderId="0" xfId="18" applyFont="1" applyBorder="1" applyAlignment="1">
      <alignment vertical="center"/>
    </xf>
    <xf numFmtId="0" fontId="9" fillId="0" borderId="0" xfId="18" applyFont="1" applyFill="1" applyAlignment="1">
      <alignment vertical="center"/>
    </xf>
    <xf numFmtId="0" fontId="18" fillId="0" borderId="0" xfId="18" applyFont="1" applyFill="1" applyAlignment="1">
      <alignment vertical="center"/>
    </xf>
    <xf numFmtId="0" fontId="18" fillId="0" borderId="0" xfId="18" applyFont="1" applyFill="1" applyBorder="1" applyAlignment="1">
      <alignment vertical="center"/>
    </xf>
    <xf numFmtId="186" fontId="24" fillId="0" borderId="36" xfId="0" applyNumberFormat="1" applyFont="1" applyFill="1" applyBorder="1" applyAlignment="1">
      <alignment horizontal="right" vertical="center" shrinkToFit="1"/>
    </xf>
    <xf numFmtId="177" fontId="24" fillId="0" borderId="36" xfId="0" applyNumberFormat="1" applyFont="1" applyFill="1" applyBorder="1" applyAlignment="1">
      <alignment horizontal="right" vertical="center" shrinkToFit="1"/>
    </xf>
    <xf numFmtId="186" fontId="24" fillId="0" borderId="36" xfId="8" applyNumberFormat="1" applyFont="1" applyFill="1" applyBorder="1" applyAlignment="1">
      <alignment horizontal="right" vertical="center" shrinkToFit="1"/>
    </xf>
    <xf numFmtId="182" fontId="24" fillId="0" borderId="36" xfId="0" applyNumberFormat="1" applyFont="1" applyFill="1" applyBorder="1" applyAlignment="1">
      <alignment horizontal="right" vertical="center" shrinkToFit="1"/>
    </xf>
    <xf numFmtId="183" fontId="16" fillId="2" borderId="36" xfId="0" applyNumberFormat="1" applyFont="1" applyFill="1" applyBorder="1" applyAlignment="1">
      <alignment horizontal="right" vertical="center" shrinkToFit="1"/>
    </xf>
    <xf numFmtId="0" fontId="27" fillId="0" borderId="24" xfId="19" applyFont="1" applyFill="1" applyBorder="1" applyAlignment="1">
      <alignment vertical="center"/>
    </xf>
    <xf numFmtId="0" fontId="27" fillId="0" borderId="3" xfId="19" applyFont="1" applyFill="1" applyBorder="1" applyAlignment="1">
      <alignment vertical="center"/>
    </xf>
    <xf numFmtId="0" fontId="27" fillId="0" borderId="95" xfId="0" applyFont="1" applyFill="1" applyBorder="1" applyAlignment="1">
      <alignment vertical="center"/>
    </xf>
    <xf numFmtId="0" fontId="27" fillId="0" borderId="96" xfId="0" applyFont="1" applyFill="1" applyBorder="1" applyAlignment="1">
      <alignment vertical="center"/>
    </xf>
    <xf numFmtId="0" fontId="27" fillId="0" borderId="97" xfId="0" applyFont="1" applyFill="1" applyBorder="1" applyAlignment="1">
      <alignment vertical="center"/>
    </xf>
    <xf numFmtId="0" fontId="27" fillId="0" borderId="45" xfId="0" applyFont="1" applyFill="1" applyBorder="1" applyAlignment="1">
      <alignment horizontal="center" vertical="center"/>
    </xf>
    <xf numFmtId="186" fontId="27" fillId="0" borderId="45" xfId="0" applyNumberFormat="1" applyFont="1" applyFill="1" applyBorder="1" applyAlignment="1">
      <alignment horizontal="right" vertical="center" shrinkToFit="1"/>
    </xf>
    <xf numFmtId="177" fontId="27" fillId="0" borderId="45" xfId="0" applyNumberFormat="1" applyFont="1" applyFill="1" applyBorder="1" applyAlignment="1">
      <alignment horizontal="right" vertical="center" shrinkToFit="1"/>
    </xf>
    <xf numFmtId="186" fontId="27" fillId="0" borderId="45" xfId="8" applyNumberFormat="1" applyFont="1" applyFill="1" applyBorder="1" applyAlignment="1">
      <alignment horizontal="right" vertical="center" shrinkToFit="1"/>
    </xf>
    <xf numFmtId="182" fontId="27" fillId="0" borderId="45" xfId="0" applyNumberFormat="1" applyFont="1" applyFill="1" applyBorder="1" applyAlignment="1">
      <alignment horizontal="right" vertical="center" shrinkToFit="1"/>
    </xf>
    <xf numFmtId="183" fontId="5" fillId="2" borderId="45" xfId="0" applyNumberFormat="1" applyFont="1" applyFill="1" applyBorder="1" applyAlignment="1">
      <alignment horizontal="right" vertical="center" shrinkToFit="1"/>
    </xf>
    <xf numFmtId="0" fontId="27" fillId="0" borderId="95" xfId="19" applyFont="1" applyFill="1" applyBorder="1" applyAlignment="1">
      <alignment vertical="center"/>
    </xf>
    <xf numFmtId="0" fontId="27" fillId="0" borderId="96" xfId="19" applyFont="1" applyFill="1" applyBorder="1" applyAlignment="1">
      <alignment vertical="center"/>
    </xf>
    <xf numFmtId="0" fontId="24" fillId="0" borderId="7" xfId="0" applyFont="1" applyFill="1" applyBorder="1" applyAlignment="1">
      <alignment horizontal="center" vertical="center"/>
    </xf>
    <xf numFmtId="0" fontId="24" fillId="0" borderId="47" xfId="19" applyFont="1" applyFill="1" applyBorder="1" applyAlignment="1">
      <alignment vertical="center"/>
    </xf>
    <xf numFmtId="0" fontId="24" fillId="0" borderId="38" xfId="19" applyFont="1" applyFill="1" applyBorder="1" applyAlignment="1">
      <alignment vertical="center"/>
    </xf>
    <xf numFmtId="0" fontId="27" fillId="0" borderId="42" xfId="19" applyFont="1" applyFill="1" applyBorder="1" applyAlignment="1">
      <alignment horizontal="center" vertical="center"/>
    </xf>
    <xf numFmtId="186" fontId="27" fillId="0" borderId="42" xfId="19" applyNumberFormat="1" applyFont="1" applyFill="1" applyBorder="1" applyAlignment="1">
      <alignment vertical="center"/>
    </xf>
    <xf numFmtId="177" fontId="27" fillId="0" borderId="42" xfId="19" applyNumberFormat="1" applyFont="1" applyFill="1" applyBorder="1" applyAlignment="1">
      <alignment vertical="center"/>
    </xf>
    <xf numFmtId="182" fontId="27" fillId="0" borderId="42" xfId="19" applyNumberFormat="1" applyFont="1" applyFill="1" applyBorder="1" applyAlignment="1">
      <alignment vertical="center"/>
    </xf>
    <xf numFmtId="183" fontId="27" fillId="0" borderId="42" xfId="19" applyNumberFormat="1" applyFont="1" applyFill="1" applyBorder="1" applyAlignment="1">
      <alignment vertical="center"/>
    </xf>
    <xf numFmtId="0" fontId="27" fillId="0" borderId="45" xfId="19" applyFont="1" applyFill="1" applyBorder="1" applyAlignment="1">
      <alignment horizontal="center" vertical="center"/>
    </xf>
    <xf numFmtId="186" fontId="27" fillId="0" borderId="45" xfId="19" applyNumberFormat="1" applyFont="1" applyFill="1" applyBorder="1" applyAlignment="1">
      <alignment vertical="center"/>
    </xf>
    <xf numFmtId="177" fontId="27" fillId="0" borderId="45" xfId="19" applyNumberFormat="1" applyFont="1" applyFill="1" applyBorder="1" applyAlignment="1">
      <alignment vertical="center"/>
    </xf>
    <xf numFmtId="182" fontId="27" fillId="0" borderId="45" xfId="19" applyNumberFormat="1" applyFont="1" applyFill="1" applyBorder="1" applyAlignment="1">
      <alignment vertical="center"/>
    </xf>
    <xf numFmtId="183" fontId="27" fillId="0" borderId="45" xfId="19" applyNumberFormat="1" applyFont="1" applyFill="1" applyBorder="1" applyAlignment="1">
      <alignment vertical="center"/>
    </xf>
    <xf numFmtId="0" fontId="24" fillId="0" borderId="1" xfId="19" applyFont="1" applyFill="1" applyBorder="1" applyAlignment="1">
      <alignment horizontal="center" vertical="center"/>
    </xf>
    <xf numFmtId="186" fontId="24" fillId="0" borderId="1" xfId="19" applyNumberFormat="1" applyFont="1" applyFill="1" applyBorder="1" applyAlignment="1">
      <alignment vertical="center"/>
    </xf>
    <xf numFmtId="177" fontId="24" fillId="0" borderId="1" xfId="19" applyNumberFormat="1" applyFont="1" applyFill="1" applyBorder="1" applyAlignment="1">
      <alignment vertical="center"/>
    </xf>
    <xf numFmtId="182" fontId="24" fillId="0" borderId="1" xfId="19" applyNumberFormat="1" applyFont="1" applyFill="1" applyBorder="1" applyAlignment="1">
      <alignment vertical="center"/>
    </xf>
    <xf numFmtId="183" fontId="24" fillId="0" borderId="1" xfId="19" applyNumberFormat="1" applyFont="1" applyFill="1" applyBorder="1" applyAlignment="1">
      <alignment vertical="center"/>
    </xf>
    <xf numFmtId="0" fontId="5" fillId="0" borderId="95" xfId="0" applyFont="1" applyFill="1" applyBorder="1" applyAlignment="1">
      <alignment vertical="center"/>
    </xf>
    <xf numFmtId="0" fontId="5" fillId="0" borderId="96" xfId="0" applyFont="1" applyFill="1" applyBorder="1" applyAlignment="1">
      <alignment vertical="center"/>
    </xf>
    <xf numFmtId="183" fontId="27" fillId="0" borderId="45" xfId="0" applyNumberFormat="1" applyFont="1" applyFill="1" applyBorder="1" applyAlignment="1">
      <alignment horizontal="right" vertical="center" shrinkToFit="1"/>
    </xf>
    <xf numFmtId="186" fontId="27" fillId="0" borderId="42" xfId="19" applyNumberFormat="1" applyFont="1" applyFill="1" applyBorder="1" applyAlignment="1">
      <alignment vertical="center" shrinkToFit="1"/>
    </xf>
    <xf numFmtId="177" fontId="27" fillId="0" borderId="42" xfId="19" applyNumberFormat="1" applyFont="1" applyFill="1" applyBorder="1" applyAlignment="1">
      <alignment vertical="center" shrinkToFit="1"/>
    </xf>
    <xf numFmtId="183" fontId="27" fillId="0" borderId="42" xfId="19" applyNumberFormat="1" applyFont="1" applyFill="1" applyBorder="1" applyAlignment="1">
      <alignment vertical="center" shrinkToFit="1"/>
    </xf>
    <xf numFmtId="0" fontId="5" fillId="0" borderId="97" xfId="0" applyFont="1" applyFill="1" applyBorder="1" applyAlignment="1">
      <alignment vertical="center"/>
    </xf>
    <xf numFmtId="186" fontId="27" fillId="0" borderId="45" xfId="19" applyNumberFormat="1" applyFont="1" applyFill="1" applyBorder="1" applyAlignment="1">
      <alignment vertical="center" shrinkToFit="1"/>
    </xf>
    <xf numFmtId="177" fontId="27" fillId="0" borderId="45" xfId="19" applyNumberFormat="1" applyFont="1" applyFill="1" applyBorder="1" applyAlignment="1">
      <alignment vertical="center" shrinkToFit="1"/>
    </xf>
    <xf numFmtId="183" fontId="27" fillId="0" borderId="45" xfId="19" applyNumberFormat="1" applyFont="1" applyFill="1" applyBorder="1" applyAlignment="1">
      <alignment vertical="center" shrinkToFit="1"/>
    </xf>
    <xf numFmtId="186" fontId="24" fillId="0" borderId="1" xfId="19" applyNumberFormat="1" applyFont="1" applyFill="1" applyBorder="1" applyAlignment="1">
      <alignment vertical="center" shrinkToFit="1"/>
    </xf>
    <xf numFmtId="177" fontId="24" fillId="0" borderId="1" xfId="19" applyNumberFormat="1" applyFont="1" applyFill="1" applyBorder="1" applyAlignment="1">
      <alignment vertical="center" shrinkToFit="1"/>
    </xf>
    <xf numFmtId="183" fontId="24" fillId="0" borderId="1" xfId="19" applyNumberFormat="1" applyFont="1" applyFill="1" applyBorder="1" applyAlignment="1">
      <alignment vertical="center" shrinkToFit="1"/>
    </xf>
    <xf numFmtId="0" fontId="5" fillId="0" borderId="20" xfId="8" applyNumberFormat="1" applyFont="1" applyFill="1" applyBorder="1" applyAlignment="1">
      <alignment horizontal="left" vertical="center" shrinkToFit="1"/>
    </xf>
    <xf numFmtId="0" fontId="44" fillId="0" borderId="31" xfId="0" applyFont="1" applyBorder="1" applyAlignment="1">
      <alignment vertical="center"/>
    </xf>
    <xf numFmtId="41" fontId="44" fillId="0" borderId="31" xfId="0" applyNumberFormat="1" applyFont="1" applyBorder="1" applyAlignment="1">
      <alignment vertical="center"/>
    </xf>
    <xf numFmtId="183" fontId="44" fillId="0" borderId="31" xfId="0" applyNumberFormat="1" applyFont="1" applyBorder="1" applyAlignment="1">
      <alignment vertical="center"/>
    </xf>
    <xf numFmtId="0" fontId="43" fillId="0" borderId="46" xfId="0" applyFont="1" applyBorder="1" applyAlignment="1">
      <alignment vertical="center"/>
    </xf>
    <xf numFmtId="41" fontId="44" fillId="0" borderId="43" xfId="0" applyNumberFormat="1" applyFont="1" applyBorder="1" applyAlignment="1">
      <alignment vertical="center"/>
    </xf>
    <xf numFmtId="183" fontId="44" fillId="0" borderId="43" xfId="0" applyNumberFormat="1" applyFont="1" applyBorder="1" applyAlignment="1">
      <alignment vertical="center"/>
    </xf>
    <xf numFmtId="186" fontId="27" fillId="0" borderId="42" xfId="0" applyNumberFormat="1" applyFont="1" applyFill="1" applyBorder="1" applyAlignment="1">
      <alignment vertical="center" shrinkToFit="1"/>
    </xf>
    <xf numFmtId="177" fontId="27" fillId="0" borderId="42" xfId="0" applyNumberFormat="1" applyFont="1" applyFill="1" applyBorder="1" applyAlignment="1">
      <alignment vertical="center" shrinkToFit="1"/>
    </xf>
    <xf numFmtId="182" fontId="27" fillId="0" borderId="42" xfId="0" applyNumberFormat="1" applyFont="1" applyFill="1" applyBorder="1" applyAlignment="1">
      <alignment vertical="center" shrinkToFit="1"/>
    </xf>
    <xf numFmtId="183" fontId="27" fillId="0" borderId="42" xfId="0" applyNumberFormat="1" applyFont="1" applyFill="1" applyBorder="1" applyAlignment="1">
      <alignment vertical="center" shrinkToFit="1"/>
    </xf>
    <xf numFmtId="0" fontId="24" fillId="0" borderId="11" xfId="0" applyFont="1" applyFill="1" applyBorder="1" applyAlignment="1">
      <alignment horizontal="center" vertical="center" wrapText="1"/>
    </xf>
    <xf numFmtId="0" fontId="24" fillId="0" borderId="0" xfId="0" applyFont="1" applyFill="1" applyBorder="1" applyAlignment="1">
      <alignment horizontal="centerContinuous" vertical="center"/>
    </xf>
    <xf numFmtId="0" fontId="24" fillId="0" borderId="0" xfId="0" applyFont="1" applyFill="1" applyBorder="1" applyAlignment="1">
      <alignment horizontal="center" vertical="center" wrapText="1"/>
    </xf>
    <xf numFmtId="41" fontId="24" fillId="0" borderId="0" xfId="8" applyNumberFormat="1" applyFont="1" applyFill="1" applyBorder="1" applyAlignment="1">
      <alignment horizontal="center" vertical="center" wrapText="1"/>
    </xf>
    <xf numFmtId="0" fontId="24" fillId="0" borderId="34" xfId="0" applyFont="1" applyFill="1" applyBorder="1" applyAlignment="1">
      <alignment horizontal="center" vertical="center"/>
    </xf>
    <xf numFmtId="41" fontId="24" fillId="0" borderId="34" xfId="8" applyNumberFormat="1" applyFont="1" applyFill="1" applyBorder="1" applyAlignment="1">
      <alignment horizontal="right" vertical="center" shrinkToFit="1"/>
    </xf>
    <xf numFmtId="0" fontId="16" fillId="0" borderId="34" xfId="30" applyFont="1" applyFill="1" applyBorder="1" applyAlignment="1">
      <alignment horizontal="right" vertical="center" shrinkToFit="1"/>
    </xf>
    <xf numFmtId="0" fontId="16" fillId="2" borderId="0" xfId="0" applyFont="1" applyFill="1" applyBorder="1" applyAlignment="1">
      <alignment horizontal="right" vertical="center" shrinkToFit="1"/>
    </xf>
    <xf numFmtId="41" fontId="24" fillId="0" borderId="0" xfId="8" applyNumberFormat="1" applyFont="1" applyFill="1" applyBorder="1" applyAlignment="1">
      <alignment horizontal="right" vertical="center" shrinkToFit="1"/>
    </xf>
    <xf numFmtId="0" fontId="16" fillId="0" borderId="0" xfId="30" applyFont="1" applyFill="1" applyBorder="1" applyAlignment="1">
      <alignment horizontal="right" vertical="center" shrinkToFit="1"/>
    </xf>
    <xf numFmtId="0" fontId="16" fillId="0" borderId="34" xfId="0" applyFont="1" applyFill="1" applyBorder="1" applyAlignment="1">
      <alignment vertical="center"/>
    </xf>
    <xf numFmtId="55" fontId="24" fillId="0" borderId="34" xfId="0" applyNumberFormat="1" applyFont="1" applyFill="1" applyBorder="1" applyAlignment="1">
      <alignment horizontal="right" vertical="center" shrinkToFit="1"/>
    </xf>
    <xf numFmtId="0" fontId="24" fillId="0" borderId="34" xfId="0" applyFont="1" applyFill="1" applyBorder="1" applyAlignment="1">
      <alignment horizontal="right" vertical="center" shrinkToFit="1"/>
    </xf>
    <xf numFmtId="0" fontId="24" fillId="0" borderId="49" xfId="0" applyFont="1" applyFill="1" applyBorder="1" applyAlignment="1">
      <alignment horizontal="centerContinuous" vertical="center"/>
    </xf>
    <xf numFmtId="0" fontId="24" fillId="0" borderId="35" xfId="0" applyFont="1" applyFill="1" applyBorder="1" applyAlignment="1">
      <alignment horizontal="center" vertical="center"/>
    </xf>
    <xf numFmtId="0" fontId="22" fillId="0" borderId="0" xfId="0" applyFont="1" applyFill="1" applyBorder="1" applyAlignment="1">
      <alignment horizontal="left" vertical="center"/>
    </xf>
    <xf numFmtId="0" fontId="27" fillId="0" borderId="94" xfId="0" applyFont="1" applyFill="1" applyBorder="1" applyAlignment="1">
      <alignment horizontal="center" vertical="center"/>
    </xf>
    <xf numFmtId="0" fontId="39" fillId="0" borderId="95" xfId="0" applyFont="1" applyFill="1" applyBorder="1" applyAlignment="1">
      <alignment vertical="center"/>
    </xf>
    <xf numFmtId="186" fontId="27" fillId="0" borderId="45" xfId="0" applyNumberFormat="1" applyFont="1" applyFill="1" applyBorder="1" applyAlignment="1">
      <alignment vertical="center" shrinkToFit="1"/>
    </xf>
    <xf numFmtId="177" fontId="27" fillId="0" borderId="45" xfId="0" applyNumberFormat="1" applyFont="1" applyFill="1" applyBorder="1" applyAlignment="1">
      <alignment vertical="center" shrinkToFit="1"/>
    </xf>
    <xf numFmtId="186" fontId="27" fillId="0" borderId="45" xfId="8" applyNumberFormat="1" applyFont="1" applyFill="1" applyBorder="1" applyAlignment="1">
      <alignment vertical="center" shrinkToFit="1"/>
    </xf>
    <xf numFmtId="182" fontId="27" fillId="0" borderId="45" xfId="0" applyNumberFormat="1" applyFont="1" applyFill="1" applyBorder="1" applyAlignment="1">
      <alignment vertical="center" shrinkToFit="1"/>
    </xf>
    <xf numFmtId="183" fontId="27" fillId="0" borderId="45" xfId="0" applyNumberFormat="1" applyFont="1" applyFill="1" applyBorder="1" applyAlignment="1">
      <alignment vertical="center" shrinkToFit="1"/>
    </xf>
    <xf numFmtId="186" fontId="24" fillId="0" borderId="40" xfId="0" applyNumberFormat="1" applyFont="1" applyFill="1" applyBorder="1" applyAlignment="1">
      <alignment vertical="center" shrinkToFit="1"/>
    </xf>
    <xf numFmtId="177" fontId="24" fillId="0" borderId="40" xfId="0" applyNumberFormat="1" applyFont="1" applyFill="1" applyBorder="1" applyAlignment="1">
      <alignment vertical="center" shrinkToFit="1"/>
    </xf>
    <xf numFmtId="182" fontId="24" fillId="0" borderId="40" xfId="0" applyNumberFormat="1" applyFont="1" applyFill="1" applyBorder="1" applyAlignment="1">
      <alignment vertical="center" shrinkToFit="1"/>
    </xf>
    <xf numFmtId="183" fontId="24" fillId="0" borderId="40" xfId="0" applyNumberFormat="1" applyFont="1" applyFill="1" applyBorder="1" applyAlignment="1">
      <alignment vertical="center" shrinkToFit="1"/>
    </xf>
    <xf numFmtId="0" fontId="16" fillId="0" borderId="47" xfId="30" applyFont="1" applyFill="1" applyBorder="1" applyAlignment="1">
      <alignment vertical="center"/>
    </xf>
    <xf numFmtId="186" fontId="24" fillId="4" borderId="1" xfId="0" applyNumberFormat="1" applyFont="1" applyFill="1" applyBorder="1" applyAlignment="1">
      <alignment horizontal="right" vertical="center" shrinkToFit="1"/>
    </xf>
    <xf numFmtId="177" fontId="24" fillId="0" borderId="1" xfId="0" applyNumberFormat="1" applyFont="1" applyFill="1" applyBorder="1" applyAlignment="1">
      <alignment vertical="center" shrinkToFit="1"/>
    </xf>
    <xf numFmtId="186" fontId="24" fillId="0" borderId="1" xfId="8" applyNumberFormat="1" applyFont="1" applyFill="1" applyBorder="1" applyAlignment="1">
      <alignment vertical="center" shrinkToFit="1"/>
    </xf>
    <xf numFmtId="182" fontId="24" fillId="0" borderId="1" xfId="0" applyNumberFormat="1" applyFont="1" applyFill="1" applyBorder="1" applyAlignment="1">
      <alignment vertical="center" shrinkToFit="1"/>
    </xf>
    <xf numFmtId="0" fontId="26" fillId="0" borderId="24" xfId="0" applyFont="1" applyFill="1" applyBorder="1" applyAlignment="1">
      <alignment vertical="center"/>
    </xf>
    <xf numFmtId="0" fontId="26" fillId="0" borderId="3" xfId="0" applyFont="1" applyFill="1" applyBorder="1" applyAlignment="1">
      <alignment vertical="center"/>
    </xf>
    <xf numFmtId="186" fontId="27" fillId="0" borderId="42" xfId="19" applyNumberFormat="1" applyFont="1" applyFill="1" applyBorder="1" applyAlignment="1">
      <alignment horizontal="right" vertical="center" shrinkToFit="1"/>
    </xf>
    <xf numFmtId="177" fontId="27" fillId="0" borderId="42" xfId="19" applyNumberFormat="1" applyFont="1" applyFill="1" applyBorder="1" applyAlignment="1">
      <alignment horizontal="right" vertical="center" shrinkToFit="1"/>
    </xf>
    <xf numFmtId="183" fontId="27" fillId="0" borderId="42" xfId="19" applyNumberFormat="1" applyFont="1" applyFill="1" applyBorder="1" applyAlignment="1">
      <alignment horizontal="right" vertical="center" shrinkToFit="1"/>
    </xf>
    <xf numFmtId="0" fontId="16" fillId="0" borderId="95" xfId="0" applyFont="1" applyFill="1" applyBorder="1" applyAlignment="1">
      <alignment horizontal="left" vertical="center" indent="5"/>
    </xf>
    <xf numFmtId="0" fontId="16" fillId="0" borderId="11" xfId="0" applyFont="1" applyFill="1" applyBorder="1" applyAlignment="1">
      <alignment vertical="center"/>
    </xf>
    <xf numFmtId="183" fontId="24" fillId="0" borderId="36" xfId="0" applyNumberFormat="1" applyFont="1" applyFill="1" applyBorder="1" applyAlignment="1">
      <alignment horizontal="right" vertical="center" shrinkToFit="1"/>
    </xf>
    <xf numFmtId="186" fontId="27" fillId="0" borderId="45" xfId="19" applyNumberFormat="1" applyFont="1" applyFill="1" applyBorder="1" applyAlignment="1">
      <alignment horizontal="right" vertical="center" shrinkToFit="1"/>
    </xf>
    <xf numFmtId="177" fontId="27" fillId="0" borderId="45" xfId="19" applyNumberFormat="1" applyFont="1" applyFill="1" applyBorder="1" applyAlignment="1">
      <alignment horizontal="right" vertical="center" shrinkToFit="1"/>
    </xf>
    <xf numFmtId="183" fontId="27" fillId="0" borderId="45" xfId="19" applyNumberFormat="1" applyFont="1" applyFill="1" applyBorder="1" applyAlignment="1">
      <alignment horizontal="right" vertical="center" shrinkToFit="1"/>
    </xf>
    <xf numFmtId="0" fontId="25" fillId="0" borderId="14" xfId="0" applyFont="1" applyFill="1" applyBorder="1" applyAlignment="1">
      <alignment vertical="center"/>
    </xf>
    <xf numFmtId="0" fontId="24" fillId="0" borderId="16" xfId="19" applyFont="1" applyFill="1" applyBorder="1" applyAlignment="1">
      <alignment vertical="center"/>
    </xf>
    <xf numFmtId="0" fontId="24" fillId="0" borderId="14" xfId="19" applyFont="1" applyFill="1" applyBorder="1" applyAlignment="1">
      <alignment vertical="center"/>
    </xf>
    <xf numFmtId="0" fontId="24" fillId="0" borderId="40" xfId="19" applyFont="1" applyFill="1" applyBorder="1" applyAlignment="1">
      <alignment horizontal="center" vertical="center"/>
    </xf>
    <xf numFmtId="186" fontId="24" fillId="0" borderId="40" xfId="19" applyNumberFormat="1" applyFont="1" applyFill="1" applyBorder="1" applyAlignment="1">
      <alignment horizontal="right" vertical="center" shrinkToFit="1"/>
    </xf>
    <xf numFmtId="177" fontId="24" fillId="0" borderId="40" xfId="19" applyNumberFormat="1" applyFont="1" applyFill="1" applyBorder="1" applyAlignment="1">
      <alignment horizontal="right" vertical="center" shrinkToFit="1"/>
    </xf>
    <xf numFmtId="183" fontId="24" fillId="0" borderId="40" xfId="19" applyNumberFormat="1" applyFont="1" applyFill="1" applyBorder="1" applyAlignment="1">
      <alignment horizontal="right" vertical="center" shrinkToFit="1"/>
    </xf>
    <xf numFmtId="186" fontId="24" fillId="0" borderId="1" xfId="19" applyNumberFormat="1" applyFont="1" applyFill="1" applyBorder="1" applyAlignment="1">
      <alignment horizontal="right" vertical="center" shrinkToFit="1"/>
    </xf>
    <xf numFmtId="177" fontId="24" fillId="0" borderId="1" xfId="19" applyNumberFormat="1" applyFont="1" applyFill="1" applyBorder="1" applyAlignment="1">
      <alignment horizontal="right" vertical="center" shrinkToFit="1"/>
    </xf>
    <xf numFmtId="183" fontId="24" fillId="0" borderId="1" xfId="19" applyNumberFormat="1" applyFont="1" applyFill="1" applyBorder="1" applyAlignment="1">
      <alignment horizontal="right" vertical="center" shrinkToFit="1"/>
    </xf>
    <xf numFmtId="41" fontId="5" fillId="0" borderId="35" xfId="8" applyNumberFormat="1" applyFont="1" applyFill="1" applyBorder="1" applyAlignment="1">
      <alignment horizontal="right" vertical="center" shrinkToFit="1"/>
    </xf>
    <xf numFmtId="183" fontId="5" fillId="0" borderId="35" xfId="28" applyNumberFormat="1" applyFont="1" applyFill="1" applyBorder="1" applyAlignment="1" applyProtection="1">
      <alignment horizontal="right" vertical="center" shrinkToFit="1"/>
      <protection locked="0"/>
    </xf>
    <xf numFmtId="0" fontId="43" fillId="0" borderId="98" xfId="0" applyFont="1" applyBorder="1" applyAlignment="1">
      <alignment vertical="center"/>
    </xf>
    <xf numFmtId="0" fontId="44" fillId="0" borderId="99" xfId="0" applyFont="1" applyBorder="1" applyAlignment="1">
      <alignment vertical="center"/>
    </xf>
    <xf numFmtId="0" fontId="43" fillId="0" borderId="100" xfId="0" applyFont="1" applyBorder="1" applyAlignment="1">
      <alignment vertical="center"/>
    </xf>
    <xf numFmtId="183" fontId="43" fillId="0" borderId="12" xfId="0" applyNumberFormat="1" applyFont="1" applyBorder="1" applyAlignment="1">
      <alignment horizontal="right" vertical="center"/>
    </xf>
    <xf numFmtId="183" fontId="44" fillId="0" borderId="20" xfId="0" applyNumberFormat="1" applyFont="1" applyBorder="1" applyAlignment="1">
      <alignment horizontal="right" vertical="center"/>
    </xf>
    <xf numFmtId="183" fontId="44" fillId="0" borderId="30" xfId="0" applyNumberFormat="1" applyFont="1" applyBorder="1" applyAlignment="1">
      <alignment horizontal="right" vertical="center"/>
    </xf>
    <xf numFmtId="183" fontId="43" fillId="0" borderId="15" xfId="0" applyNumberFormat="1" applyFont="1" applyBorder="1" applyAlignment="1">
      <alignment horizontal="right" vertical="center"/>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43" fillId="0" borderId="47" xfId="0" applyFont="1" applyBorder="1" applyAlignment="1">
      <alignment vertical="center"/>
    </xf>
    <xf numFmtId="0" fontId="44" fillId="0" borderId="19" xfId="0" applyFont="1" applyBorder="1" applyAlignment="1">
      <alignment vertical="center"/>
    </xf>
    <xf numFmtId="0" fontId="44" fillId="0" borderId="46" xfId="0" applyFont="1" applyBorder="1" applyAlignment="1">
      <alignment vertical="center"/>
    </xf>
    <xf numFmtId="41" fontId="16" fillId="0" borderId="42" xfId="8" applyNumberFormat="1" applyFont="1" applyFill="1" applyBorder="1" applyAlignment="1">
      <alignment horizontal="right" vertical="center" shrinkToFit="1"/>
    </xf>
    <xf numFmtId="183" fontId="16" fillId="0" borderId="42" xfId="28" applyNumberFormat="1" applyFont="1" applyFill="1" applyBorder="1" applyAlignment="1" applyProtection="1">
      <alignment horizontal="right" vertical="center" shrinkToFit="1"/>
      <protection locked="0"/>
    </xf>
    <xf numFmtId="0" fontId="43" fillId="0" borderId="10" xfId="0" applyFont="1" applyBorder="1" applyAlignment="1">
      <alignment vertical="center"/>
    </xf>
    <xf numFmtId="0" fontId="16" fillId="0" borderId="100" xfId="0" applyFont="1" applyFill="1" applyBorder="1" applyAlignment="1">
      <alignment vertical="center"/>
    </xf>
    <xf numFmtId="41" fontId="43" fillId="0" borderId="12" xfId="0" applyNumberFormat="1" applyFont="1" applyBorder="1" applyAlignment="1">
      <alignment horizontal="right" vertical="center"/>
    </xf>
    <xf numFmtId="41" fontId="44" fillId="0" borderId="20" xfId="0" applyNumberFormat="1" applyFont="1" applyBorder="1" applyAlignment="1">
      <alignment horizontal="right" vertical="center"/>
    </xf>
    <xf numFmtId="41" fontId="44" fillId="0" borderId="30" xfId="0" applyNumberFormat="1" applyFont="1" applyBorder="1" applyAlignment="1">
      <alignment horizontal="right" vertical="center"/>
    </xf>
    <xf numFmtId="41" fontId="43" fillId="0" borderId="15" xfId="0" applyNumberFormat="1" applyFont="1" applyBorder="1" applyAlignment="1">
      <alignment horizontal="right" vertical="center"/>
    </xf>
    <xf numFmtId="41" fontId="44" fillId="0" borderId="44" xfId="0" applyNumberFormat="1" applyFont="1" applyBorder="1" applyAlignment="1">
      <alignment horizontal="right" vertical="center"/>
    </xf>
    <xf numFmtId="0" fontId="43" fillId="0" borderId="101" xfId="0" applyFont="1" applyBorder="1" applyAlignment="1">
      <alignment vertical="center"/>
    </xf>
    <xf numFmtId="41" fontId="43" fillId="0" borderId="101" xfId="0" applyNumberFormat="1" applyFont="1" applyBorder="1" applyAlignment="1">
      <alignment horizontal="right" vertical="center"/>
    </xf>
    <xf numFmtId="183" fontId="43" fillId="0" borderId="101" xfId="0" applyNumberFormat="1" applyFont="1" applyBorder="1" applyAlignment="1">
      <alignment horizontal="right" vertical="center"/>
    </xf>
    <xf numFmtId="183" fontId="43" fillId="0" borderId="101" xfId="0" applyNumberFormat="1" applyFont="1" applyBorder="1" applyAlignment="1">
      <alignment vertical="center"/>
    </xf>
    <xf numFmtId="0" fontId="43" fillId="0" borderId="38" xfId="0" applyFont="1" applyBorder="1" applyAlignment="1">
      <alignment vertical="center"/>
    </xf>
    <xf numFmtId="0" fontId="43" fillId="0" borderId="28" xfId="0" applyFont="1" applyBorder="1" applyAlignment="1">
      <alignment vertical="center"/>
    </xf>
    <xf numFmtId="41" fontId="16" fillId="0" borderId="35" xfId="8" applyNumberFormat="1" applyFont="1" applyFill="1" applyBorder="1" applyAlignment="1">
      <alignment horizontal="right" vertical="center" shrinkToFit="1"/>
    </xf>
    <xf numFmtId="183" fontId="16" fillId="0" borderId="35" xfId="28" applyNumberFormat="1" applyFont="1" applyFill="1" applyBorder="1" applyAlignment="1" applyProtection="1">
      <alignment horizontal="right" vertical="center" shrinkToFit="1"/>
      <protection locked="0"/>
    </xf>
    <xf numFmtId="0" fontId="43" fillId="0" borderId="31" xfId="0" applyFont="1" applyBorder="1" applyAlignment="1">
      <alignment vertical="center"/>
    </xf>
    <xf numFmtId="0" fontId="24" fillId="0" borderId="9" xfId="0" applyFont="1" applyFill="1" applyBorder="1" applyAlignment="1">
      <alignment vertical="center"/>
    </xf>
    <xf numFmtId="177" fontId="16" fillId="0" borderId="36" xfId="30" applyNumberFormat="1" applyFont="1" applyFill="1" applyBorder="1" applyAlignment="1">
      <alignment horizontal="right" vertical="center" shrinkToFit="1"/>
    </xf>
    <xf numFmtId="0" fontId="24" fillId="0" borderId="12" xfId="0" applyFont="1" applyFill="1" applyBorder="1" applyAlignment="1">
      <alignment vertical="center"/>
    </xf>
    <xf numFmtId="0" fontId="5" fillId="0" borderId="0" xfId="30" applyFont="1" applyFill="1" applyBorder="1" applyAlignment="1">
      <alignment vertical="center"/>
    </xf>
    <xf numFmtId="0" fontId="24" fillId="0" borderId="0" xfId="0" applyFont="1" applyFill="1" applyBorder="1" applyAlignment="1">
      <alignment horizontal="right" vertical="center" shrinkToFit="1"/>
    </xf>
    <xf numFmtId="0" fontId="16" fillId="0" borderId="13" xfId="0" applyFont="1" applyFill="1" applyBorder="1" applyAlignment="1">
      <alignment horizontal="left" vertical="center" indent="6"/>
    </xf>
    <xf numFmtId="0" fontId="16" fillId="0" borderId="12" xfId="0" applyFont="1" applyFill="1" applyBorder="1" applyAlignment="1">
      <alignment vertical="center"/>
    </xf>
    <xf numFmtId="181" fontId="16" fillId="0" borderId="15" xfId="17" applyNumberFormat="1" applyFont="1" applyFill="1" applyBorder="1" applyAlignment="1">
      <alignment horizontal="right" vertical="center"/>
    </xf>
    <xf numFmtId="177" fontId="16" fillId="0" borderId="15" xfId="17" applyNumberFormat="1" applyFont="1" applyFill="1" applyBorder="1" applyAlignment="1">
      <alignment horizontal="right" vertical="center"/>
    </xf>
    <xf numFmtId="183" fontId="16" fillId="0" borderId="15" xfId="17" applyNumberFormat="1" applyFont="1" applyFill="1" applyBorder="1" applyAlignment="1">
      <alignment horizontal="right" vertical="center"/>
    </xf>
    <xf numFmtId="181" fontId="5" fillId="0" borderId="30" xfId="17" applyNumberFormat="1" applyFont="1" applyFill="1" applyBorder="1" applyAlignment="1">
      <alignment horizontal="right" vertical="center"/>
    </xf>
    <xf numFmtId="177" fontId="5" fillId="0" borderId="30" xfId="17" applyNumberFormat="1" applyFont="1" applyFill="1" applyBorder="1" applyAlignment="1">
      <alignment horizontal="right" vertical="center"/>
    </xf>
    <xf numFmtId="183" fontId="5" fillId="0" borderId="30" xfId="17" applyNumberFormat="1" applyFont="1" applyFill="1" applyBorder="1" applyAlignment="1">
      <alignment horizontal="right" vertical="center"/>
    </xf>
    <xf numFmtId="181" fontId="5" fillId="0" borderId="30" xfId="28" applyNumberFormat="1" applyFont="1" applyFill="1" applyBorder="1" applyAlignment="1">
      <alignment horizontal="right" vertical="center"/>
    </xf>
    <xf numFmtId="177" fontId="5" fillId="0" borderId="30" xfId="28" applyNumberFormat="1" applyFont="1" applyFill="1" applyBorder="1" applyAlignment="1">
      <alignment horizontal="right" vertical="center"/>
    </xf>
    <xf numFmtId="183" fontId="5" fillId="0" borderId="30" xfId="28" applyNumberFormat="1" applyFont="1" applyFill="1" applyBorder="1" applyAlignment="1">
      <alignment horizontal="right" vertical="center"/>
    </xf>
    <xf numFmtId="181" fontId="16" fillId="0" borderId="12" xfId="17" applyNumberFormat="1" applyFont="1" applyFill="1" applyBorder="1" applyAlignment="1">
      <alignment horizontal="right" vertical="center"/>
    </xf>
    <xf numFmtId="177" fontId="16" fillId="0" borderId="12" xfId="17" applyNumberFormat="1" applyFont="1" applyFill="1" applyBorder="1" applyAlignment="1">
      <alignment horizontal="right" vertical="center"/>
    </xf>
    <xf numFmtId="183" fontId="16" fillId="0" borderId="12" xfId="17" applyNumberFormat="1" applyFont="1" applyFill="1" applyBorder="1" applyAlignment="1">
      <alignment horizontal="right" vertical="center"/>
    </xf>
    <xf numFmtId="0" fontId="27" fillId="0" borderId="11" xfId="0" applyFont="1" applyFill="1" applyBorder="1" applyAlignment="1">
      <alignment vertical="center"/>
    </xf>
    <xf numFmtId="41" fontId="24" fillId="0" borderId="11" xfId="8" applyNumberFormat="1" applyFont="1" applyFill="1" applyBorder="1" applyAlignment="1">
      <alignment horizontal="center" vertical="center" wrapText="1"/>
    </xf>
    <xf numFmtId="0" fontId="24" fillId="0" borderId="102" xfId="0" applyFont="1" applyFill="1" applyBorder="1" applyAlignment="1">
      <alignment vertical="center"/>
    </xf>
    <xf numFmtId="0" fontId="24" fillId="0" borderId="47" xfId="0" applyFont="1" applyFill="1" applyBorder="1" applyAlignment="1">
      <alignment horizontal="left" vertical="center"/>
    </xf>
    <xf numFmtId="186" fontId="24" fillId="0" borderId="1" xfId="0" applyNumberFormat="1" applyFont="1" applyFill="1" applyBorder="1" applyAlignment="1">
      <alignment horizontal="right" vertical="center"/>
    </xf>
    <xf numFmtId="177" fontId="24" fillId="0" borderId="1" xfId="0" applyNumberFormat="1" applyFont="1" applyFill="1" applyBorder="1" applyAlignment="1">
      <alignment horizontal="right" vertical="center"/>
    </xf>
    <xf numFmtId="182" fontId="27" fillId="0" borderId="42" xfId="19" applyNumberFormat="1" applyFont="1" applyFill="1" applyBorder="1" applyAlignment="1">
      <alignment vertical="center" shrinkToFit="1"/>
    </xf>
    <xf numFmtId="182" fontId="27" fillId="0" borderId="45" xfId="19" applyNumberFormat="1" applyFont="1" applyFill="1" applyBorder="1" applyAlignment="1">
      <alignment vertical="center" shrinkToFit="1"/>
    </xf>
    <xf numFmtId="182" fontId="24" fillId="0" borderId="1" xfId="19" applyNumberFormat="1" applyFont="1" applyFill="1" applyBorder="1" applyAlignment="1">
      <alignment vertical="center" shrinkToFit="1"/>
    </xf>
    <xf numFmtId="41" fontId="44" fillId="0" borderId="25" xfId="0" applyNumberFormat="1" applyFont="1" applyBorder="1" applyAlignment="1">
      <alignment horizontal="right" vertical="center"/>
    </xf>
    <xf numFmtId="183" fontId="44" fillId="0" borderId="25" xfId="0" applyNumberFormat="1" applyFont="1" applyBorder="1" applyAlignment="1">
      <alignment horizontal="right" vertical="center"/>
    </xf>
    <xf numFmtId="41" fontId="43" fillId="0" borderId="31" xfId="0" applyNumberFormat="1" applyFont="1" applyBorder="1" applyAlignment="1">
      <alignment vertical="center"/>
    </xf>
    <xf numFmtId="183" fontId="43" fillId="0" borderId="31" xfId="0" applyNumberFormat="1" applyFont="1" applyBorder="1" applyAlignment="1">
      <alignment vertical="center"/>
    </xf>
    <xf numFmtId="0" fontId="5" fillId="0" borderId="11" xfId="30" applyFont="1" applyFill="1" applyBorder="1" applyAlignment="1">
      <alignment vertical="center"/>
    </xf>
    <xf numFmtId="0" fontId="16" fillId="0" borderId="38" xfId="0" applyFont="1" applyFill="1" applyBorder="1" applyAlignment="1">
      <alignment vertical="center"/>
    </xf>
    <xf numFmtId="0" fontId="27" fillId="4" borderId="11" xfId="0" applyFont="1" applyFill="1" applyBorder="1" applyAlignment="1">
      <alignment horizontal="right" vertical="center"/>
    </xf>
    <xf numFmtId="41" fontId="27" fillId="0" borderId="11" xfId="8" applyNumberFormat="1" applyFont="1" applyFill="1" applyBorder="1" applyAlignment="1">
      <alignment vertical="center"/>
    </xf>
    <xf numFmtId="0" fontId="27" fillId="0" borderId="11" xfId="0" applyFont="1" applyFill="1" applyBorder="1" applyAlignment="1">
      <alignment horizontal="right" vertical="center"/>
    </xf>
    <xf numFmtId="0" fontId="27" fillId="4" borderId="0" xfId="0" applyFont="1" applyFill="1" applyBorder="1" applyAlignment="1">
      <alignment horizontal="right" vertical="center"/>
    </xf>
    <xf numFmtId="186" fontId="24" fillId="0" borderId="29" xfId="0" applyNumberFormat="1" applyFont="1" applyFill="1" applyBorder="1" applyAlignment="1">
      <alignment horizontal="center" vertical="center"/>
    </xf>
    <xf numFmtId="177" fontId="24" fillId="0" borderId="1" xfId="0" applyNumberFormat="1" applyFont="1" applyFill="1" applyBorder="1" applyAlignment="1">
      <alignment horizontal="center" vertical="center" wrapText="1"/>
    </xf>
    <xf numFmtId="186" fontId="24" fillId="0" borderId="29" xfId="8" applyNumberFormat="1" applyFont="1" applyFill="1" applyBorder="1" applyAlignment="1">
      <alignment horizontal="center" vertical="center" wrapText="1"/>
    </xf>
    <xf numFmtId="177" fontId="24" fillId="0" borderId="1" xfId="0" applyNumberFormat="1" applyFont="1" applyFill="1" applyBorder="1" applyAlignment="1">
      <alignment horizontal="center" vertical="center"/>
    </xf>
    <xf numFmtId="183" fontId="24" fillId="0" borderId="1" xfId="0" applyNumberFormat="1" applyFont="1" applyFill="1" applyBorder="1" applyAlignment="1">
      <alignment horizontal="center" vertical="center" wrapText="1"/>
    </xf>
    <xf numFmtId="0" fontId="27" fillId="0" borderId="44" xfId="0" applyFont="1" applyFill="1" applyBorder="1" applyAlignment="1">
      <alignment horizontal="center" vertical="center"/>
    </xf>
    <xf numFmtId="0" fontId="24" fillId="0" borderId="44" xfId="0" applyFont="1" applyFill="1" applyBorder="1" applyAlignment="1">
      <alignment horizontal="center" vertical="center"/>
    </xf>
    <xf numFmtId="186" fontId="24" fillId="0" borderId="1" xfId="8" applyNumberFormat="1" applyFont="1" applyFill="1" applyBorder="1" applyAlignment="1">
      <alignment horizontal="right" vertical="center"/>
    </xf>
    <xf numFmtId="182" fontId="24" fillId="0" borderId="1" xfId="0" applyNumberFormat="1" applyFont="1" applyFill="1" applyBorder="1" applyAlignment="1">
      <alignment horizontal="right" vertical="center"/>
    </xf>
    <xf numFmtId="183" fontId="24" fillId="0" borderId="1" xfId="0" applyNumberFormat="1" applyFont="1" applyFill="1" applyBorder="1" applyAlignment="1">
      <alignment horizontal="right" vertical="center"/>
    </xf>
    <xf numFmtId="0" fontId="39" fillId="0" borderId="11" xfId="0" applyFont="1" applyFill="1" applyBorder="1" applyAlignment="1">
      <alignment vertical="center"/>
    </xf>
    <xf numFmtId="0" fontId="27" fillId="0" borderId="11" xfId="0" applyFont="1" applyFill="1" applyBorder="1" applyAlignment="1">
      <alignment horizontal="center" vertical="center"/>
    </xf>
    <xf numFmtId="41" fontId="27" fillId="0" borderId="11" xfId="8" applyNumberFormat="1" applyFont="1" applyFill="1" applyBorder="1" applyAlignment="1">
      <alignment horizontal="right" vertical="center"/>
    </xf>
    <xf numFmtId="0" fontId="16" fillId="0" borderId="0" xfId="30" applyFont="1" applyFill="1" applyBorder="1" applyAlignment="1">
      <alignment vertical="center"/>
    </xf>
    <xf numFmtId="0" fontId="24" fillId="4" borderId="0" xfId="0" applyFont="1" applyFill="1" applyBorder="1" applyAlignment="1">
      <alignment horizontal="right" vertical="center"/>
    </xf>
    <xf numFmtId="0" fontId="24" fillId="0" borderId="0" xfId="0" applyFont="1" applyFill="1" applyBorder="1" applyAlignment="1">
      <alignment horizontal="right" vertical="center"/>
    </xf>
    <xf numFmtId="0" fontId="24" fillId="0" borderId="0" xfId="0" applyFont="1" applyFill="1" applyBorder="1" applyAlignment="1">
      <alignment horizontal="right" vertical="center" wrapText="1"/>
    </xf>
    <xf numFmtId="41" fontId="24" fillId="0" borderId="0" xfId="8" applyNumberFormat="1" applyFont="1" applyFill="1" applyBorder="1" applyAlignment="1">
      <alignment horizontal="right" vertical="center" wrapText="1"/>
    </xf>
    <xf numFmtId="55" fontId="24" fillId="0" borderId="0" xfId="0" applyNumberFormat="1" applyFont="1" applyFill="1" applyBorder="1" applyAlignment="1">
      <alignment horizontal="center" vertical="center"/>
    </xf>
    <xf numFmtId="0" fontId="24" fillId="0" borderId="46" xfId="0" applyFont="1" applyFill="1" applyBorder="1" applyAlignment="1">
      <alignment horizontal="left" vertical="center"/>
    </xf>
    <xf numFmtId="0" fontId="5" fillId="0" borderId="11" xfId="0" applyFont="1" applyFill="1" applyBorder="1" applyAlignment="1">
      <alignment vertical="center"/>
    </xf>
    <xf numFmtId="0" fontId="16" fillId="0" borderId="24" xfId="0" applyFont="1" applyFill="1" applyBorder="1" applyAlignment="1">
      <alignment vertical="center"/>
    </xf>
    <xf numFmtId="0" fontId="24" fillId="0" borderId="29" xfId="0" applyFont="1" applyFill="1" applyBorder="1" applyAlignment="1">
      <alignment horizontal="centerContinuous" vertical="center"/>
    </xf>
    <xf numFmtId="0" fontId="16" fillId="0" borderId="47" xfId="0" applyFont="1" applyFill="1" applyBorder="1" applyAlignment="1">
      <alignment horizontal="left" vertical="center" indent="5"/>
    </xf>
    <xf numFmtId="177" fontId="24" fillId="0" borderId="39" xfId="0" applyNumberFormat="1" applyFont="1" applyFill="1" applyBorder="1" applyAlignment="1">
      <alignment horizontal="center" vertical="center" wrapText="1"/>
    </xf>
    <xf numFmtId="177" fontId="24" fillId="0" borderId="39" xfId="0" applyNumberFormat="1" applyFont="1" applyFill="1" applyBorder="1" applyAlignment="1">
      <alignment horizontal="center" vertical="center"/>
    </xf>
    <xf numFmtId="183" fontId="24" fillId="0" borderId="39" xfId="0" applyNumberFormat="1" applyFont="1" applyFill="1" applyBorder="1" applyAlignment="1">
      <alignment horizontal="center" vertical="center" wrapText="1"/>
    </xf>
    <xf numFmtId="186" fontId="24" fillId="0" borderId="1" xfId="0" applyNumberFormat="1" applyFont="1" applyFill="1" applyBorder="1" applyAlignment="1">
      <alignment horizontal="center" vertical="center"/>
    </xf>
    <xf numFmtId="186" fontId="24" fillId="0" borderId="1" xfId="8" applyNumberFormat="1" applyFont="1" applyFill="1" applyBorder="1" applyAlignment="1">
      <alignment horizontal="center" vertical="center" wrapText="1"/>
    </xf>
    <xf numFmtId="0" fontId="16" fillId="0" borderId="21" xfId="0" applyFont="1" applyFill="1" applyBorder="1" applyAlignment="1">
      <alignment vertical="center"/>
    </xf>
    <xf numFmtId="0" fontId="16" fillId="0" borderId="22" xfId="0" applyFont="1" applyFill="1" applyBorder="1" applyAlignment="1">
      <alignment vertical="center"/>
    </xf>
    <xf numFmtId="186" fontId="24" fillId="0" borderId="44" xfId="0" applyNumberFormat="1" applyFont="1" applyFill="1" applyBorder="1" applyAlignment="1">
      <alignment horizontal="right" vertical="center" shrinkToFit="1"/>
    </xf>
    <xf numFmtId="177" fontId="24" fillId="0" borderId="44" xfId="0" applyNumberFormat="1" applyFont="1" applyFill="1" applyBorder="1" applyAlignment="1">
      <alignment horizontal="right" vertical="center" shrinkToFit="1"/>
    </xf>
    <xf numFmtId="186" fontId="24" fillId="0" borderId="44" xfId="8" applyNumberFormat="1" applyFont="1" applyFill="1" applyBorder="1" applyAlignment="1">
      <alignment horizontal="right" vertical="center" shrinkToFit="1"/>
    </xf>
    <xf numFmtId="183" fontId="24" fillId="0" borderId="44" xfId="0" applyNumberFormat="1" applyFont="1" applyFill="1" applyBorder="1" applyAlignment="1">
      <alignment horizontal="right" vertical="center" shrinkToFit="1"/>
    </xf>
    <xf numFmtId="0" fontId="5" fillId="0" borderId="22" xfId="0" applyFont="1" applyFill="1" applyBorder="1" applyAlignment="1">
      <alignment vertical="center"/>
    </xf>
    <xf numFmtId="186" fontId="27" fillId="0" borderId="44" xfId="0" applyNumberFormat="1" applyFont="1" applyFill="1" applyBorder="1" applyAlignment="1">
      <alignment horizontal="right" vertical="center" shrinkToFit="1"/>
    </xf>
    <xf numFmtId="177" fontId="27" fillId="0" borderId="44" xfId="0" applyNumberFormat="1" applyFont="1" applyFill="1" applyBorder="1" applyAlignment="1">
      <alignment horizontal="right" vertical="center" shrinkToFit="1"/>
    </xf>
    <xf numFmtId="186" fontId="27" fillId="0" borderId="44" xfId="8" applyNumberFormat="1" applyFont="1" applyFill="1" applyBorder="1" applyAlignment="1">
      <alignment horizontal="right" vertical="center" shrinkToFit="1"/>
    </xf>
    <xf numFmtId="183" fontId="27" fillId="0" borderId="44" xfId="0" applyNumberFormat="1" applyFont="1" applyFill="1" applyBorder="1" applyAlignment="1">
      <alignment horizontal="right" vertical="center" shrinkToFit="1"/>
    </xf>
    <xf numFmtId="0" fontId="16" fillId="0" borderId="13" xfId="0" applyFont="1" applyFill="1" applyBorder="1" applyAlignment="1">
      <alignment horizontal="left" vertical="center"/>
    </xf>
    <xf numFmtId="0" fontId="5" fillId="0" borderId="21" xfId="0" applyFont="1" applyFill="1" applyBorder="1" applyAlignment="1">
      <alignment horizontal="left" vertical="center"/>
    </xf>
    <xf numFmtId="186" fontId="27" fillId="0" borderId="11" xfId="0" applyNumberFormat="1" applyFont="1" applyFill="1" applyBorder="1" applyAlignment="1">
      <alignment horizontal="right" vertical="center" shrinkToFit="1"/>
    </xf>
    <xf numFmtId="177" fontId="27" fillId="0" borderId="11" xfId="0" applyNumberFormat="1" applyFont="1" applyFill="1" applyBorder="1" applyAlignment="1">
      <alignment horizontal="right" vertical="center" shrinkToFit="1"/>
    </xf>
    <xf numFmtId="186" fontId="27" fillId="0" borderId="11" xfId="8" applyNumberFormat="1" applyFont="1" applyFill="1" applyBorder="1" applyAlignment="1">
      <alignment horizontal="right" vertical="center" shrinkToFit="1"/>
    </xf>
    <xf numFmtId="183" fontId="27" fillId="0" borderId="11" xfId="0" applyNumberFormat="1" applyFont="1" applyFill="1" applyBorder="1" applyAlignment="1">
      <alignment horizontal="right" vertical="center" shrinkToFit="1"/>
    </xf>
    <xf numFmtId="186" fontId="27" fillId="0" borderId="0" xfId="19" applyNumberFormat="1" applyFont="1" applyFill="1" applyBorder="1" applyAlignment="1">
      <alignment horizontal="right" vertical="center"/>
    </xf>
    <xf numFmtId="177" fontId="27" fillId="0" borderId="0" xfId="19" applyNumberFormat="1" applyFont="1" applyFill="1" applyBorder="1" applyAlignment="1">
      <alignment horizontal="right" vertical="center"/>
    </xf>
    <xf numFmtId="183" fontId="27" fillId="0" borderId="0" xfId="19" applyNumberFormat="1" applyFont="1" applyFill="1" applyBorder="1" applyAlignment="1">
      <alignment horizontal="right" vertical="center"/>
    </xf>
    <xf numFmtId="0" fontId="24" fillId="0" borderId="0" xfId="19" applyFont="1" applyFill="1" applyBorder="1" applyAlignment="1">
      <alignment vertical="center"/>
    </xf>
    <xf numFmtId="186" fontId="24" fillId="0" borderId="0" xfId="19" applyNumberFormat="1" applyFont="1" applyFill="1" applyBorder="1" applyAlignment="1">
      <alignment horizontal="right" vertical="center"/>
    </xf>
    <xf numFmtId="177" fontId="24" fillId="0" borderId="0" xfId="19" applyNumberFormat="1" applyFont="1" applyFill="1" applyBorder="1" applyAlignment="1">
      <alignment horizontal="right" vertical="center"/>
    </xf>
    <xf numFmtId="183" fontId="24" fillId="0" borderId="0" xfId="19" applyNumberFormat="1" applyFont="1" applyFill="1" applyBorder="1" applyAlignment="1">
      <alignment horizontal="right" vertical="center"/>
    </xf>
    <xf numFmtId="0" fontId="9" fillId="0" borderId="0" xfId="25" applyFont="1" applyAlignment="1">
      <alignment horizontal="left" vertical="center" indent="1"/>
    </xf>
    <xf numFmtId="0" fontId="2" fillId="0" borderId="0" xfId="25" applyAlignment="1">
      <alignment horizontal="left" vertical="center" indent="1"/>
    </xf>
    <xf numFmtId="0" fontId="3" fillId="0" borderId="0" xfId="18" applyFont="1" applyAlignment="1">
      <alignment horizontal="left" vertical="center" indent="1"/>
    </xf>
    <xf numFmtId="0" fontId="9" fillId="0" borderId="0" xfId="25" applyFont="1" applyFill="1" applyAlignment="1">
      <alignment horizontal="left" vertical="center" indent="1"/>
    </xf>
    <xf numFmtId="0" fontId="3" fillId="0" borderId="0" xfId="18" applyFont="1" applyBorder="1" applyAlignment="1">
      <alignment horizontal="left" vertical="center" indent="1"/>
    </xf>
    <xf numFmtId="0" fontId="2" fillId="0" borderId="0" xfId="25" applyFill="1" applyAlignment="1">
      <alignment horizontal="left" vertical="center" indent="1"/>
    </xf>
    <xf numFmtId="0" fontId="12" fillId="0" borderId="0" xfId="25" applyFont="1" applyAlignment="1" applyProtection="1">
      <alignment horizontal="left" vertical="center" indent="1"/>
    </xf>
    <xf numFmtId="0" fontId="9" fillId="0" borderId="0" xfId="27" applyFont="1" applyFill="1" applyAlignment="1">
      <alignment horizontal="left" vertical="center" indent="1"/>
    </xf>
    <xf numFmtId="0" fontId="9" fillId="0" borderId="0" xfId="18" applyFont="1" applyFill="1" applyAlignment="1">
      <alignment horizontal="left" vertical="center" indent="1"/>
    </xf>
    <xf numFmtId="0" fontId="9" fillId="4" borderId="0" xfId="18" applyFont="1" applyFill="1" applyAlignment="1">
      <alignment horizontal="left" vertical="center" indent="1"/>
    </xf>
    <xf numFmtId="0" fontId="47" fillId="4" borderId="0" xfId="18" applyFont="1" applyFill="1" applyAlignment="1">
      <alignment horizontal="left" vertical="center" indent="1"/>
    </xf>
    <xf numFmtId="0" fontId="9" fillId="0" borderId="0" xfId="25" applyFont="1" applyAlignment="1" applyProtection="1">
      <alignment horizontal="left" vertical="center" indent="1"/>
    </xf>
    <xf numFmtId="0" fontId="5" fillId="4" borderId="100" xfId="21" applyFont="1" applyFill="1" applyBorder="1" applyAlignment="1">
      <alignment horizontal="center" vertical="center"/>
    </xf>
    <xf numFmtId="0" fontId="5" fillId="2" borderId="10" xfId="21" applyFont="1" applyFill="1" applyBorder="1" applyAlignment="1">
      <alignment horizontal="center" vertical="center"/>
    </xf>
    <xf numFmtId="0" fontId="5" fillId="2" borderId="27" xfId="29" applyFont="1" applyFill="1" applyBorder="1" applyAlignment="1">
      <alignment vertical="center"/>
    </xf>
    <xf numFmtId="0" fontId="26" fillId="2" borderId="24" xfId="22" applyFont="1" applyFill="1" applyBorder="1" applyAlignment="1">
      <alignment horizontal="right" vertical="center"/>
    </xf>
    <xf numFmtId="0" fontId="26" fillId="2" borderId="16" xfId="22" applyFont="1" applyFill="1" applyBorder="1" applyAlignment="1">
      <alignment horizontal="right" vertical="center"/>
    </xf>
    <xf numFmtId="0" fontId="5" fillId="2" borderId="29" xfId="29" applyFont="1" applyFill="1" applyBorder="1" applyAlignment="1">
      <alignment vertical="center"/>
    </xf>
    <xf numFmtId="0" fontId="26" fillId="2" borderId="46" xfId="22" applyFont="1" applyFill="1" applyBorder="1" applyAlignment="1">
      <alignment horizontal="right" vertical="center"/>
    </xf>
    <xf numFmtId="177" fontId="5" fillId="2" borderId="104" xfId="29" applyNumberFormat="1" applyFont="1" applyFill="1" applyBorder="1" applyAlignment="1">
      <alignment horizontal="right" vertical="center" shrinkToFit="1"/>
    </xf>
    <xf numFmtId="0" fontId="5" fillId="2" borderId="11" xfId="21" applyFont="1" applyFill="1" applyBorder="1" applyAlignment="1">
      <alignment horizontal="center" vertical="center"/>
    </xf>
    <xf numFmtId="0" fontId="26" fillId="2" borderId="11" xfId="22" applyFont="1" applyFill="1" applyBorder="1" applyAlignment="1">
      <alignment horizontal="right" vertical="center"/>
    </xf>
    <xf numFmtId="0" fontId="5" fillId="2" borderId="11" xfId="29" applyFont="1" applyFill="1" applyBorder="1" applyAlignment="1">
      <alignment horizontal="right" vertical="center" shrinkToFit="1"/>
    </xf>
    <xf numFmtId="0" fontId="5" fillId="2" borderId="11" xfId="21" applyFont="1" applyFill="1" applyBorder="1" applyAlignment="1">
      <alignment vertical="center"/>
    </xf>
    <xf numFmtId="0" fontId="5" fillId="2" borderId="11" xfId="29" applyFont="1" applyFill="1" applyBorder="1" applyAlignment="1">
      <alignment vertical="center"/>
    </xf>
    <xf numFmtId="0" fontId="5" fillId="4" borderId="26" xfId="21" applyFont="1" applyFill="1" applyBorder="1" applyAlignment="1">
      <alignment horizontal="center" vertical="center" wrapText="1"/>
    </xf>
    <xf numFmtId="0" fontId="5" fillId="4" borderId="100" xfId="21" applyFont="1" applyFill="1" applyBorder="1" applyAlignment="1">
      <alignment horizontal="center" vertical="center" wrapText="1"/>
    </xf>
    <xf numFmtId="41" fontId="43" fillId="0" borderId="15" xfId="0" applyNumberFormat="1" applyFont="1" applyBorder="1" applyAlignment="1">
      <alignment horizontal="right" vertical="center" shrinkToFit="1"/>
    </xf>
    <xf numFmtId="0" fontId="44" fillId="2" borderId="0" xfId="29" applyFont="1" applyFill="1" applyAlignment="1">
      <alignment vertical="center"/>
    </xf>
    <xf numFmtId="0" fontId="44" fillId="4" borderId="0" xfId="29" applyFont="1" applyFill="1" applyBorder="1" applyAlignment="1">
      <alignment horizontal="centerContinuous" vertical="center"/>
    </xf>
    <xf numFmtId="0" fontId="44" fillId="4" borderId="0" xfId="29" applyFont="1" applyFill="1" applyBorder="1" applyAlignment="1">
      <alignment vertical="center"/>
    </xf>
    <xf numFmtId="0" fontId="44" fillId="4" borderId="0" xfId="29" applyFont="1" applyFill="1" applyBorder="1" applyAlignment="1">
      <alignment horizontal="center" vertical="center"/>
    </xf>
    <xf numFmtId="0" fontId="44" fillId="2" borderId="0" xfId="18" applyFont="1" applyFill="1" applyAlignment="1">
      <alignment vertical="center"/>
    </xf>
    <xf numFmtId="38" fontId="44" fillId="4" borderId="0" xfId="29" applyNumberFormat="1" applyFont="1" applyFill="1" applyBorder="1" applyAlignment="1">
      <alignment vertical="center"/>
    </xf>
    <xf numFmtId="41" fontId="43" fillId="0" borderId="15" xfId="0" applyNumberFormat="1" applyFont="1" applyBorder="1" applyAlignment="1">
      <alignment vertical="center" shrinkToFit="1"/>
    </xf>
    <xf numFmtId="0" fontId="5" fillId="4" borderId="100" xfId="21" applyFont="1" applyFill="1" applyBorder="1" applyAlignment="1">
      <alignment horizontal="center" vertical="center" wrapText="1"/>
    </xf>
    <xf numFmtId="0" fontId="5" fillId="4" borderId="27" xfId="21" applyFont="1" applyFill="1" applyBorder="1" applyAlignment="1">
      <alignment vertical="center" wrapText="1"/>
    </xf>
    <xf numFmtId="0" fontId="5" fillId="2" borderId="94" xfId="21" applyFont="1" applyFill="1" applyBorder="1" applyAlignment="1">
      <alignment horizontal="center" vertical="center"/>
    </xf>
    <xf numFmtId="0" fontId="41" fillId="4" borderId="21" xfId="21" applyFont="1" applyFill="1" applyBorder="1" applyAlignment="1">
      <alignment horizontal="center" vertical="center" wrapText="1"/>
    </xf>
    <xf numFmtId="0" fontId="41" fillId="4" borderId="43" xfId="21" applyFont="1" applyFill="1" applyBorder="1" applyAlignment="1">
      <alignment horizontal="center" vertical="center" wrapText="1"/>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6" fillId="2" borderId="21" xfId="29" applyNumberFormat="1" applyFont="1" applyFill="1" applyBorder="1" applyAlignment="1">
      <alignment horizontal="center" vertical="center"/>
    </xf>
    <xf numFmtId="0" fontId="26" fillId="2" borderId="22" xfId="29" applyFont="1" applyFill="1" applyBorder="1" applyAlignment="1">
      <alignment horizontal="center" vertical="center"/>
    </xf>
    <xf numFmtId="0" fontId="16" fillId="2" borderId="63" xfId="29" applyFont="1" applyFill="1" applyBorder="1" applyAlignment="1">
      <alignment horizontal="center" vertical="center"/>
    </xf>
    <xf numFmtId="0" fontId="16" fillId="2" borderId="64" xfId="29" applyFont="1" applyFill="1" applyBorder="1" applyAlignment="1">
      <alignment horizontal="center" vertical="center"/>
    </xf>
    <xf numFmtId="0" fontId="16" fillId="2" borderId="65" xfId="29" applyFont="1" applyFill="1" applyBorder="1" applyAlignment="1">
      <alignment horizontal="center" vertical="center"/>
    </xf>
    <xf numFmtId="0" fontId="16" fillId="2" borderId="66" xfId="29" applyFont="1" applyFill="1" applyBorder="1" applyAlignment="1">
      <alignment horizontal="center" vertical="center"/>
    </xf>
    <xf numFmtId="0" fontId="16" fillId="2" borderId="71" xfId="29" applyFont="1" applyFill="1" applyBorder="1" applyAlignment="1">
      <alignment horizontal="center" vertical="center"/>
    </xf>
    <xf numFmtId="0" fontId="16" fillId="2" borderId="55" xfId="29" applyFont="1" applyFill="1" applyBorder="1" applyAlignment="1">
      <alignment horizontal="center" vertical="center"/>
    </xf>
    <xf numFmtId="0" fontId="16" fillId="2" borderId="56" xfId="29" applyFont="1" applyFill="1" applyBorder="1" applyAlignment="1">
      <alignment vertical="center"/>
    </xf>
    <xf numFmtId="0" fontId="16" fillId="2" borderId="55" xfId="29" applyFont="1" applyFill="1" applyBorder="1" applyAlignment="1">
      <alignment vertical="center"/>
    </xf>
    <xf numFmtId="176" fontId="19" fillId="2" borderId="58" xfId="29" applyNumberFormat="1" applyFont="1" applyFill="1" applyBorder="1" applyAlignment="1">
      <alignment vertical="center"/>
    </xf>
    <xf numFmtId="176" fontId="19" fillId="2" borderId="59" xfId="29" applyNumberFormat="1" applyFont="1" applyFill="1" applyBorder="1" applyAlignment="1">
      <alignment vertical="center"/>
    </xf>
    <xf numFmtId="0" fontId="26" fillId="2" borderId="67" xfId="29" applyFont="1" applyFill="1" applyBorder="1" applyAlignment="1">
      <alignment horizontal="right" vertical="center"/>
    </xf>
    <xf numFmtId="0" fontId="26" fillId="2" borderId="58" xfId="29" applyFont="1" applyFill="1" applyBorder="1" applyAlignment="1">
      <alignment horizontal="right" vertical="center"/>
    </xf>
    <xf numFmtId="176" fontId="20" fillId="2" borderId="59" xfId="29" applyNumberFormat="1" applyFont="1" applyFill="1" applyBorder="1" applyAlignment="1">
      <alignment vertical="center"/>
    </xf>
    <xf numFmtId="176" fontId="19" fillId="2" borderId="68" xfId="29" applyNumberFormat="1" applyFont="1" applyFill="1" applyBorder="1" applyAlignment="1">
      <alignment vertical="center"/>
    </xf>
    <xf numFmtId="177" fontId="16" fillId="2" borderId="61" xfId="29" applyNumberFormat="1" applyFont="1" applyFill="1" applyBorder="1" applyAlignment="1">
      <alignment horizontal="right" vertical="center"/>
    </xf>
    <xf numFmtId="177" fontId="16" fillId="2" borderId="62" xfId="29" applyNumberFormat="1" applyFont="1" applyFill="1" applyBorder="1" applyAlignment="1">
      <alignment horizontal="right" vertical="center"/>
    </xf>
    <xf numFmtId="177" fontId="16" fillId="2" borderId="63" xfId="29" applyNumberFormat="1" applyFont="1" applyFill="1" applyBorder="1" applyAlignment="1">
      <alignment horizontal="right" vertical="center"/>
    </xf>
    <xf numFmtId="177" fontId="16" fillId="2" borderId="64" xfId="29" applyNumberFormat="1" applyFont="1" applyFill="1" applyBorder="1" applyAlignment="1">
      <alignment horizontal="right" vertical="center"/>
    </xf>
    <xf numFmtId="177" fontId="16" fillId="2" borderId="69" xfId="29" applyNumberFormat="1" applyFont="1" applyFill="1" applyBorder="1" applyAlignment="1">
      <alignment horizontal="right" vertical="center"/>
    </xf>
    <xf numFmtId="177" fontId="16" fillId="2" borderId="70" xfId="29" applyNumberFormat="1" applyFont="1" applyFill="1" applyBorder="1" applyAlignment="1">
      <alignment horizontal="right" vertical="center"/>
    </xf>
    <xf numFmtId="178" fontId="16" fillId="2" borderId="63" xfId="29" applyNumberFormat="1" applyFont="1" applyFill="1" applyBorder="1" applyAlignment="1">
      <alignment horizontal="right" vertical="center"/>
    </xf>
    <xf numFmtId="178" fontId="16" fillId="2" borderId="71" xfId="29" applyNumberFormat="1" applyFont="1" applyFill="1" applyBorder="1" applyAlignment="1">
      <alignment horizontal="right" vertical="center"/>
    </xf>
    <xf numFmtId="0" fontId="16" fillId="2" borderId="56" xfId="29"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3" xfId="29" applyNumberFormat="1" applyFont="1" applyFill="1" applyBorder="1" applyAlignment="1">
      <alignment horizontal="right" vertical="center"/>
    </xf>
    <xf numFmtId="179" fontId="26" fillId="2" borderId="16" xfId="29" applyNumberFormat="1" applyFont="1" applyFill="1" applyBorder="1" applyAlignment="1">
      <alignment horizontal="center" vertical="center"/>
    </xf>
    <xf numFmtId="0" fontId="26" fillId="2" borderId="14" xfId="29" applyFont="1" applyFill="1" applyBorder="1" applyAlignment="1">
      <alignment horizontal="center" vertical="center"/>
    </xf>
    <xf numFmtId="176" fontId="5" fillId="2" borderId="3" xfId="29" applyNumberFormat="1" applyFont="1" applyFill="1" applyBorder="1" applyAlignment="1">
      <alignment horizontal="right" vertical="center"/>
    </xf>
    <xf numFmtId="176" fontId="5" fillId="2" borderId="74" xfId="29" applyNumberFormat="1" applyFont="1" applyFill="1" applyBorder="1" applyAlignment="1">
      <alignment horizontal="right" vertical="center"/>
    </xf>
    <xf numFmtId="179" fontId="26" fillId="2" borderId="24" xfId="29" applyNumberFormat="1" applyFont="1" applyFill="1" applyBorder="1" applyAlignment="1">
      <alignment horizontal="center" vertical="center"/>
    </xf>
    <xf numFmtId="0" fontId="26" fillId="2" borderId="3" xfId="29" applyFont="1" applyFill="1" applyBorder="1" applyAlignment="1">
      <alignment horizontal="center" vertical="center"/>
    </xf>
    <xf numFmtId="179" fontId="26" fillId="2" borderId="24" xfId="22" applyNumberFormat="1" applyFont="1" applyFill="1" applyBorder="1" applyAlignment="1">
      <alignment horizontal="center" vertical="center"/>
    </xf>
    <xf numFmtId="179" fontId="26" fillId="2" borderId="3" xfId="22" applyNumberFormat="1" applyFont="1" applyFill="1" applyBorder="1" applyAlignment="1">
      <alignment horizontal="center" vertical="center"/>
    </xf>
    <xf numFmtId="179" fontId="26" fillId="2" borderId="21" xfId="22" applyNumberFormat="1" applyFont="1" applyFill="1" applyBorder="1" applyAlignment="1">
      <alignment horizontal="center" vertical="center"/>
    </xf>
    <xf numFmtId="179" fontId="26" fillId="2" borderId="22" xfId="22" applyNumberFormat="1" applyFont="1" applyFill="1" applyBorder="1" applyAlignment="1">
      <alignment horizontal="center" vertical="center"/>
    </xf>
    <xf numFmtId="179" fontId="26" fillId="2" borderId="16" xfId="22" applyNumberFormat="1" applyFont="1" applyFill="1" applyBorder="1" applyAlignment="1">
      <alignment horizontal="center" vertical="center"/>
    </xf>
    <xf numFmtId="179" fontId="26" fillId="2" borderId="14" xfId="22" applyNumberFormat="1" applyFont="1" applyFill="1" applyBorder="1" applyAlignment="1">
      <alignment horizontal="center" vertical="center"/>
    </xf>
    <xf numFmtId="176" fontId="5" fillId="2" borderId="2" xfId="29" applyNumberFormat="1" applyFont="1" applyFill="1" applyBorder="1" applyAlignment="1">
      <alignment horizontal="right" vertical="center"/>
    </xf>
    <xf numFmtId="176" fontId="5" fillId="2" borderId="75" xfId="29" applyNumberFormat="1" applyFont="1" applyFill="1" applyBorder="1" applyAlignment="1">
      <alignment horizontal="right" vertical="center"/>
    </xf>
    <xf numFmtId="179" fontId="26" fillId="2" borderId="32" xfId="22" applyNumberFormat="1" applyFont="1" applyFill="1" applyBorder="1" applyAlignment="1">
      <alignment horizontal="center" vertical="center"/>
    </xf>
    <xf numFmtId="179" fontId="26" fillId="2" borderId="2" xfId="22" applyNumberFormat="1" applyFont="1" applyFill="1" applyBorder="1" applyAlignment="1">
      <alignment horizontal="center" vertical="center"/>
    </xf>
    <xf numFmtId="0" fontId="26" fillId="2" borderId="11" xfId="22" applyFont="1" applyFill="1" applyBorder="1" applyAlignment="1">
      <alignment horizontal="center" vertical="center"/>
    </xf>
    <xf numFmtId="0" fontId="5" fillId="2" borderId="11" xfId="29" applyFont="1" applyFill="1" applyBorder="1" applyAlignment="1">
      <alignment horizontal="right" vertical="center"/>
    </xf>
    <xf numFmtId="176" fontId="5" fillId="2" borderId="34" xfId="29" applyNumberFormat="1" applyFont="1" applyFill="1" applyBorder="1" applyAlignment="1">
      <alignment horizontal="right" vertical="center"/>
    </xf>
    <xf numFmtId="176" fontId="5" fillId="2" borderId="103" xfId="29" applyNumberFormat="1" applyFont="1" applyFill="1" applyBorder="1" applyAlignment="1">
      <alignment horizontal="right" vertical="center"/>
    </xf>
    <xf numFmtId="179" fontId="26" fillId="2" borderId="46" xfId="22" applyNumberFormat="1" applyFont="1" applyFill="1" applyBorder="1" applyAlignment="1">
      <alignment horizontal="center" vertical="center"/>
    </xf>
    <xf numFmtId="179" fontId="26" fillId="2" borderId="34" xfId="22" applyNumberFormat="1" applyFont="1" applyFill="1" applyBorder="1" applyAlignment="1">
      <alignment horizontal="center" vertical="center"/>
    </xf>
    <xf numFmtId="0" fontId="16" fillId="2" borderId="57" xfId="29" applyFont="1" applyFill="1" applyBorder="1" applyAlignment="1">
      <alignment horizontal="center" vertical="center"/>
    </xf>
    <xf numFmtId="0" fontId="39" fillId="0" borderId="58" xfId="21" applyFont="1" applyBorder="1"/>
    <xf numFmtId="0" fontId="39" fillId="0" borderId="59" xfId="21" applyFont="1" applyBorder="1"/>
    <xf numFmtId="0" fontId="16" fillId="2" borderId="6" xfId="29" applyFont="1" applyFill="1" applyBorder="1" applyAlignment="1">
      <alignment horizontal="center" vertical="center"/>
    </xf>
    <xf numFmtId="0" fontId="16" fillId="2" borderId="5" xfId="29" applyFont="1" applyFill="1" applyBorder="1" applyAlignment="1">
      <alignment horizontal="center" vertical="center"/>
    </xf>
    <xf numFmtId="0" fontId="16" fillId="2" borderId="60" xfId="29" applyFont="1" applyFill="1" applyBorder="1" applyAlignment="1">
      <alignment horizontal="center" vertical="center"/>
    </xf>
    <xf numFmtId="0" fontId="16" fillId="2" borderId="6" xfId="29" applyFont="1" applyFill="1" applyBorder="1" applyAlignment="1" applyProtection="1">
      <alignment horizontal="center" vertical="center"/>
      <protection locked="0"/>
    </xf>
    <xf numFmtId="0" fontId="16" fillId="2" borderId="5" xfId="29" applyFont="1" applyFill="1" applyBorder="1" applyAlignment="1" applyProtection="1">
      <alignment horizontal="center" vertical="center"/>
      <protection locked="0"/>
    </xf>
    <xf numFmtId="0" fontId="16" fillId="2" borderId="50" xfId="29" applyFont="1" applyFill="1" applyBorder="1" applyAlignment="1" applyProtection="1">
      <alignment horizontal="center" vertical="center"/>
      <protection locked="0"/>
    </xf>
    <xf numFmtId="0" fontId="16" fillId="2" borderId="61" xfId="29" applyFont="1" applyFill="1" applyBorder="1" applyAlignment="1">
      <alignment horizontal="center" vertical="center"/>
    </xf>
    <xf numFmtId="0" fontId="39" fillId="0" borderId="62" xfId="21" applyFont="1" applyBorder="1"/>
    <xf numFmtId="0" fontId="16" fillId="2" borderId="66" xfId="29" applyFont="1" applyFill="1" applyBorder="1" applyAlignment="1">
      <alignment vertical="center"/>
    </xf>
    <xf numFmtId="0" fontId="16" fillId="2" borderId="55" xfId="29" applyFont="1" applyFill="1" applyBorder="1" applyAlignment="1">
      <alignment horizontal="center" vertical="center" wrapText="1"/>
    </xf>
    <xf numFmtId="178" fontId="16" fillId="2" borderId="64" xfId="29" applyNumberFormat="1" applyFont="1" applyFill="1" applyBorder="1" applyAlignment="1">
      <alignment horizontal="right" vertical="center"/>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6" xfId="29" applyFont="1" applyFill="1" applyBorder="1" applyAlignment="1">
      <alignment horizontal="center" vertical="center"/>
    </xf>
    <xf numFmtId="0" fontId="5" fillId="2" borderId="72" xfId="29" applyFont="1" applyFill="1" applyBorder="1" applyAlignment="1">
      <alignment horizontal="center" vertical="center"/>
    </xf>
    <xf numFmtId="0" fontId="41" fillId="4" borderId="7" xfId="21" applyFont="1" applyFill="1" applyBorder="1" applyAlignment="1">
      <alignment horizontal="center" vertical="center"/>
    </xf>
    <xf numFmtId="0" fontId="41" fillId="4" borderId="10" xfId="21" applyFont="1" applyFill="1" applyBorder="1" applyAlignment="1">
      <alignment horizontal="center" vertical="center"/>
    </xf>
    <xf numFmtId="0" fontId="41" fillId="4" borderId="24" xfId="21" applyFont="1" applyFill="1" applyBorder="1" applyAlignment="1">
      <alignment horizontal="center" vertical="center"/>
    </xf>
    <xf numFmtId="0" fontId="41" fillId="4" borderId="41" xfId="21" applyFont="1" applyFill="1" applyBorder="1" applyAlignment="1">
      <alignment horizontal="center" vertical="center"/>
    </xf>
    <xf numFmtId="49" fontId="16" fillId="0" borderId="13" xfId="28" applyNumberFormat="1" applyFont="1" applyFill="1" applyBorder="1" applyAlignment="1">
      <alignment horizontal="center" vertical="center"/>
    </xf>
    <xf numFmtId="49" fontId="16" fillId="0" borderId="12" xfId="28" applyNumberFormat="1" applyFont="1" applyFill="1" applyBorder="1" applyAlignment="1">
      <alignment horizontal="center" vertical="center"/>
    </xf>
    <xf numFmtId="49" fontId="16" fillId="0" borderId="46" xfId="28" applyNumberFormat="1" applyFont="1" applyFill="1" applyBorder="1" applyAlignment="1">
      <alignment horizontal="center" vertical="center"/>
    </xf>
    <xf numFmtId="49" fontId="16" fillId="0" borderId="72" xfId="28" applyNumberFormat="1" applyFont="1" applyFill="1" applyBorder="1" applyAlignment="1">
      <alignment horizontal="center" vertical="center"/>
    </xf>
    <xf numFmtId="0" fontId="24" fillId="4" borderId="13" xfId="28" applyFont="1" applyFill="1" applyBorder="1" applyAlignment="1">
      <alignment horizontal="center" vertical="center"/>
    </xf>
    <xf numFmtId="0" fontId="24" fillId="4" borderId="46" xfId="28" applyFont="1" applyFill="1" applyBorder="1" applyAlignment="1">
      <alignment horizontal="center" vertical="center"/>
    </xf>
    <xf numFmtId="49" fontId="16" fillId="0" borderId="1" xfId="28" applyNumberFormat="1" applyFont="1" applyFill="1" applyBorder="1" applyAlignment="1">
      <alignment horizontal="center" vertical="center"/>
    </xf>
    <xf numFmtId="0" fontId="37" fillId="4" borderId="0" xfId="0" applyFont="1" applyFill="1" applyBorder="1" applyAlignment="1">
      <alignment vertical="center"/>
    </xf>
    <xf numFmtId="0" fontId="39" fillId="4" borderId="0" xfId="0" applyFont="1" applyFill="1" applyBorder="1" applyAlignment="1">
      <alignment vertical="center"/>
    </xf>
    <xf numFmtId="0" fontId="44" fillId="4" borderId="0" xfId="0" applyFont="1" applyFill="1" applyBorder="1" applyAlignment="1">
      <alignment vertical="center"/>
    </xf>
    <xf numFmtId="0" fontId="27" fillId="4" borderId="0" xfId="0" applyFont="1" applyFill="1" applyBorder="1" applyAlignment="1">
      <alignment vertical="center"/>
    </xf>
    <xf numFmtId="185" fontId="26" fillId="2" borderId="52" xfId="29" applyNumberFormat="1" applyFont="1" applyFill="1" applyBorder="1" applyAlignment="1">
      <alignment horizontal="right" vertical="center" shrinkToFit="1"/>
    </xf>
    <xf numFmtId="185" fontId="26" fillId="2" borderId="83" xfId="29" applyNumberFormat="1" applyFont="1" applyFill="1" applyBorder="1" applyAlignment="1">
      <alignment horizontal="right" vertical="center" shrinkToFit="1"/>
    </xf>
    <xf numFmtId="185" fontId="41" fillId="2" borderId="52" xfId="29" applyNumberFormat="1" applyFont="1" applyFill="1" applyBorder="1" applyAlignment="1">
      <alignment horizontal="right" shrinkToFit="1"/>
    </xf>
    <xf numFmtId="185" fontId="41" fillId="2" borderId="3" xfId="29" applyNumberFormat="1" applyFont="1" applyFill="1" applyBorder="1" applyAlignment="1">
      <alignment horizontal="right" shrinkToFit="1"/>
    </xf>
    <xf numFmtId="0" fontId="5" fillId="2" borderId="81" xfId="29" applyFont="1" applyFill="1" applyBorder="1" applyAlignment="1">
      <alignment horizontal="center" vertical="center"/>
    </xf>
    <xf numFmtId="0" fontId="5" fillId="2" borderId="82" xfId="29" applyFont="1" applyFill="1" applyBorder="1" applyAlignment="1">
      <alignment horizontal="center" vertical="center"/>
    </xf>
    <xf numFmtId="177" fontId="5" fillId="2" borderId="66" xfId="29" applyNumberFormat="1" applyFont="1" applyFill="1" applyBorder="1" applyAlignment="1">
      <alignment horizontal="center" vertical="center"/>
    </xf>
    <xf numFmtId="177" fontId="5" fillId="2" borderId="84" xfId="29" applyNumberFormat="1" applyFont="1" applyFill="1" applyBorder="1" applyAlignment="1">
      <alignment horizontal="center" vertical="center"/>
    </xf>
    <xf numFmtId="185" fontId="41" fillId="2" borderId="42" xfId="29" applyNumberFormat="1" applyFont="1" applyFill="1" applyBorder="1" applyAlignment="1">
      <alignment horizontal="right" vertical="center" shrinkToFit="1"/>
    </xf>
    <xf numFmtId="185" fontId="41" fillId="2" borderId="90" xfId="29" applyNumberFormat="1" applyFont="1" applyFill="1" applyBorder="1" applyAlignment="1">
      <alignment horizontal="right" vertical="center" shrinkToFit="1"/>
    </xf>
    <xf numFmtId="0" fontId="19" fillId="2" borderId="4" xfId="29" applyFont="1" applyFill="1" applyBorder="1" applyAlignment="1">
      <alignment horizontal="center" vertical="center"/>
    </xf>
    <xf numFmtId="0" fontId="19" fillId="2" borderId="5" xfId="29" applyFont="1" applyFill="1" applyBorder="1" applyAlignment="1">
      <alignment horizontal="center" vertical="center"/>
    </xf>
    <xf numFmtId="0" fontId="19" fillId="2" borderId="50" xfId="29" applyFont="1" applyFill="1" applyBorder="1" applyAlignment="1">
      <alignment horizontal="center" vertical="center"/>
    </xf>
    <xf numFmtId="0" fontId="5" fillId="2" borderId="87" xfId="29" applyFont="1" applyFill="1" applyBorder="1" applyAlignment="1">
      <alignment horizontal="center" vertical="center"/>
    </xf>
    <xf numFmtId="0" fontId="5" fillId="2" borderId="83" xfId="29" applyFont="1" applyFill="1" applyBorder="1" applyAlignment="1">
      <alignment horizontal="center" vertical="center"/>
    </xf>
    <xf numFmtId="176" fontId="29" fillId="2" borderId="88" xfId="8" applyNumberFormat="1" applyFont="1" applyFill="1" applyBorder="1" applyAlignment="1">
      <alignment horizontal="right" vertical="center" shrinkToFit="1"/>
    </xf>
    <xf numFmtId="176" fontId="29" fillId="2" borderId="89" xfId="8" applyNumberFormat="1" applyFont="1" applyFill="1" applyBorder="1" applyAlignment="1">
      <alignment horizontal="right" vertical="center" shrinkToFit="1"/>
    </xf>
    <xf numFmtId="176" fontId="5" fillId="2" borderId="57" xfId="8" applyNumberFormat="1" applyFont="1" applyFill="1" applyBorder="1" applyAlignment="1">
      <alignment horizontal="right" vertical="center" shrinkToFit="1"/>
    </xf>
    <xf numFmtId="176" fontId="5" fillId="2" borderId="59" xfId="8" applyNumberFormat="1" applyFont="1" applyFill="1" applyBorder="1" applyAlignment="1">
      <alignment horizontal="right" vertical="center" shrinkToFit="1"/>
    </xf>
    <xf numFmtId="176" fontId="5" fillId="2" borderId="68" xfId="8" applyNumberFormat="1" applyFont="1" applyFill="1" applyBorder="1" applyAlignment="1">
      <alignment horizontal="right" vertical="center" shrinkToFit="1"/>
    </xf>
    <xf numFmtId="176" fontId="29" fillId="2" borderId="57" xfId="8" applyNumberFormat="1" applyFont="1" applyFill="1" applyBorder="1" applyAlignment="1">
      <alignment horizontal="right" vertical="center" shrinkToFit="1"/>
    </xf>
    <xf numFmtId="176" fontId="29" fillId="2" borderId="58" xfId="8" applyNumberFormat="1" applyFont="1" applyFill="1" applyBorder="1" applyAlignment="1">
      <alignment horizontal="right" vertical="center" shrinkToFit="1"/>
    </xf>
    <xf numFmtId="177" fontId="5" fillId="2" borderId="63" xfId="29" applyNumberFormat="1" applyFont="1" applyFill="1" applyBorder="1" applyAlignment="1">
      <alignment horizontal="center" vertical="center"/>
    </xf>
    <xf numFmtId="177" fontId="5" fillId="2" borderId="71" xfId="29" applyNumberFormat="1" applyFont="1" applyFill="1" applyBorder="1" applyAlignment="1">
      <alignment horizontal="center" vertical="center"/>
    </xf>
    <xf numFmtId="185" fontId="26" fillId="2" borderId="61" xfId="29" applyNumberFormat="1" applyFont="1" applyFill="1" applyBorder="1" applyAlignment="1">
      <alignment horizontal="right" vertical="center" shrinkToFit="1"/>
    </xf>
    <xf numFmtId="185" fontId="26" fillId="2" borderId="71" xfId="29" applyNumberFormat="1" applyFont="1" applyFill="1" applyBorder="1" applyAlignment="1">
      <alignment horizontal="right" vertical="center" shrinkToFit="1"/>
    </xf>
    <xf numFmtId="177" fontId="5" fillId="2" borderId="85" xfId="29" applyNumberFormat="1" applyFont="1" applyFill="1" applyBorder="1" applyAlignment="1">
      <alignment horizontal="center" vertical="center"/>
    </xf>
    <xf numFmtId="177" fontId="5" fillId="2" borderId="86" xfId="29" applyNumberFormat="1" applyFont="1" applyFill="1" applyBorder="1" applyAlignment="1">
      <alignment horizontal="center" vertical="center"/>
    </xf>
    <xf numFmtId="185" fontId="41" fillId="2" borderId="61" xfId="29" applyNumberFormat="1" applyFont="1" applyFill="1" applyBorder="1" applyAlignment="1">
      <alignment horizontal="right" shrinkToFit="1"/>
    </xf>
    <xf numFmtId="185" fontId="41" fillId="2" borderId="69" xfId="29" applyNumberFormat="1" applyFont="1" applyFill="1" applyBorder="1" applyAlignment="1">
      <alignment horizontal="right"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50" xfId="26" applyFont="1" applyFill="1" applyBorder="1" applyAlignment="1">
      <alignment horizontal="center" vertical="center"/>
    </xf>
    <xf numFmtId="0" fontId="5" fillId="0" borderId="53" xfId="26" applyFont="1" applyFill="1" applyBorder="1" applyAlignment="1">
      <alignment horizontal="center" vertical="center"/>
    </xf>
    <xf numFmtId="0" fontId="5" fillId="0" borderId="54" xfId="26" applyFont="1" applyFill="1" applyBorder="1" applyAlignment="1">
      <alignment horizontal="center" vertical="center"/>
    </xf>
    <xf numFmtId="0" fontId="5" fillId="0" borderId="76" xfId="26" applyFont="1" applyFill="1" applyBorder="1" applyAlignment="1">
      <alignment horizontal="center" vertical="center"/>
    </xf>
    <xf numFmtId="0" fontId="24" fillId="0" borderId="4" xfId="21" applyFont="1" applyBorder="1" applyAlignment="1">
      <alignment horizontal="center" vertical="center"/>
    </xf>
    <xf numFmtId="0" fontId="24" fillId="0" borderId="5" xfId="21" applyFont="1" applyBorder="1" applyAlignment="1">
      <alignment horizontal="center" vertical="center"/>
    </xf>
    <xf numFmtId="0" fontId="24" fillId="0" borderId="53" xfId="21" applyFont="1" applyBorder="1" applyAlignment="1">
      <alignment horizontal="center" vertical="center"/>
    </xf>
    <xf numFmtId="0" fontId="24" fillId="0" borderId="54" xfId="21" applyFont="1" applyBorder="1" applyAlignment="1">
      <alignment horizontal="center" vertical="center"/>
    </xf>
    <xf numFmtId="0" fontId="5" fillId="2" borderId="4" xfId="29" applyFont="1" applyFill="1" applyBorder="1" applyAlignment="1">
      <alignment horizontal="center" vertical="center"/>
    </xf>
    <xf numFmtId="0" fontId="5" fillId="2" borderId="50" xfId="29" applyFont="1" applyFill="1" applyBorder="1" applyAlignment="1">
      <alignment horizontal="center" vertical="center"/>
    </xf>
    <xf numFmtId="0" fontId="5" fillId="2" borderId="54" xfId="29" applyFont="1" applyFill="1" applyBorder="1" applyAlignment="1">
      <alignment horizontal="center" vertical="center"/>
    </xf>
    <xf numFmtId="0" fontId="5" fillId="2" borderId="76" xfId="29" applyFont="1" applyFill="1" applyBorder="1" applyAlignment="1">
      <alignment horizontal="center" vertical="center"/>
    </xf>
    <xf numFmtId="0" fontId="5" fillId="2" borderId="53" xfId="29" applyFont="1" applyFill="1" applyBorder="1" applyAlignment="1">
      <alignment horizontal="center" vertical="center"/>
    </xf>
    <xf numFmtId="0" fontId="16" fillId="2" borderId="77" xfId="29" applyFont="1" applyFill="1" applyBorder="1" applyAlignment="1">
      <alignment horizontal="center" vertical="center"/>
    </xf>
    <xf numFmtId="0" fontId="16" fillId="2" borderId="78" xfId="29" applyFont="1" applyFill="1" applyBorder="1" applyAlignment="1">
      <alignment horizontal="center" vertical="center"/>
    </xf>
    <xf numFmtId="0" fontId="16" fillId="2" borderId="79" xfId="29" applyFont="1" applyFill="1" applyBorder="1" applyAlignment="1">
      <alignment horizontal="center" vertical="center"/>
    </xf>
    <xf numFmtId="0" fontId="16" fillId="2" borderId="80" xfId="29" applyFont="1" applyFill="1" applyBorder="1" applyAlignment="1">
      <alignment horizontal="center" vertical="center"/>
    </xf>
    <xf numFmtId="176" fontId="29" fillId="0" borderId="88" xfId="8" applyNumberFormat="1" applyFont="1" applyFill="1" applyBorder="1" applyAlignment="1">
      <alignment horizontal="right" vertical="center" shrinkToFit="1"/>
    </xf>
    <xf numFmtId="185" fontId="41" fillId="2" borderId="91" xfId="29" applyNumberFormat="1" applyFont="1" applyFill="1" applyBorder="1" applyAlignment="1">
      <alignment horizontal="right" vertical="center" shrinkToFit="1"/>
    </xf>
    <xf numFmtId="185" fontId="41" fillId="2" borderId="92" xfId="29" applyNumberFormat="1" applyFont="1" applyFill="1" applyBorder="1" applyAlignment="1">
      <alignment horizontal="right" vertical="center" shrinkToFit="1"/>
    </xf>
    <xf numFmtId="0" fontId="16" fillId="2" borderId="4" xfId="29" applyFont="1" applyFill="1" applyBorder="1" applyAlignment="1">
      <alignment horizontal="center" vertical="center"/>
    </xf>
    <xf numFmtId="0" fontId="5" fillId="2" borderId="63" xfId="29" applyFont="1" applyFill="1" applyBorder="1" applyAlignment="1">
      <alignment horizontal="center" vertical="center"/>
    </xf>
    <xf numFmtId="0" fontId="5" fillId="2" borderId="69" xfId="29" applyFont="1" applyFill="1" applyBorder="1" applyAlignment="1">
      <alignment horizontal="center" vertical="center"/>
    </xf>
    <xf numFmtId="0" fontId="30"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2 2 3" xfId="21"/>
    <cellStyle name="標準 3" xfId="22"/>
    <cellStyle name="標準 4" xfId="23"/>
    <cellStyle name="標準 5" xfId="24"/>
    <cellStyle name="標準_【調査統計課送付用】管内（静岡県）貿易概況（2005.02）" xfId="25"/>
    <cellStyle name="標準_shimizu" xfId="26"/>
    <cellStyle name="標準_sokuh1701" xfId="27"/>
    <cellStyle name="標準_清水（国別表）" xfId="28"/>
    <cellStyle name="標準_発表時配付資料(H17.2.22)" xfId="29"/>
    <cellStyle name="標準_発表時配付資料(最終版)" xfId="3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50</xdr:row>
      <xdr:rowOff>19050</xdr:rowOff>
    </xdr:from>
    <xdr:to>
      <xdr:col>19</xdr:col>
      <xdr:colOff>462410</xdr:colOff>
      <xdr:row>63</xdr:row>
      <xdr:rowOff>9336</xdr:rowOff>
    </xdr:to>
    <xdr:pic>
      <xdr:nvPicPr>
        <xdr:cNvPr id="2" name="図 1"/>
        <xdr:cNvPicPr>
          <a:picLocks noChangeAspect="1"/>
        </xdr:cNvPicPr>
      </xdr:nvPicPr>
      <xdr:blipFill>
        <a:blip xmlns:r="http://schemas.openxmlformats.org/officeDocument/2006/relationships" r:embed="rId1"/>
        <a:stretch>
          <a:fillRect/>
        </a:stretch>
      </xdr:blipFill>
      <xdr:spPr>
        <a:xfrm>
          <a:off x="0" y="9001125"/>
          <a:ext cx="7358510" cy="22191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50</xdr:row>
      <xdr:rowOff>38100</xdr:rowOff>
    </xdr:from>
    <xdr:to>
      <xdr:col>19</xdr:col>
      <xdr:colOff>474603</xdr:colOff>
      <xdr:row>63</xdr:row>
      <xdr:rowOff>89352</xdr:rowOff>
    </xdr:to>
    <xdr:pic>
      <xdr:nvPicPr>
        <xdr:cNvPr id="3" name="図 2"/>
        <xdr:cNvPicPr>
          <a:picLocks noChangeAspect="1"/>
        </xdr:cNvPicPr>
      </xdr:nvPicPr>
      <xdr:blipFill>
        <a:blip xmlns:r="http://schemas.openxmlformats.org/officeDocument/2006/relationships" r:embed="rId1"/>
        <a:stretch>
          <a:fillRect/>
        </a:stretch>
      </xdr:blipFill>
      <xdr:spPr>
        <a:xfrm>
          <a:off x="0" y="9010650"/>
          <a:ext cx="7370703" cy="22801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50</xdr:row>
      <xdr:rowOff>38100</xdr:rowOff>
    </xdr:from>
    <xdr:to>
      <xdr:col>19</xdr:col>
      <xdr:colOff>474603</xdr:colOff>
      <xdr:row>63</xdr:row>
      <xdr:rowOff>58869</xdr:rowOff>
    </xdr:to>
    <xdr:pic>
      <xdr:nvPicPr>
        <xdr:cNvPr id="3" name="図 2"/>
        <xdr:cNvPicPr>
          <a:picLocks noChangeAspect="1"/>
        </xdr:cNvPicPr>
      </xdr:nvPicPr>
      <xdr:blipFill>
        <a:blip xmlns:r="http://schemas.openxmlformats.org/officeDocument/2006/relationships" r:embed="rId1"/>
        <a:stretch>
          <a:fillRect/>
        </a:stretch>
      </xdr:blipFill>
      <xdr:spPr>
        <a:xfrm>
          <a:off x="0" y="9010650"/>
          <a:ext cx="7370703" cy="22496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50</xdr:row>
      <xdr:rowOff>38100</xdr:rowOff>
    </xdr:from>
    <xdr:to>
      <xdr:col>19</xdr:col>
      <xdr:colOff>456313</xdr:colOff>
      <xdr:row>62</xdr:row>
      <xdr:rowOff>151064</xdr:rowOff>
    </xdr:to>
    <xdr:pic>
      <xdr:nvPicPr>
        <xdr:cNvPr id="26" name="図 25"/>
        <xdr:cNvPicPr>
          <a:picLocks noChangeAspect="1"/>
        </xdr:cNvPicPr>
      </xdr:nvPicPr>
      <xdr:blipFill>
        <a:blip xmlns:r="http://schemas.openxmlformats.org/officeDocument/2006/relationships" r:embed="rId1"/>
        <a:stretch>
          <a:fillRect/>
        </a:stretch>
      </xdr:blipFill>
      <xdr:spPr>
        <a:xfrm>
          <a:off x="0" y="9010650"/>
          <a:ext cx="7352413" cy="21703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57</xdr:row>
      <xdr:rowOff>28575</xdr:rowOff>
    </xdr:from>
    <xdr:to>
      <xdr:col>19</xdr:col>
      <xdr:colOff>474603</xdr:colOff>
      <xdr:row>69</xdr:row>
      <xdr:rowOff>138471</xdr:rowOff>
    </xdr:to>
    <xdr:pic>
      <xdr:nvPicPr>
        <xdr:cNvPr id="2" name="図 1"/>
        <xdr:cNvPicPr>
          <a:picLocks noChangeAspect="1"/>
        </xdr:cNvPicPr>
      </xdr:nvPicPr>
      <xdr:blipFill>
        <a:blip xmlns:r="http://schemas.openxmlformats.org/officeDocument/2006/relationships" r:embed="rId1"/>
        <a:stretch>
          <a:fillRect/>
        </a:stretch>
      </xdr:blipFill>
      <xdr:spPr>
        <a:xfrm>
          <a:off x="0" y="9477375"/>
          <a:ext cx="7370703" cy="193869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C55"/>
  <sheetViews>
    <sheetView showGridLines="0" tabSelected="1" zoomScaleNormal="100" zoomScaleSheetLayoutView="100" workbookViewId="0"/>
  </sheetViews>
  <sheetFormatPr defaultRowHeight="12"/>
  <cols>
    <col min="1" max="1" width="9.625" style="349" customWidth="1"/>
    <col min="2" max="2" width="3.25" style="349" customWidth="1"/>
    <col min="3" max="3" width="49.375" style="349" customWidth="1"/>
    <col min="4" max="4" width="6.375" style="349" customWidth="1"/>
    <col min="5" max="5" width="15.5" style="349" customWidth="1"/>
    <col min="6" max="6" width="3.625" style="349" customWidth="1"/>
    <col min="7" max="16384" width="9" style="349"/>
  </cols>
  <sheetData>
    <row r="1" spans="1:5" ht="20.100000000000001" customHeight="1">
      <c r="A1" s="84" t="s">
        <v>61</v>
      </c>
      <c r="B1" s="348"/>
      <c r="E1" s="350">
        <v>44034</v>
      </c>
    </row>
    <row r="2" spans="1:5" ht="20.100000000000001" customHeight="1">
      <c r="A2" s="351"/>
      <c r="B2" s="351"/>
      <c r="E2" s="352" t="s">
        <v>65</v>
      </c>
    </row>
    <row r="3" spans="1:5" ht="20.100000000000001" customHeight="1">
      <c r="A3" s="351"/>
      <c r="B3" s="351"/>
      <c r="E3" s="2" t="s">
        <v>0</v>
      </c>
    </row>
    <row r="4" spans="1:5" ht="19.5" customHeight="1"/>
    <row r="5" spans="1:5" s="356" customFormat="1" ht="19.5" customHeight="1">
      <c r="A5" s="353" t="s">
        <v>412</v>
      </c>
      <c r="B5" s="354"/>
      <c r="C5" s="355"/>
      <c r="D5" s="355"/>
      <c r="E5" s="354"/>
    </row>
    <row r="6" spans="1:5" s="356" customFormat="1" ht="19.5" customHeight="1">
      <c r="A6" s="354"/>
      <c r="B6" s="354"/>
      <c r="C6" s="354"/>
      <c r="D6" s="354"/>
      <c r="E6" s="354"/>
    </row>
    <row r="7" spans="1:5" ht="19.5" customHeight="1"/>
    <row r="8" spans="1:5" ht="19.5" customHeight="1">
      <c r="A8" s="1"/>
      <c r="B8" s="3" t="s">
        <v>1</v>
      </c>
      <c r="C8" s="4"/>
      <c r="D8" s="4"/>
      <c r="E8" s="1"/>
    </row>
    <row r="9" spans="1:5" ht="19.5" customHeight="1">
      <c r="A9" s="1"/>
      <c r="B9" s="4"/>
      <c r="C9" s="5" t="s">
        <v>2</v>
      </c>
      <c r="D9" s="6" t="s">
        <v>3</v>
      </c>
      <c r="E9" s="1"/>
    </row>
    <row r="10" spans="1:5" ht="19.5" customHeight="1">
      <c r="A10" s="1"/>
      <c r="B10" s="4"/>
      <c r="C10" s="7" t="s">
        <v>66</v>
      </c>
      <c r="D10" s="8" t="s">
        <v>4</v>
      </c>
      <c r="E10" s="1"/>
    </row>
    <row r="11" spans="1:5" ht="20.100000000000001" customHeight="1">
      <c r="A11" s="1"/>
      <c r="B11" s="4"/>
      <c r="C11" s="7" t="s">
        <v>67</v>
      </c>
      <c r="D11" s="8" t="s">
        <v>5</v>
      </c>
      <c r="E11" s="1"/>
    </row>
    <row r="12" spans="1:5" ht="20.100000000000001" customHeight="1">
      <c r="A12" s="1"/>
      <c r="B12" s="4"/>
      <c r="C12" s="7" t="s">
        <v>68</v>
      </c>
      <c r="D12" s="8" t="s">
        <v>6</v>
      </c>
      <c r="E12" s="1"/>
    </row>
    <row r="13" spans="1:5" ht="20.100000000000001" customHeight="1">
      <c r="A13" s="1"/>
      <c r="B13" s="4"/>
      <c r="C13" s="9" t="s">
        <v>7</v>
      </c>
      <c r="D13" s="10" t="s">
        <v>8</v>
      </c>
      <c r="E13" s="1"/>
    </row>
    <row r="14" spans="1:5" ht="20.100000000000001" customHeight="1">
      <c r="A14" s="1"/>
      <c r="B14" s="4"/>
      <c r="C14" s="7" t="s">
        <v>69</v>
      </c>
      <c r="D14" s="8" t="s">
        <v>9</v>
      </c>
      <c r="E14" s="1"/>
    </row>
    <row r="15" spans="1:5" ht="20.100000000000001" customHeight="1">
      <c r="A15" s="1"/>
      <c r="B15" s="4"/>
      <c r="C15" s="11" t="s">
        <v>70</v>
      </c>
      <c r="D15" s="12" t="s">
        <v>10</v>
      </c>
      <c r="E15" s="1"/>
    </row>
    <row r="16" spans="1:5" ht="20.100000000000001" customHeight="1">
      <c r="A16" s="1"/>
      <c r="B16" s="4"/>
      <c r="C16" s="9" t="s">
        <v>11</v>
      </c>
      <c r="D16" s="10" t="s">
        <v>12</v>
      </c>
      <c r="E16" s="1"/>
    </row>
    <row r="17" spans="1:7" ht="20.100000000000001" customHeight="1">
      <c r="A17" s="1"/>
      <c r="B17" s="4"/>
      <c r="C17" s="7" t="s">
        <v>71</v>
      </c>
      <c r="D17" s="8" t="s">
        <v>13</v>
      </c>
      <c r="E17" s="1"/>
    </row>
    <row r="18" spans="1:7" ht="20.100000000000001" customHeight="1">
      <c r="A18" s="1"/>
      <c r="B18" s="4"/>
      <c r="C18" s="11" t="s">
        <v>72</v>
      </c>
      <c r="D18" s="12" t="s">
        <v>14</v>
      </c>
      <c r="E18" s="1"/>
    </row>
    <row r="19" spans="1:7" s="357" customFormat="1" ht="20.100000000000001" customHeight="1">
      <c r="A19" s="1"/>
      <c r="B19" s="4"/>
      <c r="C19" s="9" t="s">
        <v>15</v>
      </c>
      <c r="D19" s="10" t="s">
        <v>16</v>
      </c>
      <c r="E19" s="1"/>
    </row>
    <row r="20" spans="1:7" ht="20.100000000000001" customHeight="1">
      <c r="A20" s="1"/>
      <c r="B20" s="4"/>
      <c r="C20" s="7" t="s">
        <v>73</v>
      </c>
      <c r="D20" s="8" t="s">
        <v>17</v>
      </c>
      <c r="E20" s="1"/>
    </row>
    <row r="21" spans="1:7" ht="20.100000000000001" customHeight="1">
      <c r="A21" s="1"/>
      <c r="B21" s="4"/>
      <c r="C21" s="11" t="s">
        <v>74</v>
      </c>
      <c r="D21" s="12" t="s">
        <v>18</v>
      </c>
      <c r="E21" s="1"/>
    </row>
    <row r="22" spans="1:7" ht="20.100000000000001" customHeight="1">
      <c r="A22" s="1"/>
      <c r="B22" s="4"/>
      <c r="C22" s="5" t="s">
        <v>19</v>
      </c>
      <c r="D22" s="6" t="s">
        <v>20</v>
      </c>
      <c r="E22" s="1"/>
    </row>
    <row r="23" spans="1:7" ht="20.100000000000001" customHeight="1">
      <c r="A23" s="1"/>
      <c r="B23" s="4"/>
      <c r="C23" s="7" t="s">
        <v>75</v>
      </c>
      <c r="D23" s="8" t="s">
        <v>21</v>
      </c>
      <c r="E23" s="1"/>
    </row>
    <row r="24" spans="1:7" ht="20.100000000000001" customHeight="1">
      <c r="A24" s="1"/>
      <c r="B24" s="4"/>
      <c r="C24" s="7" t="s">
        <v>76</v>
      </c>
      <c r="D24" s="8" t="s">
        <v>22</v>
      </c>
      <c r="E24" s="1"/>
    </row>
    <row r="25" spans="1:7" ht="20.100000000000001" customHeight="1">
      <c r="A25" s="1"/>
      <c r="B25" s="4"/>
      <c r="C25" s="7" t="s">
        <v>77</v>
      </c>
      <c r="D25" s="8" t="s">
        <v>23</v>
      </c>
      <c r="E25" s="1"/>
    </row>
    <row r="26" spans="1:7" ht="20.100000000000001" customHeight="1">
      <c r="A26" s="1"/>
      <c r="B26" s="4"/>
      <c r="C26" s="7" t="s">
        <v>78</v>
      </c>
      <c r="D26" s="12" t="s">
        <v>24</v>
      </c>
      <c r="E26" s="1"/>
    </row>
    <row r="27" spans="1:7" ht="20.100000000000001" customHeight="1">
      <c r="A27" s="1"/>
      <c r="B27" s="1"/>
      <c r="C27" s="13"/>
      <c r="D27" s="1"/>
      <c r="E27" s="1"/>
    </row>
    <row r="28" spans="1:7">
      <c r="A28" s="597" t="s">
        <v>79</v>
      </c>
      <c r="B28" s="598"/>
      <c r="C28" s="598"/>
      <c r="D28" s="598"/>
      <c r="E28" s="598"/>
      <c r="F28" s="599"/>
      <c r="G28" s="599"/>
    </row>
    <row r="29" spans="1:7" s="357" customFormat="1" ht="11.25" customHeight="1">
      <c r="A29" s="600" t="s">
        <v>55</v>
      </c>
      <c r="B29" s="598"/>
      <c r="C29" s="598"/>
      <c r="D29" s="598"/>
      <c r="E29" s="598"/>
      <c r="F29" s="601"/>
      <c r="G29" s="601"/>
    </row>
    <row r="30" spans="1:7">
      <c r="A30" s="597" t="s">
        <v>62</v>
      </c>
      <c r="B30" s="602"/>
      <c r="C30" s="602"/>
      <c r="D30" s="602"/>
      <c r="E30" s="602"/>
      <c r="F30" s="599"/>
      <c r="G30" s="599"/>
    </row>
    <row r="31" spans="1:7" ht="10.5" customHeight="1">
      <c r="A31" s="600" t="s">
        <v>80</v>
      </c>
      <c r="B31" s="598"/>
      <c r="C31" s="598"/>
      <c r="D31" s="598"/>
      <c r="E31" s="598"/>
      <c r="F31" s="599"/>
      <c r="G31" s="599"/>
    </row>
    <row r="32" spans="1:7">
      <c r="A32" s="600" t="s">
        <v>56</v>
      </c>
      <c r="B32" s="598"/>
      <c r="C32" s="598"/>
      <c r="D32" s="598"/>
      <c r="E32" s="598"/>
      <c r="F32" s="599"/>
      <c r="G32" s="599"/>
    </row>
    <row r="33" spans="1:29">
      <c r="A33" s="600" t="s">
        <v>81</v>
      </c>
      <c r="B33" s="603"/>
      <c r="C33" s="603"/>
      <c r="D33" s="598"/>
      <c r="E33" s="598"/>
      <c r="F33" s="599"/>
      <c r="G33" s="599"/>
    </row>
    <row r="34" spans="1:29" ht="9" customHeight="1">
      <c r="A34" s="600" t="s">
        <v>82</v>
      </c>
      <c r="B34" s="603"/>
      <c r="C34" s="603"/>
      <c r="D34" s="603"/>
      <c r="E34" s="603"/>
      <c r="F34" s="599"/>
      <c r="G34" s="599"/>
    </row>
    <row r="35" spans="1:29" s="359" customFormat="1" ht="11.45" customHeight="1">
      <c r="A35" s="604" t="s">
        <v>57</v>
      </c>
      <c r="B35" s="603"/>
      <c r="C35" s="603"/>
      <c r="D35" s="603"/>
      <c r="E35" s="603"/>
      <c r="F35" s="605"/>
      <c r="G35" s="605"/>
      <c r="H35" s="358"/>
      <c r="I35" s="358"/>
      <c r="J35" s="358"/>
      <c r="K35" s="358"/>
      <c r="L35" s="358"/>
      <c r="M35" s="358"/>
      <c r="N35" s="358"/>
      <c r="O35" s="358"/>
      <c r="P35" s="358"/>
      <c r="Q35" s="358"/>
      <c r="R35" s="358"/>
      <c r="S35" s="358"/>
      <c r="U35" s="360"/>
      <c r="V35" s="360"/>
      <c r="W35" s="360"/>
      <c r="X35" s="360"/>
      <c r="Y35" s="360"/>
      <c r="Z35" s="360"/>
      <c r="AA35" s="360"/>
      <c r="AB35" s="360"/>
      <c r="AC35" s="360"/>
    </row>
    <row r="36" spans="1:29" s="359" customFormat="1" ht="11.45" customHeight="1">
      <c r="A36" s="600" t="s">
        <v>83</v>
      </c>
      <c r="B36" s="603"/>
      <c r="C36" s="603"/>
      <c r="D36" s="603"/>
      <c r="E36" s="603"/>
      <c r="F36" s="605"/>
      <c r="G36" s="605"/>
      <c r="H36" s="358"/>
      <c r="I36" s="358"/>
      <c r="J36" s="358"/>
      <c r="K36" s="358"/>
      <c r="L36" s="358"/>
      <c r="M36" s="358"/>
      <c r="N36" s="358"/>
      <c r="O36" s="358"/>
      <c r="P36" s="358"/>
      <c r="Q36" s="358"/>
      <c r="R36" s="358"/>
      <c r="S36" s="358"/>
      <c r="U36" s="360"/>
      <c r="V36" s="360"/>
      <c r="W36" s="360"/>
      <c r="X36" s="360"/>
      <c r="Y36" s="360"/>
      <c r="Z36" s="360"/>
      <c r="AA36" s="360"/>
      <c r="AB36" s="360"/>
      <c r="AC36" s="360"/>
    </row>
    <row r="37" spans="1:29" s="359" customFormat="1" ht="11.45" customHeight="1">
      <c r="A37" s="604" t="s">
        <v>58</v>
      </c>
      <c r="B37" s="603"/>
      <c r="C37" s="603"/>
      <c r="D37" s="603"/>
      <c r="E37" s="603"/>
      <c r="F37" s="605"/>
      <c r="G37" s="605"/>
      <c r="H37" s="358"/>
      <c r="I37" s="358"/>
      <c r="J37" s="358"/>
      <c r="K37" s="358"/>
      <c r="L37" s="358"/>
      <c r="M37" s="358"/>
      <c r="N37" s="358"/>
      <c r="O37" s="358"/>
      <c r="P37" s="358"/>
      <c r="Q37" s="358"/>
      <c r="R37" s="358"/>
      <c r="S37" s="358"/>
      <c r="U37" s="360"/>
      <c r="V37" s="360"/>
      <c r="W37" s="360"/>
      <c r="X37" s="360"/>
      <c r="Y37" s="360"/>
      <c r="Z37" s="360"/>
      <c r="AA37" s="360"/>
      <c r="AB37" s="360"/>
      <c r="AC37" s="360"/>
    </row>
    <row r="38" spans="1:29" s="359" customFormat="1" ht="11.45" customHeight="1">
      <c r="A38" s="604" t="s">
        <v>84</v>
      </c>
      <c r="B38" s="603"/>
      <c r="C38" s="603"/>
      <c r="D38" s="603"/>
      <c r="E38" s="603"/>
      <c r="F38" s="605"/>
      <c r="G38" s="605"/>
      <c r="H38" s="358"/>
      <c r="I38" s="358"/>
      <c r="J38" s="358"/>
      <c r="K38" s="358"/>
      <c r="L38" s="358"/>
      <c r="M38" s="358"/>
      <c r="N38" s="358"/>
      <c r="O38" s="358"/>
      <c r="P38" s="358"/>
      <c r="Q38" s="358"/>
      <c r="R38" s="358"/>
      <c r="S38" s="358"/>
      <c r="U38" s="360"/>
      <c r="V38" s="360"/>
      <c r="W38" s="360"/>
      <c r="X38" s="360"/>
      <c r="Y38" s="360"/>
      <c r="Z38" s="360"/>
      <c r="AA38" s="360"/>
      <c r="AB38" s="360"/>
      <c r="AC38" s="360"/>
    </row>
    <row r="39" spans="1:29" s="359" customFormat="1" ht="11.45" customHeight="1">
      <c r="A39" s="604" t="s">
        <v>59</v>
      </c>
      <c r="B39" s="603"/>
      <c r="C39" s="603"/>
      <c r="D39" s="603"/>
      <c r="E39" s="603"/>
      <c r="F39" s="605"/>
      <c r="G39" s="605"/>
      <c r="H39" s="358"/>
      <c r="I39" s="358"/>
      <c r="J39" s="358"/>
      <c r="K39" s="358"/>
      <c r="L39" s="358"/>
      <c r="M39" s="358"/>
      <c r="N39" s="358"/>
      <c r="O39" s="358"/>
      <c r="P39" s="358"/>
      <c r="Q39" s="358"/>
      <c r="R39" s="358"/>
      <c r="S39" s="358"/>
      <c r="U39" s="360"/>
      <c r="V39" s="360"/>
      <c r="W39" s="360"/>
      <c r="X39" s="360"/>
      <c r="Y39" s="360"/>
      <c r="Z39" s="360"/>
      <c r="AA39" s="360"/>
      <c r="AB39" s="360"/>
      <c r="AC39" s="360"/>
    </row>
    <row r="40" spans="1:29" s="359" customFormat="1">
      <c r="A40" s="604" t="s">
        <v>60</v>
      </c>
      <c r="B40" s="603"/>
      <c r="C40" s="603"/>
      <c r="D40" s="603"/>
      <c r="E40" s="603"/>
      <c r="F40" s="605"/>
      <c r="G40" s="605"/>
      <c r="H40" s="358"/>
      <c r="I40" s="358"/>
      <c r="J40" s="358"/>
      <c r="K40" s="358"/>
      <c r="L40" s="358"/>
      <c r="M40" s="358"/>
      <c r="N40" s="358"/>
      <c r="O40" s="358"/>
      <c r="P40" s="358"/>
      <c r="Q40" s="358"/>
      <c r="R40" s="358"/>
      <c r="S40" s="358"/>
      <c r="U40" s="360"/>
      <c r="V40" s="360"/>
      <c r="W40" s="360"/>
      <c r="X40" s="360"/>
      <c r="Y40" s="360"/>
      <c r="Z40" s="360"/>
      <c r="AA40" s="360"/>
      <c r="AB40" s="360"/>
      <c r="AC40" s="360"/>
    </row>
    <row r="41" spans="1:29" s="359" customFormat="1" ht="11.45" customHeight="1">
      <c r="A41" s="606" t="s">
        <v>85</v>
      </c>
      <c r="B41" s="607"/>
      <c r="C41" s="607"/>
      <c r="D41" s="607"/>
      <c r="E41" s="607"/>
      <c r="F41" s="605"/>
      <c r="G41" s="605"/>
      <c r="H41" s="358"/>
      <c r="I41" s="358"/>
      <c r="J41" s="358"/>
      <c r="K41" s="358"/>
      <c r="L41" s="358"/>
      <c r="M41" s="358"/>
      <c r="N41" s="358"/>
      <c r="O41" s="358"/>
      <c r="P41" s="358"/>
      <c r="Q41" s="358"/>
      <c r="R41" s="358"/>
      <c r="S41" s="358"/>
      <c r="U41" s="360"/>
      <c r="V41" s="360"/>
      <c r="W41" s="360"/>
      <c r="X41" s="360"/>
      <c r="Y41" s="360"/>
      <c r="Z41" s="360"/>
      <c r="AA41" s="360"/>
      <c r="AB41" s="360"/>
      <c r="AC41" s="360"/>
    </row>
    <row r="42" spans="1:29" s="359" customFormat="1" ht="11.45" customHeight="1">
      <c r="A42" s="606" t="s">
        <v>86</v>
      </c>
      <c r="B42" s="607"/>
      <c r="C42" s="607"/>
      <c r="D42" s="607"/>
      <c r="E42" s="607"/>
      <c r="F42" s="605"/>
      <c r="G42" s="605"/>
      <c r="H42" s="358"/>
      <c r="I42" s="358"/>
      <c r="J42" s="358"/>
      <c r="K42" s="358"/>
      <c r="L42" s="358"/>
      <c r="M42" s="358"/>
      <c r="N42" s="358"/>
      <c r="O42" s="358"/>
      <c r="P42" s="358"/>
      <c r="Q42" s="358"/>
      <c r="R42" s="358"/>
      <c r="S42" s="358"/>
      <c r="U42" s="360"/>
      <c r="V42" s="360"/>
      <c r="W42" s="360"/>
      <c r="X42" s="360"/>
      <c r="Y42" s="360"/>
      <c r="Z42" s="360"/>
      <c r="AA42" s="360"/>
      <c r="AB42" s="360"/>
      <c r="AC42" s="360"/>
    </row>
    <row r="43" spans="1:29" s="359" customFormat="1">
      <c r="A43" s="597" t="s">
        <v>87</v>
      </c>
      <c r="B43" s="598"/>
      <c r="C43" s="598"/>
      <c r="D43" s="603"/>
      <c r="E43" s="603"/>
      <c r="F43" s="605"/>
      <c r="G43" s="605"/>
      <c r="H43" s="358"/>
      <c r="I43" s="358"/>
      <c r="J43" s="358"/>
      <c r="K43" s="358"/>
      <c r="L43" s="358"/>
      <c r="M43" s="358"/>
      <c r="N43" s="358"/>
      <c r="O43" s="358"/>
      <c r="P43" s="358"/>
      <c r="Q43" s="358"/>
      <c r="R43" s="358"/>
      <c r="S43" s="358"/>
      <c r="U43" s="360"/>
      <c r="V43" s="360"/>
      <c r="W43" s="360"/>
      <c r="X43" s="360"/>
      <c r="Y43" s="360"/>
      <c r="Z43" s="360"/>
      <c r="AA43" s="360"/>
      <c r="AB43" s="360"/>
      <c r="AC43" s="360"/>
    </row>
    <row r="44" spans="1:29" s="359" customFormat="1" ht="11.45" customHeight="1">
      <c r="A44" s="597" t="s">
        <v>88</v>
      </c>
      <c r="B44" s="598"/>
      <c r="C44" s="598"/>
      <c r="D44" s="598"/>
      <c r="E44" s="598"/>
      <c r="F44" s="605"/>
      <c r="G44" s="605"/>
      <c r="H44" s="358"/>
      <c r="I44" s="358"/>
      <c r="J44" s="358"/>
      <c r="K44" s="358"/>
      <c r="L44" s="358"/>
      <c r="M44" s="358"/>
      <c r="N44" s="358"/>
      <c r="O44" s="358"/>
      <c r="P44" s="358"/>
      <c r="Q44" s="358"/>
      <c r="R44" s="358"/>
      <c r="S44" s="358"/>
      <c r="U44" s="360"/>
      <c r="V44" s="360"/>
      <c r="W44" s="360"/>
      <c r="X44" s="360"/>
      <c r="Y44" s="360"/>
      <c r="Z44" s="360"/>
      <c r="AA44" s="360"/>
      <c r="AB44" s="360"/>
      <c r="AC44" s="360"/>
    </row>
    <row r="45" spans="1:29" s="359" customFormat="1" ht="11.45" customHeight="1">
      <c r="A45" s="608" t="s">
        <v>89</v>
      </c>
      <c r="B45" s="598"/>
      <c r="C45" s="598"/>
      <c r="D45" s="598"/>
      <c r="E45" s="598"/>
      <c r="F45" s="605"/>
      <c r="G45" s="605"/>
      <c r="H45" s="358"/>
      <c r="I45" s="358"/>
      <c r="J45" s="358"/>
      <c r="K45" s="358"/>
      <c r="L45" s="358"/>
      <c r="M45" s="358"/>
      <c r="N45" s="358"/>
      <c r="O45" s="358"/>
      <c r="P45" s="358"/>
      <c r="Q45" s="358"/>
      <c r="R45" s="358"/>
      <c r="S45" s="358"/>
      <c r="U45" s="360"/>
      <c r="V45" s="360"/>
      <c r="W45" s="360"/>
      <c r="X45" s="360"/>
      <c r="Y45" s="360"/>
      <c r="Z45" s="360"/>
      <c r="AA45" s="360"/>
      <c r="AB45" s="360"/>
      <c r="AC45" s="360"/>
    </row>
    <row r="46" spans="1:29" s="359" customFormat="1" ht="11.45" customHeight="1">
      <c r="A46" s="608" t="s">
        <v>90</v>
      </c>
      <c r="B46" s="598"/>
      <c r="C46" s="598"/>
      <c r="D46" s="598"/>
      <c r="E46" s="598"/>
      <c r="F46" s="605"/>
      <c r="G46" s="605"/>
      <c r="H46" s="358"/>
      <c r="I46" s="358"/>
      <c r="J46" s="358"/>
      <c r="K46" s="358"/>
      <c r="L46" s="358"/>
      <c r="M46" s="358"/>
      <c r="N46" s="358"/>
      <c r="O46" s="358"/>
      <c r="P46" s="358"/>
      <c r="Q46" s="358"/>
      <c r="R46" s="358"/>
      <c r="S46" s="358"/>
      <c r="U46" s="360"/>
      <c r="V46" s="360"/>
      <c r="W46" s="360"/>
      <c r="X46" s="360"/>
      <c r="Y46" s="360"/>
      <c r="Z46" s="360"/>
      <c r="AA46" s="360"/>
      <c r="AB46" s="360"/>
      <c r="AC46" s="360"/>
    </row>
    <row r="47" spans="1:29" ht="12.6" customHeight="1">
      <c r="A47" s="608" t="s">
        <v>91</v>
      </c>
      <c r="B47" s="598"/>
      <c r="C47" s="598"/>
      <c r="D47" s="598"/>
      <c r="E47" s="598"/>
      <c r="F47" s="599"/>
      <c r="G47" s="599"/>
    </row>
    <row r="48" spans="1:29" ht="12.6" customHeight="1">
      <c r="A48" s="608" t="s">
        <v>63</v>
      </c>
      <c r="B48" s="598"/>
      <c r="C48" s="598"/>
      <c r="D48" s="598"/>
      <c r="E48" s="598"/>
      <c r="F48" s="599"/>
      <c r="G48" s="599"/>
    </row>
    <row r="49" spans="1:7" ht="12" customHeight="1">
      <c r="A49" s="608" t="s">
        <v>64</v>
      </c>
      <c r="B49" s="598"/>
      <c r="C49" s="598"/>
      <c r="D49" s="598"/>
      <c r="E49" s="598"/>
      <c r="F49" s="599"/>
      <c r="G49" s="599"/>
    </row>
    <row r="50" spans="1:7" ht="12" customHeight="1">
      <c r="A50" s="608" t="s">
        <v>92</v>
      </c>
      <c r="B50" s="598"/>
      <c r="C50" s="598"/>
      <c r="D50" s="598"/>
      <c r="E50" s="598"/>
      <c r="F50" s="599"/>
      <c r="G50" s="599"/>
    </row>
    <row r="51" spans="1:7" ht="12.6" customHeight="1">
      <c r="A51" s="598"/>
      <c r="B51" s="608" t="s">
        <v>93</v>
      </c>
      <c r="C51" s="598"/>
      <c r="D51" s="598"/>
      <c r="E51" s="598"/>
      <c r="F51" s="599"/>
      <c r="G51" s="599"/>
    </row>
    <row r="52" spans="1:7">
      <c r="A52" s="598"/>
      <c r="B52" s="608" t="s">
        <v>25</v>
      </c>
      <c r="C52" s="598"/>
      <c r="D52" s="598"/>
      <c r="E52" s="598"/>
      <c r="F52" s="599"/>
      <c r="G52" s="599"/>
    </row>
    <row r="53" spans="1:7">
      <c r="A53" s="1"/>
      <c r="B53" s="1"/>
      <c r="C53" s="1"/>
      <c r="D53" s="1"/>
      <c r="E53" s="1"/>
    </row>
    <row r="54" spans="1:7">
      <c r="A54" s="1"/>
      <c r="B54" s="1"/>
      <c r="C54" s="1"/>
      <c r="D54" s="1"/>
      <c r="E54" s="1"/>
    </row>
    <row r="55" spans="1:7">
      <c r="A55" s="1"/>
      <c r="B55" s="1"/>
      <c r="C55" s="1"/>
      <c r="D55" s="1"/>
      <c r="E55" s="1"/>
    </row>
  </sheetData>
  <phoneticPr fontId="4"/>
  <hyperlinks>
    <hyperlink ref="C10" location="'P2'!A1" display="管内（静岡県）　輸出　品別"/>
    <hyperlink ref="C11" location="'P3'!A1" display="管内（静岡県）　輸入　品別"/>
    <hyperlink ref="C12" location="'P4'!A1" display="管内（静岡県）　輸出入　地域（国）別表"/>
    <hyperlink ref="C26" location="ＨＰ!A1" display="（付録）税関ホームページ「貿易統計」の利用案内"/>
    <hyperlink ref="C23" location="'P15'!A1" display="静岡空港　貿易概況"/>
    <hyperlink ref="C24" location="'P16'!A1" display="静岡空港　輸出入　品別表"/>
    <hyperlink ref="C25" location="'P17'!A1" display="静岡空港　輸出入　地域（国）別表"/>
    <hyperlink ref="C9" location="'P1'!A1" display="管内（静岡県）　貿易概況"/>
    <hyperlink ref="C13" location="'P5'!A1" display="田子の浦港　貿易概況"/>
    <hyperlink ref="C14" location="'P6'!A1" display="田子の浦港　輸出入　品別表"/>
    <hyperlink ref="C15" location="'P7'!A1" display="田子の浦港　輸出入　地域（国）別表"/>
    <hyperlink ref="C16" location="'P8'!A1" display="御前崎港　貿易概況"/>
    <hyperlink ref="C17" location="'P9'!A1" display="御前崎港　輸出入　品別表"/>
    <hyperlink ref="C18" location="'P10'!A1" display="御前崎港　輸出入　地域（国）別表"/>
    <hyperlink ref="C19" location="'P11'!A1" display="静岡空港　貿易概況"/>
    <hyperlink ref="C20" location="'P12'!A1" display="静岡空港　輸出入　品別表"/>
    <hyperlink ref="C21" location="'P13'!A1" display="静岡空港　輸出入　地域（国）別表"/>
    <hyperlink ref="C22" location="'P14'!A1" display="管内（静岡県）　貿易概況"/>
  </hyperlinks>
  <printOptions horizontalCentered="1" verticalCentered="1"/>
  <pageMargins left="0.98425196850393704" right="0.78740157480314965" top="0.98425196850393704" bottom="0.98425196850393704" header="0.51181102362204722" footer="0.51181102362204722"/>
  <pageSetup paperSize="9" scale="9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N91"/>
  <sheetViews>
    <sheetView showGridLines="0" zoomScaleNormal="100" zoomScaleSheetLayoutView="85" workbookViewId="0"/>
  </sheetViews>
  <sheetFormatPr defaultRowHeight="12"/>
  <cols>
    <col min="1" max="4" width="2.5" style="24" customWidth="1"/>
    <col min="5" max="5" width="32" style="24" customWidth="1"/>
    <col min="6" max="6" width="5.125" style="273" customWidth="1"/>
    <col min="7" max="7" width="13.125" style="24" customWidth="1"/>
    <col min="8" max="8" width="7.625" style="24" customWidth="1"/>
    <col min="9" max="9" width="13.125" style="24" customWidth="1"/>
    <col min="10" max="13" width="7.625" style="24" customWidth="1"/>
    <col min="14" max="16384" width="9" style="23"/>
  </cols>
  <sheetData>
    <row r="1" spans="1:13" ht="15" customHeight="1">
      <c r="A1" s="144" t="s">
        <v>369</v>
      </c>
      <c r="B1" s="145"/>
      <c r="C1" s="145"/>
      <c r="D1" s="145"/>
      <c r="E1" s="145"/>
      <c r="F1" s="146"/>
      <c r="G1" s="145"/>
      <c r="H1" s="145"/>
      <c r="I1" s="282"/>
      <c r="J1" s="145"/>
      <c r="K1" s="145"/>
      <c r="L1" s="145"/>
    </row>
    <row r="2" spans="1:13" s="20" customFormat="1" ht="15" customHeight="1">
      <c r="A2" s="18"/>
      <c r="B2" s="147"/>
      <c r="C2" s="147"/>
      <c r="D2" s="147"/>
      <c r="E2" s="147"/>
      <c r="F2" s="148"/>
      <c r="G2" s="149" t="s">
        <v>413</v>
      </c>
      <c r="H2" s="147"/>
      <c r="I2" s="283"/>
      <c r="J2" s="147"/>
      <c r="K2" s="147"/>
      <c r="L2" s="150" t="s">
        <v>144</v>
      </c>
      <c r="M2" s="19"/>
    </row>
    <row r="3" spans="1:13" s="20" customFormat="1" ht="3.75" customHeight="1">
      <c r="A3" s="151"/>
      <c r="B3" s="152"/>
      <c r="C3" s="152"/>
      <c r="D3" s="152"/>
      <c r="E3" s="153"/>
      <c r="F3" s="154"/>
      <c r="G3" s="151"/>
      <c r="H3" s="155"/>
      <c r="I3" s="284"/>
      <c r="J3" s="156"/>
      <c r="K3" s="157"/>
      <c r="L3" s="155"/>
      <c r="M3" s="21"/>
    </row>
    <row r="4" spans="1:13" s="20" customFormat="1" ht="26.25" customHeight="1">
      <c r="A4" s="158" t="s">
        <v>145</v>
      </c>
      <c r="B4" s="159"/>
      <c r="C4" s="159"/>
      <c r="D4" s="159"/>
      <c r="E4" s="160"/>
      <c r="F4" s="161" t="s">
        <v>146</v>
      </c>
      <c r="G4" s="162" t="s">
        <v>147</v>
      </c>
      <c r="H4" s="163" t="s">
        <v>109</v>
      </c>
      <c r="I4" s="285" t="s">
        <v>148</v>
      </c>
      <c r="J4" s="163" t="s">
        <v>109</v>
      </c>
      <c r="K4" s="164" t="s">
        <v>149</v>
      </c>
      <c r="L4" s="163" t="s">
        <v>150</v>
      </c>
      <c r="M4" s="21"/>
    </row>
    <row r="5" spans="1:13" ht="12" customHeight="1">
      <c r="A5" s="165" t="s">
        <v>151</v>
      </c>
      <c r="B5" s="166"/>
      <c r="C5" s="166"/>
      <c r="D5" s="166"/>
      <c r="E5" s="166"/>
      <c r="F5" s="164" t="s">
        <v>104</v>
      </c>
      <c r="G5" s="167" t="s">
        <v>131</v>
      </c>
      <c r="H5" s="168" t="s">
        <v>131</v>
      </c>
      <c r="I5" s="169">
        <v>118911722</v>
      </c>
      <c r="J5" s="168">
        <v>84.770710129999998</v>
      </c>
      <c r="K5" s="170">
        <v>100</v>
      </c>
      <c r="L5" s="179">
        <v>-15.229289870000001</v>
      </c>
      <c r="M5" s="22"/>
    </row>
    <row r="6" spans="1:13" ht="12" customHeight="1">
      <c r="A6" s="171" t="s">
        <v>152</v>
      </c>
      <c r="B6" s="172"/>
      <c r="C6" s="172"/>
      <c r="D6" s="172"/>
      <c r="E6" s="172"/>
      <c r="F6" s="154" t="s">
        <v>104</v>
      </c>
      <c r="G6" s="361" t="s">
        <v>131</v>
      </c>
      <c r="H6" s="362" t="s">
        <v>131</v>
      </c>
      <c r="I6" s="363">
        <v>411</v>
      </c>
      <c r="J6" s="364" t="s">
        <v>313</v>
      </c>
      <c r="K6" s="507">
        <v>3.4562999999999998E-4</v>
      </c>
      <c r="L6" s="365">
        <v>2.9300000000000002E-4</v>
      </c>
      <c r="M6" s="22"/>
    </row>
    <row r="7" spans="1:13" ht="12" customHeight="1">
      <c r="A7" s="190" t="s">
        <v>157</v>
      </c>
      <c r="B7" s="506"/>
      <c r="C7" s="191"/>
      <c r="D7" s="191"/>
      <c r="E7" s="191"/>
      <c r="F7" s="173" t="s">
        <v>104</v>
      </c>
      <c r="G7" s="174" t="s">
        <v>131</v>
      </c>
      <c r="H7" s="175" t="s">
        <v>131</v>
      </c>
      <c r="I7" s="176" t="s">
        <v>104</v>
      </c>
      <c r="J7" s="177" t="s">
        <v>365</v>
      </c>
      <c r="K7" s="175" t="s">
        <v>104</v>
      </c>
      <c r="L7" s="179">
        <v>-4.7538919999999998E-2</v>
      </c>
      <c r="M7" s="22"/>
    </row>
    <row r="8" spans="1:13" ht="12" customHeight="1">
      <c r="A8" s="190" t="s">
        <v>158</v>
      </c>
      <c r="B8" s="191"/>
      <c r="C8" s="191"/>
      <c r="D8" s="191"/>
      <c r="E8" s="192"/>
      <c r="F8" s="173" t="s">
        <v>104</v>
      </c>
      <c r="G8" s="174" t="s">
        <v>131</v>
      </c>
      <c r="H8" s="175" t="s">
        <v>131</v>
      </c>
      <c r="I8" s="176">
        <v>112527</v>
      </c>
      <c r="J8" s="177" t="s">
        <v>313</v>
      </c>
      <c r="K8" s="175">
        <v>9.4630699999999998E-2</v>
      </c>
      <c r="L8" s="179">
        <v>8.0219120000000005E-2</v>
      </c>
      <c r="M8" s="22"/>
    </row>
    <row r="9" spans="1:13" ht="12" customHeight="1">
      <c r="A9" s="368"/>
      <c r="B9" s="369" t="s">
        <v>159</v>
      </c>
      <c r="C9" s="369"/>
      <c r="D9" s="369"/>
      <c r="E9" s="370"/>
      <c r="F9" s="371" t="s">
        <v>154</v>
      </c>
      <c r="G9" s="372">
        <v>4058</v>
      </c>
      <c r="H9" s="373" t="s">
        <v>313</v>
      </c>
      <c r="I9" s="374">
        <v>109815</v>
      </c>
      <c r="J9" s="375" t="s">
        <v>313</v>
      </c>
      <c r="K9" s="373">
        <v>9.2350020000000005E-2</v>
      </c>
      <c r="L9" s="376">
        <v>7.8285770000000005E-2</v>
      </c>
      <c r="M9" s="22"/>
    </row>
    <row r="10" spans="1:13">
      <c r="A10" s="190" t="s">
        <v>160</v>
      </c>
      <c r="B10" s="191"/>
      <c r="C10" s="191"/>
      <c r="D10" s="191"/>
      <c r="E10" s="192"/>
      <c r="F10" s="173" t="s">
        <v>104</v>
      </c>
      <c r="G10" s="174" t="s">
        <v>131</v>
      </c>
      <c r="H10" s="175" t="s">
        <v>131</v>
      </c>
      <c r="I10" s="176">
        <v>27016</v>
      </c>
      <c r="J10" s="177">
        <v>27.71411865</v>
      </c>
      <c r="K10" s="175">
        <v>2.2719369999999999E-2</v>
      </c>
      <c r="L10" s="179">
        <v>-5.0233640000000003E-2</v>
      </c>
    </row>
    <row r="11" spans="1:13">
      <c r="A11" s="171" t="s">
        <v>162</v>
      </c>
      <c r="B11" s="172"/>
      <c r="C11" s="172"/>
      <c r="D11" s="172"/>
      <c r="E11" s="508"/>
      <c r="F11" s="154" t="s">
        <v>154</v>
      </c>
      <c r="G11" s="361" t="s">
        <v>104</v>
      </c>
      <c r="H11" s="362" t="s">
        <v>104</v>
      </c>
      <c r="I11" s="363" t="s">
        <v>104</v>
      </c>
      <c r="J11" s="364" t="s">
        <v>104</v>
      </c>
      <c r="K11" s="362" t="s">
        <v>104</v>
      </c>
      <c r="L11" s="365" t="s">
        <v>104</v>
      </c>
    </row>
    <row r="12" spans="1:13">
      <c r="A12" s="190" t="s">
        <v>163</v>
      </c>
      <c r="B12" s="191"/>
      <c r="C12" s="191"/>
      <c r="D12" s="191"/>
      <c r="E12" s="192"/>
      <c r="F12" s="173" t="s">
        <v>104</v>
      </c>
      <c r="G12" s="174" t="s">
        <v>131</v>
      </c>
      <c r="H12" s="175" t="s">
        <v>131</v>
      </c>
      <c r="I12" s="176">
        <v>9072797</v>
      </c>
      <c r="J12" s="177">
        <v>208.78776121000001</v>
      </c>
      <c r="K12" s="175">
        <v>7.6298592300000001</v>
      </c>
      <c r="L12" s="179">
        <v>3.3700577900000002</v>
      </c>
    </row>
    <row r="13" spans="1:13">
      <c r="A13" s="180"/>
      <c r="B13" s="181"/>
      <c r="C13" s="181" t="s">
        <v>165</v>
      </c>
      <c r="D13" s="181"/>
      <c r="E13" s="182"/>
      <c r="F13" s="183" t="s">
        <v>154</v>
      </c>
      <c r="G13" s="184">
        <v>122</v>
      </c>
      <c r="H13" s="185">
        <v>36.417910450000001</v>
      </c>
      <c r="I13" s="186">
        <v>4173128</v>
      </c>
      <c r="J13" s="187">
        <v>158.72452232000001</v>
      </c>
      <c r="K13" s="185">
        <v>3.50943366</v>
      </c>
      <c r="L13" s="188">
        <v>1.1006730199999999</v>
      </c>
    </row>
    <row r="14" spans="1:13">
      <c r="A14" s="368"/>
      <c r="B14" s="369" t="s">
        <v>171</v>
      </c>
      <c r="C14" s="369"/>
      <c r="D14" s="369"/>
      <c r="E14" s="370"/>
      <c r="F14" s="371" t="s">
        <v>154</v>
      </c>
      <c r="G14" s="372">
        <v>247</v>
      </c>
      <c r="H14" s="373">
        <v>392.06349205999999</v>
      </c>
      <c r="I14" s="374">
        <v>142200</v>
      </c>
      <c r="J14" s="375">
        <v>216.90716617000001</v>
      </c>
      <c r="K14" s="373">
        <v>0.11958451</v>
      </c>
      <c r="L14" s="376">
        <v>5.4637140000000001E-2</v>
      </c>
    </row>
    <row r="15" spans="1:13">
      <c r="A15" s="190" t="s">
        <v>172</v>
      </c>
      <c r="B15" s="191"/>
      <c r="C15" s="191"/>
      <c r="D15" s="191"/>
      <c r="E15" s="192"/>
      <c r="F15" s="173" t="s">
        <v>104</v>
      </c>
      <c r="G15" s="174" t="s">
        <v>131</v>
      </c>
      <c r="H15" s="175" t="s">
        <v>131</v>
      </c>
      <c r="I15" s="176">
        <v>4443092</v>
      </c>
      <c r="J15" s="177">
        <v>74.217855549999996</v>
      </c>
      <c r="K15" s="175">
        <v>3.73646258</v>
      </c>
      <c r="L15" s="179">
        <v>-1.1003151499999999</v>
      </c>
    </row>
    <row r="16" spans="1:13">
      <c r="A16" s="180"/>
      <c r="B16" s="181" t="s">
        <v>173</v>
      </c>
      <c r="C16" s="181"/>
      <c r="D16" s="181"/>
      <c r="E16" s="182"/>
      <c r="F16" s="183" t="s">
        <v>154</v>
      </c>
      <c r="G16" s="184">
        <v>70</v>
      </c>
      <c r="H16" s="185">
        <v>44.303797469999999</v>
      </c>
      <c r="I16" s="186">
        <v>218587</v>
      </c>
      <c r="J16" s="187">
        <v>65.557481679999995</v>
      </c>
      <c r="K16" s="185">
        <v>0.18382292</v>
      </c>
      <c r="L16" s="188">
        <v>-8.1868739999999995E-2</v>
      </c>
    </row>
    <row r="17" spans="1:12">
      <c r="A17" s="180"/>
      <c r="B17" s="181" t="s">
        <v>177</v>
      </c>
      <c r="C17" s="181"/>
      <c r="D17" s="181"/>
      <c r="E17" s="182"/>
      <c r="F17" s="183" t="s">
        <v>104</v>
      </c>
      <c r="G17" s="184" t="s">
        <v>131</v>
      </c>
      <c r="H17" s="185" t="s">
        <v>131</v>
      </c>
      <c r="I17" s="186">
        <v>170318</v>
      </c>
      <c r="J17" s="187">
        <v>16.227979489999999</v>
      </c>
      <c r="K17" s="185">
        <v>0.14323062</v>
      </c>
      <c r="L17" s="188">
        <v>-0.62678160000000005</v>
      </c>
    </row>
    <row r="18" spans="1:12">
      <c r="A18" s="180"/>
      <c r="B18" s="181" t="s">
        <v>181</v>
      </c>
      <c r="C18" s="181"/>
      <c r="D18" s="181"/>
      <c r="E18" s="182"/>
      <c r="F18" s="183" t="s">
        <v>154</v>
      </c>
      <c r="G18" s="184">
        <v>274</v>
      </c>
      <c r="H18" s="185">
        <v>102.62172285</v>
      </c>
      <c r="I18" s="186">
        <v>989943</v>
      </c>
      <c r="J18" s="187">
        <v>150.15494151999999</v>
      </c>
      <c r="K18" s="185">
        <v>0.83250245</v>
      </c>
      <c r="L18" s="188">
        <v>0.23572488999999999</v>
      </c>
    </row>
    <row r="19" spans="1:12">
      <c r="A19" s="180"/>
      <c r="B19" s="181" t="s">
        <v>183</v>
      </c>
      <c r="C19" s="181"/>
      <c r="D19" s="181"/>
      <c r="E19" s="182"/>
      <c r="F19" s="183" t="s">
        <v>104</v>
      </c>
      <c r="G19" s="184" t="s">
        <v>131</v>
      </c>
      <c r="H19" s="185" t="s">
        <v>131</v>
      </c>
      <c r="I19" s="186">
        <v>2611853</v>
      </c>
      <c r="J19" s="187">
        <v>77.094933650000002</v>
      </c>
      <c r="K19" s="185">
        <v>2.1964638600000002</v>
      </c>
      <c r="L19" s="188">
        <v>-0.55319163000000005</v>
      </c>
    </row>
    <row r="20" spans="1:12">
      <c r="A20" s="368"/>
      <c r="B20" s="369"/>
      <c r="C20" s="369" t="s">
        <v>184</v>
      </c>
      <c r="D20" s="369"/>
      <c r="E20" s="370"/>
      <c r="F20" s="371" t="s">
        <v>154</v>
      </c>
      <c r="G20" s="372">
        <v>2365</v>
      </c>
      <c r="H20" s="373">
        <v>75.438596489999995</v>
      </c>
      <c r="I20" s="374">
        <v>2178658</v>
      </c>
      <c r="J20" s="375">
        <v>76.245420710000005</v>
      </c>
      <c r="K20" s="373">
        <v>1.8321642</v>
      </c>
      <c r="L20" s="376">
        <v>-0.48388682</v>
      </c>
    </row>
    <row r="21" spans="1:12">
      <c r="A21" s="190" t="s">
        <v>186</v>
      </c>
      <c r="B21" s="191"/>
      <c r="C21" s="191"/>
      <c r="D21" s="191"/>
      <c r="E21" s="192"/>
      <c r="F21" s="173" t="s">
        <v>104</v>
      </c>
      <c r="G21" s="174" t="s">
        <v>131</v>
      </c>
      <c r="H21" s="175" t="s">
        <v>131</v>
      </c>
      <c r="I21" s="176">
        <v>88985142</v>
      </c>
      <c r="J21" s="177">
        <v>80.760889160000005</v>
      </c>
      <c r="K21" s="175">
        <v>74.832943720000003</v>
      </c>
      <c r="L21" s="179">
        <v>-15.112021260000001</v>
      </c>
    </row>
    <row r="22" spans="1:12">
      <c r="A22" s="180"/>
      <c r="B22" s="181" t="s">
        <v>187</v>
      </c>
      <c r="C22" s="181"/>
      <c r="D22" s="181"/>
      <c r="E22" s="182"/>
      <c r="F22" s="183" t="s">
        <v>104</v>
      </c>
      <c r="G22" s="184" t="s">
        <v>131</v>
      </c>
      <c r="H22" s="185" t="s">
        <v>131</v>
      </c>
      <c r="I22" s="186">
        <v>5310166</v>
      </c>
      <c r="J22" s="187">
        <v>56.585698010000002</v>
      </c>
      <c r="K22" s="185">
        <v>4.4656371200000002</v>
      </c>
      <c r="L22" s="188">
        <v>-2.9043931000000001</v>
      </c>
    </row>
    <row r="23" spans="1:12">
      <c r="A23" s="180"/>
      <c r="B23" s="181"/>
      <c r="C23" s="181" t="s">
        <v>188</v>
      </c>
      <c r="D23" s="181"/>
      <c r="E23" s="182"/>
      <c r="F23" s="183" t="s">
        <v>168</v>
      </c>
      <c r="G23" s="184">
        <v>1364038</v>
      </c>
      <c r="H23" s="185">
        <v>36.925451649999999</v>
      </c>
      <c r="I23" s="186">
        <v>3158645</v>
      </c>
      <c r="J23" s="187">
        <v>50.473189400000003</v>
      </c>
      <c r="K23" s="185">
        <v>2.6562940500000001</v>
      </c>
      <c r="L23" s="188">
        <v>-2.2095385599999999</v>
      </c>
    </row>
    <row r="24" spans="1:12">
      <c r="A24" s="180"/>
      <c r="B24" s="181"/>
      <c r="C24" s="181"/>
      <c r="D24" s="181" t="s">
        <v>370</v>
      </c>
      <c r="E24" s="182"/>
      <c r="F24" s="183" t="s">
        <v>168</v>
      </c>
      <c r="G24" s="184">
        <v>1058135</v>
      </c>
      <c r="H24" s="185">
        <v>30.741472219999999</v>
      </c>
      <c r="I24" s="186">
        <v>2083047</v>
      </c>
      <c r="J24" s="187">
        <v>38.73044719</v>
      </c>
      <c r="K24" s="185">
        <v>1.7517591699999999</v>
      </c>
      <c r="L24" s="188">
        <v>-2.3491590499999999</v>
      </c>
    </row>
    <row r="25" spans="1:12">
      <c r="A25" s="180"/>
      <c r="B25" s="181"/>
      <c r="C25" s="181" t="s">
        <v>194</v>
      </c>
      <c r="D25" s="181"/>
      <c r="E25" s="182"/>
      <c r="F25" s="183" t="s">
        <v>104</v>
      </c>
      <c r="G25" s="184" t="s">
        <v>131</v>
      </c>
      <c r="H25" s="185" t="s">
        <v>131</v>
      </c>
      <c r="I25" s="186">
        <v>253827</v>
      </c>
      <c r="J25" s="187">
        <v>110.83712867</v>
      </c>
      <c r="K25" s="185">
        <v>0.21345834999999999</v>
      </c>
      <c r="L25" s="188">
        <v>1.7692449999999998E-2</v>
      </c>
    </row>
    <row r="26" spans="1:12">
      <c r="A26" s="180"/>
      <c r="B26" s="181"/>
      <c r="C26" s="181" t="s">
        <v>196</v>
      </c>
      <c r="D26" s="181"/>
      <c r="E26" s="182"/>
      <c r="F26" s="183" t="s">
        <v>104</v>
      </c>
      <c r="G26" s="184" t="s">
        <v>131</v>
      </c>
      <c r="H26" s="185" t="s">
        <v>131</v>
      </c>
      <c r="I26" s="186">
        <v>726192</v>
      </c>
      <c r="J26" s="187">
        <v>75.587915379999998</v>
      </c>
      <c r="K26" s="185">
        <v>0.61069841000000002</v>
      </c>
      <c r="L26" s="188">
        <v>-0.1671957</v>
      </c>
    </row>
    <row r="27" spans="1:12">
      <c r="A27" s="180"/>
      <c r="B27" s="181"/>
      <c r="C27" s="181" t="s">
        <v>198</v>
      </c>
      <c r="D27" s="181"/>
      <c r="E27" s="182"/>
      <c r="F27" s="183" t="s">
        <v>154</v>
      </c>
      <c r="G27" s="184">
        <v>14</v>
      </c>
      <c r="H27" s="185">
        <v>19.444444440000002</v>
      </c>
      <c r="I27" s="186">
        <v>36483</v>
      </c>
      <c r="J27" s="187">
        <v>21.702507359999998</v>
      </c>
      <c r="K27" s="185">
        <v>3.0680740000000001E-2</v>
      </c>
      <c r="L27" s="188">
        <v>-9.3831709999999999E-2</v>
      </c>
    </row>
    <row r="28" spans="1:12">
      <c r="A28" s="180"/>
      <c r="B28" s="181" t="s">
        <v>200</v>
      </c>
      <c r="C28" s="181"/>
      <c r="D28" s="181"/>
      <c r="E28" s="182"/>
      <c r="F28" s="183" t="s">
        <v>104</v>
      </c>
      <c r="G28" s="184" t="s">
        <v>131</v>
      </c>
      <c r="H28" s="185" t="s">
        <v>131</v>
      </c>
      <c r="I28" s="186">
        <v>5155923</v>
      </c>
      <c r="J28" s="187">
        <v>64.79837363</v>
      </c>
      <c r="K28" s="185">
        <v>4.33592493</v>
      </c>
      <c r="L28" s="188">
        <v>-1.99676152</v>
      </c>
    </row>
    <row r="29" spans="1:12">
      <c r="A29" s="180"/>
      <c r="B29" s="181"/>
      <c r="C29" s="181" t="s">
        <v>201</v>
      </c>
      <c r="D29" s="181"/>
      <c r="E29" s="182"/>
      <c r="F29" s="183" t="s">
        <v>104</v>
      </c>
      <c r="G29" s="184" t="s">
        <v>131</v>
      </c>
      <c r="H29" s="185" t="s">
        <v>131</v>
      </c>
      <c r="I29" s="186">
        <v>180418</v>
      </c>
      <c r="J29" s="187">
        <v>40.009402600000001</v>
      </c>
      <c r="K29" s="185">
        <v>0.15172432</v>
      </c>
      <c r="L29" s="188">
        <v>-0.19285110999999999</v>
      </c>
    </row>
    <row r="30" spans="1:12">
      <c r="A30" s="180"/>
      <c r="B30" s="181"/>
      <c r="C30" s="181" t="s">
        <v>202</v>
      </c>
      <c r="D30" s="181"/>
      <c r="E30" s="182"/>
      <c r="F30" s="183" t="s">
        <v>104</v>
      </c>
      <c r="G30" s="184" t="s">
        <v>131</v>
      </c>
      <c r="H30" s="185" t="s">
        <v>131</v>
      </c>
      <c r="I30" s="186">
        <v>680393</v>
      </c>
      <c r="J30" s="187">
        <v>85.711352340000005</v>
      </c>
      <c r="K30" s="185">
        <v>0.57218329000000001</v>
      </c>
      <c r="L30" s="188">
        <v>-8.0860009999999996E-2</v>
      </c>
    </row>
    <row r="31" spans="1:12">
      <c r="A31" s="180"/>
      <c r="B31" s="181"/>
      <c r="C31" s="181" t="s">
        <v>371</v>
      </c>
      <c r="D31" s="181"/>
      <c r="E31" s="182"/>
      <c r="F31" s="183" t="s">
        <v>104</v>
      </c>
      <c r="G31" s="184" t="s">
        <v>131</v>
      </c>
      <c r="H31" s="185" t="s">
        <v>131</v>
      </c>
      <c r="I31" s="186">
        <v>1087114</v>
      </c>
      <c r="J31" s="187">
        <v>84.228656430000001</v>
      </c>
      <c r="K31" s="185">
        <v>0.91421936999999998</v>
      </c>
      <c r="L31" s="188">
        <v>-0.14511257999999999</v>
      </c>
    </row>
    <row r="32" spans="1:12">
      <c r="A32" s="180"/>
      <c r="B32" s="181"/>
      <c r="C32" s="181" t="s">
        <v>209</v>
      </c>
      <c r="D32" s="181"/>
      <c r="E32" s="182"/>
      <c r="F32" s="183" t="s">
        <v>104</v>
      </c>
      <c r="G32" s="184" t="s">
        <v>131</v>
      </c>
      <c r="H32" s="185" t="s">
        <v>131</v>
      </c>
      <c r="I32" s="186">
        <v>847519</v>
      </c>
      <c r="J32" s="187">
        <v>51.352961139999998</v>
      </c>
      <c r="K32" s="185">
        <v>0.71272957000000003</v>
      </c>
      <c r="L32" s="188">
        <v>-0.57234976999999998</v>
      </c>
    </row>
    <row r="33" spans="1:14">
      <c r="A33" s="180"/>
      <c r="B33" s="181"/>
      <c r="C33" s="181" t="s">
        <v>210</v>
      </c>
      <c r="D33" s="181"/>
      <c r="E33" s="182"/>
      <c r="F33" s="183" t="s">
        <v>104</v>
      </c>
      <c r="G33" s="184" t="s">
        <v>131</v>
      </c>
      <c r="H33" s="185" t="s">
        <v>131</v>
      </c>
      <c r="I33" s="186">
        <v>833982</v>
      </c>
      <c r="J33" s="187">
        <v>83.766605530000007</v>
      </c>
      <c r="K33" s="185">
        <v>0.70134549000000002</v>
      </c>
      <c r="L33" s="188">
        <v>-0.11521692</v>
      </c>
    </row>
    <row r="34" spans="1:14" ht="12" customHeight="1">
      <c r="A34" s="180"/>
      <c r="B34" s="181" t="s">
        <v>211</v>
      </c>
      <c r="C34" s="181"/>
      <c r="D34" s="181"/>
      <c r="E34" s="182"/>
      <c r="F34" s="183" t="s">
        <v>104</v>
      </c>
      <c r="G34" s="184" t="s">
        <v>131</v>
      </c>
      <c r="H34" s="185" t="s">
        <v>131</v>
      </c>
      <c r="I34" s="186">
        <v>78519053</v>
      </c>
      <c r="J34" s="187">
        <v>84.572499649999997</v>
      </c>
      <c r="K34" s="185">
        <v>66.031381670000002</v>
      </c>
      <c r="L34" s="188">
        <v>-10.210866640000001</v>
      </c>
    </row>
    <row r="35" spans="1:14" ht="12" customHeight="1">
      <c r="A35" s="180"/>
      <c r="B35" s="181"/>
      <c r="C35" s="181" t="s">
        <v>212</v>
      </c>
      <c r="D35" s="181"/>
      <c r="E35" s="182"/>
      <c r="F35" s="183" t="s">
        <v>192</v>
      </c>
      <c r="G35" s="184">
        <v>53284</v>
      </c>
      <c r="H35" s="185">
        <v>86.636424239999997</v>
      </c>
      <c r="I35" s="186">
        <v>56700494</v>
      </c>
      <c r="J35" s="187">
        <v>93.018004719999993</v>
      </c>
      <c r="K35" s="185">
        <v>47.682846609999999</v>
      </c>
      <c r="L35" s="188">
        <v>-3.0340345900000001</v>
      </c>
    </row>
    <row r="36" spans="1:14" ht="12" customHeight="1">
      <c r="A36" s="180"/>
      <c r="B36" s="181"/>
      <c r="C36" s="181"/>
      <c r="D36" s="181" t="s">
        <v>213</v>
      </c>
      <c r="E36" s="182"/>
      <c r="F36" s="183" t="s">
        <v>192</v>
      </c>
      <c r="G36" s="184">
        <v>52228</v>
      </c>
      <c r="H36" s="185">
        <v>85.118727489999998</v>
      </c>
      <c r="I36" s="186">
        <v>56288212</v>
      </c>
      <c r="J36" s="187">
        <v>92.422155590000003</v>
      </c>
      <c r="K36" s="185">
        <v>47.336133940000003</v>
      </c>
      <c r="L36" s="188">
        <v>-3.29009317</v>
      </c>
    </row>
    <row r="37" spans="1:14" ht="12" customHeight="1">
      <c r="A37" s="180"/>
      <c r="B37" s="181"/>
      <c r="C37" s="181" t="s">
        <v>215</v>
      </c>
      <c r="D37" s="181"/>
      <c r="E37" s="182"/>
      <c r="F37" s="193" t="s">
        <v>168</v>
      </c>
      <c r="G37" s="184">
        <v>13031370</v>
      </c>
      <c r="H37" s="185">
        <v>68.612255829999995</v>
      </c>
      <c r="I37" s="186">
        <v>18088974</v>
      </c>
      <c r="J37" s="187">
        <v>71.601695289999995</v>
      </c>
      <c r="K37" s="185">
        <v>15.21210331</v>
      </c>
      <c r="L37" s="188">
        <v>-5.1145119399999999</v>
      </c>
    </row>
    <row r="38" spans="1:14" ht="12" customHeight="1">
      <c r="A38" s="368"/>
      <c r="B38" s="369"/>
      <c r="C38" s="369" t="s">
        <v>216</v>
      </c>
      <c r="D38" s="369"/>
      <c r="E38" s="370"/>
      <c r="F38" s="371" t="s">
        <v>104</v>
      </c>
      <c r="G38" s="372" t="s">
        <v>131</v>
      </c>
      <c r="H38" s="373" t="s">
        <v>131</v>
      </c>
      <c r="I38" s="374">
        <v>3729006</v>
      </c>
      <c r="J38" s="375">
        <v>56.350293049999998</v>
      </c>
      <c r="K38" s="373">
        <v>3.1359448300000001</v>
      </c>
      <c r="L38" s="376">
        <v>-2.0592040699999998</v>
      </c>
    </row>
    <row r="39" spans="1:14" ht="12" customHeight="1">
      <c r="A39" s="190" t="s">
        <v>220</v>
      </c>
      <c r="B39" s="191"/>
      <c r="C39" s="191"/>
      <c r="D39" s="191"/>
      <c r="E39" s="192"/>
      <c r="F39" s="379" t="s">
        <v>104</v>
      </c>
      <c r="G39" s="174" t="s">
        <v>131</v>
      </c>
      <c r="H39" s="175" t="s">
        <v>131</v>
      </c>
      <c r="I39" s="176">
        <v>12566885</v>
      </c>
      <c r="J39" s="177">
        <v>80.96144056</v>
      </c>
      <c r="K39" s="175">
        <v>10.56824743</v>
      </c>
      <c r="L39" s="179">
        <v>-2.1067094900000001</v>
      </c>
    </row>
    <row r="40" spans="1:14" ht="12" customHeight="1">
      <c r="A40" s="180"/>
      <c r="B40" s="181" t="s">
        <v>266</v>
      </c>
      <c r="C40" s="181"/>
      <c r="D40" s="181"/>
      <c r="E40" s="182"/>
      <c r="F40" s="183" t="s">
        <v>154</v>
      </c>
      <c r="G40" s="184">
        <v>357</v>
      </c>
      <c r="H40" s="185">
        <v>57.12</v>
      </c>
      <c r="I40" s="186">
        <v>300824</v>
      </c>
      <c r="J40" s="187">
        <v>61.499461310000001</v>
      </c>
      <c r="K40" s="185">
        <v>0.25298094999999998</v>
      </c>
      <c r="L40" s="188">
        <v>-0.13425459000000001</v>
      </c>
    </row>
    <row r="41" spans="1:14" ht="12" customHeight="1">
      <c r="A41" s="180"/>
      <c r="B41" s="181"/>
      <c r="C41" s="181" t="s">
        <v>223</v>
      </c>
      <c r="D41" s="181"/>
      <c r="E41" s="181"/>
      <c r="F41" s="183" t="s">
        <v>104</v>
      </c>
      <c r="G41" s="417" t="s">
        <v>131</v>
      </c>
      <c r="H41" s="418" t="s">
        <v>131</v>
      </c>
      <c r="I41" s="186">
        <v>11263774</v>
      </c>
      <c r="J41" s="419">
        <v>79.990446969999994</v>
      </c>
      <c r="K41" s="418">
        <v>9.4723832199999993</v>
      </c>
      <c r="L41" s="420">
        <v>-2.0086503499999999</v>
      </c>
    </row>
    <row r="42" spans="1:14" ht="12" customHeight="1">
      <c r="A42" s="180"/>
      <c r="B42" s="181"/>
      <c r="C42" s="181" t="s">
        <v>224</v>
      </c>
      <c r="D42" s="181"/>
      <c r="E42" s="181"/>
      <c r="F42" s="183" t="s">
        <v>168</v>
      </c>
      <c r="G42" s="417">
        <v>24697</v>
      </c>
      <c r="H42" s="418">
        <v>103.00287776</v>
      </c>
      <c r="I42" s="186">
        <v>82277</v>
      </c>
      <c r="J42" s="419">
        <v>93.165219160000007</v>
      </c>
      <c r="K42" s="418">
        <v>6.9191660000000002E-2</v>
      </c>
      <c r="L42" s="420">
        <v>-4.3029899999999996E-3</v>
      </c>
    </row>
    <row r="43" spans="1:14" ht="12" customHeight="1">
      <c r="A43" s="438"/>
      <c r="B43" s="369"/>
      <c r="C43" s="369" t="s">
        <v>372</v>
      </c>
      <c r="D43" s="369"/>
      <c r="E43" s="369"/>
      <c r="F43" s="371" t="s">
        <v>104</v>
      </c>
      <c r="G43" s="439" t="s">
        <v>131</v>
      </c>
      <c r="H43" s="440" t="s">
        <v>131</v>
      </c>
      <c r="I43" s="441">
        <v>597827</v>
      </c>
      <c r="J43" s="442">
        <v>140.43222419</v>
      </c>
      <c r="K43" s="440">
        <v>0.50274859000000005</v>
      </c>
      <c r="L43" s="443">
        <v>0.12270367</v>
      </c>
    </row>
    <row r="44" spans="1:14" s="20" customFormat="1" ht="12" customHeight="1">
      <c r="A44" s="448" t="s">
        <v>226</v>
      </c>
      <c r="B44" s="255"/>
      <c r="C44" s="255"/>
      <c r="D44" s="255"/>
      <c r="E44" s="255"/>
      <c r="F44" s="164" t="s">
        <v>104</v>
      </c>
      <c r="G44" s="449" t="s">
        <v>131</v>
      </c>
      <c r="H44" s="450" t="s">
        <v>131</v>
      </c>
      <c r="I44" s="451">
        <v>3703852</v>
      </c>
      <c r="J44" s="452">
        <v>90.940456170000004</v>
      </c>
      <c r="K44" s="450">
        <v>3.1147913200000001</v>
      </c>
      <c r="L44" s="262">
        <v>-0.26304132000000002</v>
      </c>
      <c r="M44" s="19"/>
    </row>
    <row r="45" spans="1:14" s="20" customFormat="1" ht="12" customHeight="1">
      <c r="A45" s="538"/>
      <c r="B45" s="525"/>
      <c r="C45" s="525"/>
      <c r="D45" s="525"/>
      <c r="E45" s="525"/>
      <c r="F45" s="525"/>
      <c r="G45" s="540"/>
      <c r="H45" s="525"/>
      <c r="I45" s="541"/>
      <c r="J45" s="525"/>
      <c r="K45" s="525"/>
      <c r="L45" s="542"/>
      <c r="M45" s="19"/>
    </row>
    <row r="46" spans="1:14" s="20" customFormat="1" ht="12" customHeight="1">
      <c r="A46" s="509"/>
      <c r="B46" s="145"/>
      <c r="C46" s="145"/>
      <c r="D46" s="145"/>
      <c r="E46" s="145"/>
      <c r="F46" s="145"/>
      <c r="G46" s="543"/>
      <c r="H46" s="145"/>
      <c r="I46" s="286"/>
      <c r="J46" s="145"/>
      <c r="K46" s="145"/>
      <c r="L46" s="150"/>
      <c r="M46" s="19"/>
    </row>
    <row r="47" spans="1:14" s="20" customFormat="1" ht="12" customHeight="1">
      <c r="A47" s="436" t="s">
        <v>373</v>
      </c>
      <c r="B47" s="422"/>
      <c r="C47" s="422"/>
      <c r="D47" s="422"/>
      <c r="E47" s="422"/>
      <c r="F47" s="148"/>
      <c r="G47" s="510"/>
      <c r="H47" s="510"/>
      <c r="I47" s="429"/>
      <c r="J47" s="510"/>
      <c r="K47" s="510"/>
      <c r="L47" s="428"/>
      <c r="M47" s="25"/>
    </row>
    <row r="48" spans="1:14" ht="12" customHeight="1">
      <c r="A48" s="431"/>
      <c r="B48" s="431"/>
      <c r="C48" s="431"/>
      <c r="D48" s="431"/>
      <c r="E48" s="431"/>
      <c r="F48" s="425"/>
      <c r="G48" s="432" t="s">
        <v>413</v>
      </c>
      <c r="H48" s="433"/>
      <c r="I48" s="426"/>
      <c r="J48" s="433"/>
      <c r="K48" s="427"/>
      <c r="L48" s="150" t="s">
        <v>144</v>
      </c>
      <c r="M48" s="46"/>
      <c r="N48" s="45"/>
    </row>
    <row r="49" spans="1:14">
      <c r="A49" s="151"/>
      <c r="B49" s="152"/>
      <c r="C49" s="152"/>
      <c r="D49" s="152"/>
      <c r="E49" s="153"/>
      <c r="F49" s="154"/>
      <c r="G49" s="151"/>
      <c r="H49" s="155"/>
      <c r="I49" s="284"/>
      <c r="J49" s="156"/>
      <c r="K49" s="157"/>
      <c r="L49" s="155"/>
      <c r="N49" s="45"/>
    </row>
    <row r="50" spans="1:14" ht="24">
      <c r="A50" s="158" t="s">
        <v>145</v>
      </c>
      <c r="B50" s="159"/>
      <c r="C50" s="159"/>
      <c r="D50" s="159"/>
      <c r="E50" s="160"/>
      <c r="F50" s="161" t="s">
        <v>146</v>
      </c>
      <c r="G50" s="162" t="s">
        <v>147</v>
      </c>
      <c r="H50" s="163" t="s">
        <v>109</v>
      </c>
      <c r="I50" s="285" t="s">
        <v>148</v>
      </c>
      <c r="J50" s="163" t="s">
        <v>109</v>
      </c>
      <c r="K50" s="164" t="s">
        <v>149</v>
      </c>
      <c r="L50" s="163" t="s">
        <v>150</v>
      </c>
      <c r="N50" s="45"/>
    </row>
    <row r="51" spans="1:14">
      <c r="A51" s="511" t="s">
        <v>151</v>
      </c>
      <c r="B51" s="459"/>
      <c r="C51" s="459"/>
      <c r="D51" s="459"/>
      <c r="E51" s="512"/>
      <c r="F51" s="154" t="s">
        <v>104</v>
      </c>
      <c r="G51" s="361" t="s">
        <v>131</v>
      </c>
      <c r="H51" s="362" t="s">
        <v>131</v>
      </c>
      <c r="I51" s="363">
        <v>8472194</v>
      </c>
      <c r="J51" s="364">
        <v>83.108056340000005</v>
      </c>
      <c r="K51" s="362">
        <v>100</v>
      </c>
      <c r="L51" s="460">
        <v>-16.891943659999999</v>
      </c>
      <c r="N51" s="45"/>
    </row>
    <row r="52" spans="1:14">
      <c r="A52" s="303" t="s">
        <v>152</v>
      </c>
      <c r="B52" s="304"/>
      <c r="C52" s="304"/>
      <c r="D52" s="304"/>
      <c r="E52" s="307"/>
      <c r="F52" s="173" t="s">
        <v>104</v>
      </c>
      <c r="G52" s="174" t="s">
        <v>131</v>
      </c>
      <c r="H52" s="175" t="s">
        <v>131</v>
      </c>
      <c r="I52" s="176">
        <v>49877</v>
      </c>
      <c r="J52" s="175">
        <v>44.24387042</v>
      </c>
      <c r="K52" s="175">
        <v>0.58871408999999997</v>
      </c>
      <c r="L52" s="194">
        <v>-0.61657664000000001</v>
      </c>
      <c r="N52" s="45"/>
    </row>
    <row r="53" spans="1:14">
      <c r="A53" s="305"/>
      <c r="B53" s="306"/>
      <c r="C53" s="306" t="s">
        <v>233</v>
      </c>
      <c r="D53" s="306"/>
      <c r="E53" s="308"/>
      <c r="F53" s="183" t="s">
        <v>154</v>
      </c>
      <c r="G53" s="184">
        <v>58</v>
      </c>
      <c r="H53" s="185">
        <v>26.976744190000002</v>
      </c>
      <c r="I53" s="186">
        <v>17020</v>
      </c>
      <c r="J53" s="185">
        <v>23.292414229999999</v>
      </c>
      <c r="K53" s="185">
        <v>0.20089246999999999</v>
      </c>
      <c r="L53" s="195">
        <v>-0.54983274000000004</v>
      </c>
      <c r="N53" s="45"/>
    </row>
    <row r="54" spans="1:14">
      <c r="A54" s="303" t="s">
        <v>157</v>
      </c>
      <c r="B54" s="304"/>
      <c r="C54" s="304"/>
      <c r="D54" s="304"/>
      <c r="E54" s="304"/>
      <c r="F54" s="173" t="s">
        <v>104</v>
      </c>
      <c r="G54" s="174" t="s">
        <v>131</v>
      </c>
      <c r="H54" s="175" t="s">
        <v>131</v>
      </c>
      <c r="I54" s="176" t="s">
        <v>104</v>
      </c>
      <c r="J54" s="175" t="s">
        <v>104</v>
      </c>
      <c r="K54" s="175" t="s">
        <v>104</v>
      </c>
      <c r="L54" s="194" t="s">
        <v>104</v>
      </c>
      <c r="N54" s="45"/>
    </row>
    <row r="55" spans="1:14">
      <c r="A55" s="303" t="s">
        <v>158</v>
      </c>
      <c r="B55" s="304"/>
      <c r="C55" s="304"/>
      <c r="D55" s="304"/>
      <c r="E55" s="304"/>
      <c r="F55" s="173" t="s">
        <v>104</v>
      </c>
      <c r="G55" s="174" t="s">
        <v>131</v>
      </c>
      <c r="H55" s="175" t="s">
        <v>131</v>
      </c>
      <c r="I55" s="176">
        <v>11698</v>
      </c>
      <c r="J55" s="175">
        <v>26.01868327</v>
      </c>
      <c r="K55" s="175">
        <v>0.13807521</v>
      </c>
      <c r="L55" s="194">
        <v>-0.32628385999999998</v>
      </c>
      <c r="N55" s="45"/>
    </row>
    <row r="56" spans="1:14">
      <c r="A56" s="397"/>
      <c r="B56" s="398" t="s">
        <v>374</v>
      </c>
      <c r="C56" s="398"/>
      <c r="D56" s="398"/>
      <c r="E56" s="398"/>
      <c r="F56" s="371" t="s">
        <v>154</v>
      </c>
      <c r="G56" s="372" t="s">
        <v>104</v>
      </c>
      <c r="H56" s="373" t="s">
        <v>365</v>
      </c>
      <c r="I56" s="374" t="s">
        <v>104</v>
      </c>
      <c r="J56" s="373" t="s">
        <v>365</v>
      </c>
      <c r="K56" s="373" t="s">
        <v>104</v>
      </c>
      <c r="L56" s="399">
        <v>-0.41605067000000001</v>
      </c>
      <c r="N56" s="45"/>
    </row>
    <row r="57" spans="1:14">
      <c r="A57" s="303" t="s">
        <v>160</v>
      </c>
      <c r="B57" s="304"/>
      <c r="C57" s="304"/>
      <c r="D57" s="304"/>
      <c r="E57" s="304"/>
      <c r="F57" s="173" t="s">
        <v>104</v>
      </c>
      <c r="G57" s="174" t="s">
        <v>131</v>
      </c>
      <c r="H57" s="175" t="s">
        <v>131</v>
      </c>
      <c r="I57" s="176" t="s">
        <v>104</v>
      </c>
      <c r="J57" s="175" t="s">
        <v>104</v>
      </c>
      <c r="K57" s="175" t="s">
        <v>104</v>
      </c>
      <c r="L57" s="194" t="s">
        <v>104</v>
      </c>
      <c r="N57" s="45"/>
    </row>
    <row r="58" spans="1:14">
      <c r="A58" s="303" t="s">
        <v>162</v>
      </c>
      <c r="B58" s="304"/>
      <c r="C58" s="304"/>
      <c r="D58" s="304"/>
      <c r="E58" s="304"/>
      <c r="F58" s="173" t="s">
        <v>154</v>
      </c>
      <c r="G58" s="174">
        <v>243</v>
      </c>
      <c r="H58" s="175">
        <v>81.270903009999998</v>
      </c>
      <c r="I58" s="176">
        <v>27557</v>
      </c>
      <c r="J58" s="175">
        <v>97.161695230000007</v>
      </c>
      <c r="K58" s="175">
        <v>0.32526402999999998</v>
      </c>
      <c r="L58" s="194">
        <v>-7.8966499999999998E-3</v>
      </c>
      <c r="N58" s="45"/>
    </row>
    <row r="59" spans="1:14">
      <c r="A59" s="397"/>
      <c r="B59" s="398" t="s">
        <v>375</v>
      </c>
      <c r="C59" s="398"/>
      <c r="D59" s="398"/>
      <c r="E59" s="398"/>
      <c r="F59" s="371" t="s">
        <v>154</v>
      </c>
      <c r="G59" s="372">
        <v>242</v>
      </c>
      <c r="H59" s="373">
        <v>81.20805369</v>
      </c>
      <c r="I59" s="374">
        <v>26717</v>
      </c>
      <c r="J59" s="373">
        <v>95.746129589999995</v>
      </c>
      <c r="K59" s="373">
        <v>0.31534925000000003</v>
      </c>
      <c r="L59" s="399">
        <v>-1.164389E-2</v>
      </c>
      <c r="N59" s="45"/>
    </row>
    <row r="60" spans="1:14">
      <c r="A60" s="303" t="s">
        <v>163</v>
      </c>
      <c r="B60" s="304"/>
      <c r="C60" s="304"/>
      <c r="D60" s="304"/>
      <c r="E60" s="304"/>
      <c r="F60" s="173" t="s">
        <v>104</v>
      </c>
      <c r="G60" s="174" t="s">
        <v>131</v>
      </c>
      <c r="H60" s="175" t="s">
        <v>131</v>
      </c>
      <c r="I60" s="176">
        <v>4233069</v>
      </c>
      <c r="J60" s="175">
        <v>79.859146080000002</v>
      </c>
      <c r="K60" s="175">
        <v>49.964259550000001</v>
      </c>
      <c r="L60" s="194">
        <v>-10.472630929999999</v>
      </c>
      <c r="N60" s="45"/>
    </row>
    <row r="61" spans="1:14">
      <c r="A61" s="305"/>
      <c r="B61" s="306"/>
      <c r="C61" s="306" t="s">
        <v>164</v>
      </c>
      <c r="D61" s="306"/>
      <c r="E61" s="306"/>
      <c r="F61" s="183" t="s">
        <v>104</v>
      </c>
      <c r="G61" s="184" t="s">
        <v>131</v>
      </c>
      <c r="H61" s="185" t="s">
        <v>131</v>
      </c>
      <c r="I61" s="186">
        <v>545922</v>
      </c>
      <c r="J61" s="185">
        <v>62.975934219999999</v>
      </c>
      <c r="K61" s="185">
        <v>6.4436909699999996</v>
      </c>
      <c r="L61" s="195">
        <v>-3.1483812699999998</v>
      </c>
      <c r="N61" s="45"/>
    </row>
    <row r="62" spans="1:14">
      <c r="A62" s="305"/>
      <c r="B62" s="306"/>
      <c r="C62" s="306" t="s">
        <v>165</v>
      </c>
      <c r="D62" s="306"/>
      <c r="E62" s="306"/>
      <c r="F62" s="183" t="s">
        <v>154</v>
      </c>
      <c r="G62" s="184">
        <v>560</v>
      </c>
      <c r="H62" s="185">
        <v>103.32103321</v>
      </c>
      <c r="I62" s="186">
        <v>183295</v>
      </c>
      <c r="J62" s="185">
        <v>106.27953497999999</v>
      </c>
      <c r="K62" s="185">
        <v>2.1634891700000001</v>
      </c>
      <c r="L62" s="195">
        <v>0.10623697</v>
      </c>
      <c r="N62" s="45"/>
    </row>
    <row r="63" spans="1:14">
      <c r="A63" s="305"/>
      <c r="B63" s="306" t="s">
        <v>166</v>
      </c>
      <c r="C63" s="306"/>
      <c r="D63" s="306"/>
      <c r="E63" s="306"/>
      <c r="F63" s="183" t="s">
        <v>168</v>
      </c>
      <c r="G63" s="184">
        <v>808456</v>
      </c>
      <c r="H63" s="185">
        <v>124.20796787</v>
      </c>
      <c r="I63" s="186">
        <v>988120</v>
      </c>
      <c r="J63" s="185">
        <v>89.29405715</v>
      </c>
      <c r="K63" s="185">
        <v>11.66309459</v>
      </c>
      <c r="L63" s="195">
        <v>-1.1621422400000001</v>
      </c>
      <c r="N63" s="45"/>
    </row>
    <row r="64" spans="1:14">
      <c r="A64" s="305"/>
      <c r="B64" s="306"/>
      <c r="C64" s="306" t="s">
        <v>376</v>
      </c>
      <c r="D64" s="306"/>
      <c r="E64" s="306"/>
      <c r="F64" s="183" t="s">
        <v>168</v>
      </c>
      <c r="G64" s="184">
        <v>247720</v>
      </c>
      <c r="H64" s="185">
        <v>93.518417150000005</v>
      </c>
      <c r="I64" s="186">
        <v>900123</v>
      </c>
      <c r="J64" s="185">
        <v>86.269084430000007</v>
      </c>
      <c r="K64" s="185">
        <v>10.62443801</v>
      </c>
      <c r="L64" s="195">
        <v>-1.40537881</v>
      </c>
      <c r="N64" s="45"/>
    </row>
    <row r="65" spans="1:14" s="20" customFormat="1">
      <c r="A65" s="305"/>
      <c r="B65" s="306" t="s">
        <v>167</v>
      </c>
      <c r="C65" s="306"/>
      <c r="D65" s="306"/>
      <c r="E65" s="306"/>
      <c r="F65" s="183" t="s">
        <v>168</v>
      </c>
      <c r="G65" s="184">
        <v>36190</v>
      </c>
      <c r="H65" s="185">
        <v>72.74371859</v>
      </c>
      <c r="I65" s="186">
        <v>47797</v>
      </c>
      <c r="J65" s="185">
        <v>73.793827480000004</v>
      </c>
      <c r="K65" s="185">
        <v>0.56416319000000004</v>
      </c>
      <c r="L65" s="195">
        <v>-0.16650659000000001</v>
      </c>
      <c r="M65" s="24"/>
      <c r="N65" s="45"/>
    </row>
    <row r="66" spans="1:14">
      <c r="A66" s="305"/>
      <c r="B66" s="306" t="s">
        <v>170</v>
      </c>
      <c r="C66" s="306"/>
      <c r="D66" s="306"/>
      <c r="E66" s="306"/>
      <c r="F66" s="183" t="s">
        <v>154</v>
      </c>
      <c r="G66" s="184">
        <v>170</v>
      </c>
      <c r="H66" s="185">
        <v>121.42857143000001</v>
      </c>
      <c r="I66" s="186">
        <v>81568</v>
      </c>
      <c r="J66" s="185">
        <v>110.01146402000001</v>
      </c>
      <c r="K66" s="185">
        <v>0.96277303999999997</v>
      </c>
      <c r="L66" s="195">
        <v>7.2815980000000002E-2</v>
      </c>
      <c r="N66" s="45"/>
    </row>
    <row r="67" spans="1:14">
      <c r="A67" s="305"/>
      <c r="B67" s="306" t="s">
        <v>171</v>
      </c>
      <c r="C67" s="306"/>
      <c r="D67" s="306"/>
      <c r="E67" s="306"/>
      <c r="F67" s="183" t="s">
        <v>154</v>
      </c>
      <c r="G67" s="184">
        <v>239</v>
      </c>
      <c r="H67" s="185">
        <v>107.17488788999999</v>
      </c>
      <c r="I67" s="186">
        <v>142279</v>
      </c>
      <c r="J67" s="185">
        <v>25.176375660000001</v>
      </c>
      <c r="K67" s="185">
        <v>1.6793642799999999</v>
      </c>
      <c r="L67" s="195">
        <v>-4.1479505300000001</v>
      </c>
      <c r="N67" s="45"/>
    </row>
    <row r="68" spans="1:14">
      <c r="A68" s="397"/>
      <c r="B68" s="398"/>
      <c r="C68" s="398" t="s">
        <v>244</v>
      </c>
      <c r="D68" s="398"/>
      <c r="E68" s="398"/>
      <c r="F68" s="371" t="s">
        <v>154</v>
      </c>
      <c r="G68" s="372">
        <v>6487</v>
      </c>
      <c r="H68" s="373">
        <v>121.73015574999999</v>
      </c>
      <c r="I68" s="374">
        <v>1352396</v>
      </c>
      <c r="J68" s="373">
        <v>119.88964872</v>
      </c>
      <c r="K68" s="373">
        <v>15.962760060000001</v>
      </c>
      <c r="L68" s="399">
        <v>2.2008808700000002</v>
      </c>
      <c r="N68" s="45"/>
    </row>
    <row r="69" spans="1:14">
      <c r="A69" s="303" t="s">
        <v>172</v>
      </c>
      <c r="B69" s="304"/>
      <c r="C69" s="304"/>
      <c r="D69" s="304"/>
      <c r="E69" s="304"/>
      <c r="F69" s="173" t="s">
        <v>104</v>
      </c>
      <c r="G69" s="174" t="s">
        <v>131</v>
      </c>
      <c r="H69" s="175" t="s">
        <v>131</v>
      </c>
      <c r="I69" s="176">
        <v>3154050</v>
      </c>
      <c r="J69" s="175">
        <v>80.963839460000003</v>
      </c>
      <c r="K69" s="175">
        <v>37.228255160000003</v>
      </c>
      <c r="L69" s="194">
        <v>-7.2745154599999999</v>
      </c>
      <c r="N69" s="45"/>
    </row>
    <row r="70" spans="1:14" s="20" customFormat="1">
      <c r="A70" s="305"/>
      <c r="B70" s="306"/>
      <c r="C70" s="306" t="s">
        <v>247</v>
      </c>
      <c r="D70" s="306"/>
      <c r="E70" s="306"/>
      <c r="F70" s="183" t="s">
        <v>168</v>
      </c>
      <c r="G70" s="184">
        <v>2004531</v>
      </c>
      <c r="H70" s="185">
        <v>91.036960570000005</v>
      </c>
      <c r="I70" s="186">
        <v>521705</v>
      </c>
      <c r="J70" s="185">
        <v>90.709534059999996</v>
      </c>
      <c r="K70" s="185">
        <v>6.1578500199999997</v>
      </c>
      <c r="L70" s="195">
        <v>-0.52415144999999996</v>
      </c>
      <c r="M70" s="24"/>
      <c r="N70" s="45"/>
    </row>
    <row r="71" spans="1:14">
      <c r="A71" s="305"/>
      <c r="B71" s="306" t="s">
        <v>251</v>
      </c>
      <c r="C71" s="306"/>
      <c r="D71" s="306"/>
      <c r="E71" s="306"/>
      <c r="F71" s="183" t="s">
        <v>104</v>
      </c>
      <c r="G71" s="184" t="s">
        <v>131</v>
      </c>
      <c r="H71" s="185" t="s">
        <v>131</v>
      </c>
      <c r="I71" s="186">
        <v>531331</v>
      </c>
      <c r="J71" s="185">
        <v>335.07239614000002</v>
      </c>
      <c r="K71" s="185">
        <v>6.2714687600000003</v>
      </c>
      <c r="L71" s="195">
        <v>3.6565824600000001</v>
      </c>
      <c r="N71" s="45"/>
    </row>
    <row r="72" spans="1:14">
      <c r="A72" s="305"/>
      <c r="B72" s="306" t="s">
        <v>252</v>
      </c>
      <c r="C72" s="306"/>
      <c r="D72" s="306"/>
      <c r="E72" s="306"/>
      <c r="F72" s="183" t="s">
        <v>154</v>
      </c>
      <c r="G72" s="184">
        <v>30476</v>
      </c>
      <c r="H72" s="185">
        <v>69.147343100000001</v>
      </c>
      <c r="I72" s="186">
        <v>1916710</v>
      </c>
      <c r="J72" s="185">
        <v>66.751340279999994</v>
      </c>
      <c r="K72" s="185">
        <v>22.62353766</v>
      </c>
      <c r="L72" s="195">
        <v>-9.3652159400000006</v>
      </c>
      <c r="N72" s="45"/>
    </row>
    <row r="73" spans="1:14" s="20" customFormat="1">
      <c r="A73" s="305"/>
      <c r="B73" s="306"/>
      <c r="C73" s="306" t="s">
        <v>377</v>
      </c>
      <c r="D73" s="306"/>
      <c r="E73" s="306"/>
      <c r="F73" s="183" t="s">
        <v>154</v>
      </c>
      <c r="G73" s="184">
        <v>30476</v>
      </c>
      <c r="H73" s="185">
        <v>69.147343100000001</v>
      </c>
      <c r="I73" s="186">
        <v>1916710</v>
      </c>
      <c r="J73" s="185">
        <v>66.751340279999994</v>
      </c>
      <c r="K73" s="185">
        <v>22.62353766</v>
      </c>
      <c r="L73" s="195">
        <v>-9.3652159400000006</v>
      </c>
      <c r="M73" s="24"/>
      <c r="N73" s="45"/>
    </row>
    <row r="74" spans="1:14">
      <c r="A74" s="397"/>
      <c r="B74" s="398" t="s">
        <v>254</v>
      </c>
      <c r="C74" s="398"/>
      <c r="D74" s="398"/>
      <c r="E74" s="398"/>
      <c r="F74" s="371" t="s">
        <v>104</v>
      </c>
      <c r="G74" s="372" t="s">
        <v>131</v>
      </c>
      <c r="H74" s="373" t="s">
        <v>131</v>
      </c>
      <c r="I74" s="374">
        <v>38984</v>
      </c>
      <c r="J74" s="373">
        <v>14.26919079</v>
      </c>
      <c r="K74" s="373">
        <v>0.46014054999999998</v>
      </c>
      <c r="L74" s="399">
        <v>-2.2975830099999999</v>
      </c>
      <c r="N74" s="45"/>
    </row>
    <row r="75" spans="1:14">
      <c r="A75" s="303" t="s">
        <v>186</v>
      </c>
      <c r="B75" s="304"/>
      <c r="C75" s="304"/>
      <c r="D75" s="304"/>
      <c r="E75" s="304"/>
      <c r="F75" s="173" t="s">
        <v>104</v>
      </c>
      <c r="G75" s="174" t="s">
        <v>131</v>
      </c>
      <c r="H75" s="175" t="s">
        <v>131</v>
      </c>
      <c r="I75" s="176">
        <v>831048</v>
      </c>
      <c r="J75" s="175">
        <v>114.09351009</v>
      </c>
      <c r="K75" s="175">
        <v>9.8091238199999999</v>
      </c>
      <c r="L75" s="194">
        <v>1.0070048700000001</v>
      </c>
      <c r="N75" s="45"/>
    </row>
    <row r="76" spans="1:14">
      <c r="A76" s="305"/>
      <c r="B76" s="306" t="s">
        <v>187</v>
      </c>
      <c r="C76" s="306"/>
      <c r="D76" s="306"/>
      <c r="E76" s="306"/>
      <c r="F76" s="183" t="s">
        <v>104</v>
      </c>
      <c r="G76" s="184" t="s">
        <v>131</v>
      </c>
      <c r="H76" s="185" t="s">
        <v>131</v>
      </c>
      <c r="I76" s="186">
        <v>10185</v>
      </c>
      <c r="J76" s="185">
        <v>2.6845584499999999</v>
      </c>
      <c r="K76" s="185">
        <v>0.12021679</v>
      </c>
      <c r="L76" s="195">
        <v>-3.6217390900000002</v>
      </c>
      <c r="N76" s="45"/>
    </row>
    <row r="77" spans="1:14" s="20" customFormat="1">
      <c r="A77" s="305"/>
      <c r="B77" s="306"/>
      <c r="C77" s="306" t="s">
        <v>188</v>
      </c>
      <c r="D77" s="306"/>
      <c r="E77" s="306"/>
      <c r="F77" s="183" t="s">
        <v>154</v>
      </c>
      <c r="G77" s="184">
        <v>0</v>
      </c>
      <c r="H77" s="185" t="s">
        <v>426</v>
      </c>
      <c r="I77" s="186">
        <v>400</v>
      </c>
      <c r="J77" s="185" t="s">
        <v>313</v>
      </c>
      <c r="K77" s="185">
        <v>4.7213300000000001E-3</v>
      </c>
      <c r="L77" s="195">
        <v>3.9237999999999999E-3</v>
      </c>
      <c r="M77" s="24"/>
      <c r="N77" s="45"/>
    </row>
    <row r="78" spans="1:14">
      <c r="A78" s="305"/>
      <c r="B78" s="306"/>
      <c r="C78" s="306" t="s">
        <v>258</v>
      </c>
      <c r="D78" s="306"/>
      <c r="E78" s="306"/>
      <c r="F78" s="183" t="s">
        <v>104</v>
      </c>
      <c r="G78" s="184" t="s">
        <v>131</v>
      </c>
      <c r="H78" s="185" t="s">
        <v>131</v>
      </c>
      <c r="I78" s="186">
        <v>9785</v>
      </c>
      <c r="J78" s="185">
        <v>5.2424885300000001</v>
      </c>
      <c r="K78" s="185">
        <v>0.11549547</v>
      </c>
      <c r="L78" s="195">
        <v>-1.7349390499999999</v>
      </c>
      <c r="N78" s="45"/>
    </row>
    <row r="79" spans="1:14">
      <c r="A79" s="305"/>
      <c r="B79" s="306" t="s">
        <v>200</v>
      </c>
      <c r="C79" s="306"/>
      <c r="D79" s="306"/>
      <c r="E79" s="306"/>
      <c r="F79" s="183" t="s">
        <v>104</v>
      </c>
      <c r="G79" s="184" t="s">
        <v>131</v>
      </c>
      <c r="H79" s="185" t="s">
        <v>131</v>
      </c>
      <c r="I79" s="186">
        <v>809624</v>
      </c>
      <c r="J79" s="185">
        <v>293.77524103000002</v>
      </c>
      <c r="K79" s="185">
        <v>9.5562495399999996</v>
      </c>
      <c r="L79" s="195">
        <v>5.2385814599999998</v>
      </c>
      <c r="N79" s="45"/>
    </row>
    <row r="80" spans="1:14" s="20" customFormat="1">
      <c r="A80" s="305"/>
      <c r="B80" s="306"/>
      <c r="C80" s="306" t="s">
        <v>202</v>
      </c>
      <c r="D80" s="306"/>
      <c r="E80" s="306"/>
      <c r="F80" s="183" t="s">
        <v>168</v>
      </c>
      <c r="G80" s="184">
        <v>25</v>
      </c>
      <c r="H80" s="185">
        <v>250</v>
      </c>
      <c r="I80" s="186">
        <v>596</v>
      </c>
      <c r="J80" s="185">
        <v>51.071122539999998</v>
      </c>
      <c r="K80" s="185">
        <v>7.03478E-3</v>
      </c>
      <c r="L80" s="195">
        <v>-5.6012299999999996E-3</v>
      </c>
      <c r="M80" s="24"/>
      <c r="N80" s="45"/>
    </row>
    <row r="81" spans="1:14" s="20" customFormat="1">
      <c r="A81" s="305"/>
      <c r="B81" s="306"/>
      <c r="C81" s="306" t="s">
        <v>260</v>
      </c>
      <c r="D81" s="306"/>
      <c r="E81" s="306"/>
      <c r="F81" s="183" t="s">
        <v>168</v>
      </c>
      <c r="G81" s="184">
        <v>330936</v>
      </c>
      <c r="H81" s="185">
        <v>326.16421750000001</v>
      </c>
      <c r="I81" s="186">
        <v>746996</v>
      </c>
      <c r="J81" s="185">
        <v>314.57761306999998</v>
      </c>
      <c r="K81" s="185">
        <v>8.8170313399999998</v>
      </c>
      <c r="L81" s="195">
        <v>4.9982975600000001</v>
      </c>
      <c r="M81" s="24"/>
      <c r="N81" s="45"/>
    </row>
    <row r="82" spans="1:14">
      <c r="A82" s="305"/>
      <c r="B82" s="306" t="s">
        <v>211</v>
      </c>
      <c r="C82" s="306"/>
      <c r="D82" s="306"/>
      <c r="E82" s="306"/>
      <c r="F82" s="183" t="s">
        <v>104</v>
      </c>
      <c r="G82" s="184" t="s">
        <v>131</v>
      </c>
      <c r="H82" s="185" t="s">
        <v>131</v>
      </c>
      <c r="I82" s="186">
        <v>11239</v>
      </c>
      <c r="J82" s="185">
        <v>15.31052897</v>
      </c>
      <c r="K82" s="185">
        <v>0.13265748999999999</v>
      </c>
      <c r="L82" s="195">
        <v>-0.60983750000000003</v>
      </c>
    </row>
    <row r="83" spans="1:14">
      <c r="A83" s="305"/>
      <c r="B83" s="306"/>
      <c r="C83" s="306" t="s">
        <v>378</v>
      </c>
      <c r="D83" s="306"/>
      <c r="E83" s="306"/>
      <c r="F83" s="183" t="s">
        <v>192</v>
      </c>
      <c r="G83" s="184">
        <v>12</v>
      </c>
      <c r="H83" s="185">
        <v>63.157894740000003</v>
      </c>
      <c r="I83" s="186">
        <v>10418</v>
      </c>
      <c r="J83" s="185">
        <v>20.222058310000001</v>
      </c>
      <c r="K83" s="185">
        <v>0.12296696999999999</v>
      </c>
      <c r="L83" s="195">
        <v>-0.40317079</v>
      </c>
    </row>
    <row r="84" spans="1:14">
      <c r="A84" s="366"/>
      <c r="B84" s="367"/>
      <c r="C84" s="367" t="s">
        <v>264</v>
      </c>
      <c r="D84" s="367"/>
      <c r="E84" s="367"/>
      <c r="F84" s="183" t="s">
        <v>168</v>
      </c>
      <c r="G84" s="184">
        <v>2691</v>
      </c>
      <c r="H84" s="185">
        <v>39.772391370000001</v>
      </c>
      <c r="I84" s="186">
        <v>821</v>
      </c>
      <c r="J84" s="185">
        <v>3.7507423800000002</v>
      </c>
      <c r="K84" s="185">
        <v>9.6905199999999993E-3</v>
      </c>
      <c r="L84" s="195">
        <v>-0.20666672</v>
      </c>
    </row>
    <row r="85" spans="1:14">
      <c r="A85" s="377"/>
      <c r="B85" s="378"/>
      <c r="C85" s="378" t="s">
        <v>265</v>
      </c>
      <c r="D85" s="378"/>
      <c r="E85" s="378"/>
      <c r="F85" s="387" t="s">
        <v>104</v>
      </c>
      <c r="G85" s="461" t="s">
        <v>131</v>
      </c>
      <c r="H85" s="462" t="s">
        <v>131</v>
      </c>
      <c r="I85" s="461" t="s">
        <v>104</v>
      </c>
      <c r="J85" s="462" t="s">
        <v>104</v>
      </c>
      <c r="K85" s="462" t="s">
        <v>104</v>
      </c>
      <c r="L85" s="463" t="s">
        <v>104</v>
      </c>
    </row>
    <row r="86" spans="1:14">
      <c r="A86" s="465" t="s">
        <v>220</v>
      </c>
      <c r="B86" s="466"/>
      <c r="C86" s="466"/>
      <c r="D86" s="466"/>
      <c r="E86" s="466"/>
      <c r="F86" s="467" t="s">
        <v>104</v>
      </c>
      <c r="G86" s="468" t="s">
        <v>131</v>
      </c>
      <c r="H86" s="469" t="s">
        <v>131</v>
      </c>
      <c r="I86" s="468">
        <v>131719</v>
      </c>
      <c r="J86" s="469">
        <v>202.67891488999999</v>
      </c>
      <c r="K86" s="469">
        <v>1.5547212399999999</v>
      </c>
      <c r="L86" s="470">
        <v>0.65458848000000003</v>
      </c>
    </row>
    <row r="87" spans="1:14">
      <c r="A87" s="377"/>
      <c r="B87" s="378"/>
      <c r="C87" s="378" t="s">
        <v>269</v>
      </c>
      <c r="D87" s="378"/>
      <c r="E87" s="378"/>
      <c r="F87" s="387" t="s">
        <v>168</v>
      </c>
      <c r="G87" s="461">
        <v>115449</v>
      </c>
      <c r="H87" s="462">
        <v>141.93211296000001</v>
      </c>
      <c r="I87" s="461">
        <v>83184</v>
      </c>
      <c r="J87" s="462">
        <v>130.21508406000001</v>
      </c>
      <c r="K87" s="462">
        <v>0.98184720999999997</v>
      </c>
      <c r="L87" s="463">
        <v>0.18934313</v>
      </c>
    </row>
    <row r="88" spans="1:14">
      <c r="A88" s="380" t="s">
        <v>226</v>
      </c>
      <c r="B88" s="381"/>
      <c r="C88" s="381"/>
      <c r="D88" s="381"/>
      <c r="E88" s="381"/>
      <c r="F88" s="392" t="s">
        <v>104</v>
      </c>
      <c r="G88" s="471" t="s">
        <v>131</v>
      </c>
      <c r="H88" s="472" t="s">
        <v>131</v>
      </c>
      <c r="I88" s="471">
        <v>33176</v>
      </c>
      <c r="J88" s="472">
        <v>179.72804593999999</v>
      </c>
      <c r="K88" s="472">
        <v>0.39158688000000003</v>
      </c>
      <c r="L88" s="473">
        <v>0.14436652999999999</v>
      </c>
    </row>
    <row r="89" spans="1:14">
      <c r="G89" s="270"/>
      <c r="H89" s="271"/>
      <c r="I89" s="270"/>
      <c r="J89" s="271"/>
      <c r="K89" s="271"/>
      <c r="L89" s="272"/>
    </row>
    <row r="90" spans="1:14">
      <c r="G90" s="270"/>
      <c r="H90" s="271"/>
      <c r="I90" s="270"/>
      <c r="J90" s="271"/>
      <c r="K90" s="271"/>
      <c r="L90" s="272"/>
    </row>
    <row r="91" spans="1:14">
      <c r="G91" s="270"/>
      <c r="H91" s="271"/>
      <c r="I91" s="270"/>
      <c r="J91" s="271"/>
      <c r="K91" s="271"/>
      <c r="L91" s="272"/>
    </row>
  </sheetData>
  <phoneticPr fontId="4"/>
  <conditionalFormatting sqref="L5">
    <cfRule type="cellIs" dxfId="10" priority="2" operator="lessThan">
      <formula>0</formula>
    </cfRule>
  </conditionalFormatting>
  <conditionalFormatting sqref="L47">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0"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57"/>
  <sheetViews>
    <sheetView showGridLines="0" zoomScaleNormal="100" zoomScaleSheetLayoutView="100" workbookViewId="0"/>
  </sheetViews>
  <sheetFormatPr defaultRowHeight="13.35" customHeight="1"/>
  <cols>
    <col min="1" max="1" width="1.625" style="44" customWidth="1"/>
    <col min="2" max="2" width="18.625" style="43" customWidth="1"/>
    <col min="3" max="3" width="13.125" style="43" customWidth="1"/>
    <col min="4" max="6" width="7.125" style="43" customWidth="1"/>
    <col min="7" max="7" width="1.625" style="43" customWidth="1"/>
    <col min="8" max="8" width="1.625" style="44" customWidth="1"/>
    <col min="9" max="9" width="18.625" style="43" customWidth="1"/>
    <col min="10" max="10" width="13.125" style="43" customWidth="1"/>
    <col min="11" max="13" width="7.125" style="43" customWidth="1"/>
    <col min="14" max="16384" width="9" style="43"/>
  </cols>
  <sheetData>
    <row r="1" spans="1:13" ht="15" customHeight="1">
      <c r="A1" s="26" t="s">
        <v>379</v>
      </c>
      <c r="B1" s="196"/>
      <c r="C1" s="197"/>
      <c r="D1" s="197"/>
      <c r="E1" s="197"/>
      <c r="F1" s="197"/>
      <c r="G1" s="28"/>
      <c r="H1" s="26"/>
      <c r="I1" s="196"/>
      <c r="J1" s="197"/>
      <c r="K1" s="197"/>
      <c r="L1" s="197"/>
      <c r="M1" s="197"/>
    </row>
    <row r="2" spans="1:13" ht="15" customHeight="1">
      <c r="A2" s="27" t="s">
        <v>273</v>
      </c>
      <c r="B2" s="196"/>
      <c r="C2" s="58" t="s">
        <v>413</v>
      </c>
      <c r="D2" s="197"/>
      <c r="E2" s="58"/>
      <c r="F2" s="59" t="s">
        <v>144</v>
      </c>
      <c r="G2" s="58"/>
      <c r="H2" s="27" t="s">
        <v>274</v>
      </c>
      <c r="I2" s="196"/>
      <c r="J2" s="58" t="s">
        <v>413</v>
      </c>
      <c r="K2" s="197"/>
      <c r="L2" s="197"/>
      <c r="M2" s="59" t="s">
        <v>144</v>
      </c>
    </row>
    <row r="3" spans="1:13" ht="5.0999999999999996" customHeight="1">
      <c r="A3" s="710" t="s">
        <v>275</v>
      </c>
      <c r="B3" s="711"/>
      <c r="C3" s="714" t="s">
        <v>148</v>
      </c>
      <c r="D3" s="60"/>
      <c r="E3" s="60"/>
      <c r="F3" s="61"/>
      <c r="G3" s="28"/>
      <c r="H3" s="716" t="s">
        <v>275</v>
      </c>
      <c r="I3" s="716"/>
      <c r="J3" s="714" t="s">
        <v>148</v>
      </c>
      <c r="K3" s="60"/>
      <c r="L3" s="60"/>
      <c r="M3" s="61"/>
    </row>
    <row r="4" spans="1:13" ht="30" customHeight="1">
      <c r="A4" s="712"/>
      <c r="B4" s="713"/>
      <c r="C4" s="715"/>
      <c r="D4" s="29" t="s">
        <v>109</v>
      </c>
      <c r="E4" s="54" t="s">
        <v>149</v>
      </c>
      <c r="F4" s="29" t="s">
        <v>150</v>
      </c>
      <c r="G4" s="28"/>
      <c r="H4" s="716"/>
      <c r="I4" s="716"/>
      <c r="J4" s="715"/>
      <c r="K4" s="29" t="s">
        <v>109</v>
      </c>
      <c r="L4" s="54" t="s">
        <v>149</v>
      </c>
      <c r="M4" s="29" t="s">
        <v>150</v>
      </c>
    </row>
    <row r="5" spans="1:13" ht="18" customHeight="1">
      <c r="A5" s="47" t="s">
        <v>276</v>
      </c>
      <c r="B5" s="55"/>
      <c r="C5" s="213">
        <v>118911722</v>
      </c>
      <c r="D5" s="214">
        <v>84.770710129999998</v>
      </c>
      <c r="E5" s="198">
        <v>100</v>
      </c>
      <c r="F5" s="179">
        <v>-15.229289870000001</v>
      </c>
      <c r="G5" s="28"/>
      <c r="H5" s="47" t="s">
        <v>276</v>
      </c>
      <c r="I5" s="55"/>
      <c r="J5" s="213">
        <v>8472194</v>
      </c>
      <c r="K5" s="214">
        <v>83.108056340000005</v>
      </c>
      <c r="L5" s="198">
        <v>100</v>
      </c>
      <c r="M5" s="179">
        <v>-16.891943659999999</v>
      </c>
    </row>
    <row r="6" spans="1:13" ht="18" customHeight="1">
      <c r="A6" s="215" t="s">
        <v>277</v>
      </c>
      <c r="B6" s="216"/>
      <c r="C6" s="217">
        <v>33905682</v>
      </c>
      <c r="D6" s="218">
        <v>74.227792530000002</v>
      </c>
      <c r="E6" s="218">
        <v>28.51332184</v>
      </c>
      <c r="F6" s="219">
        <v>-8.3922557599999994</v>
      </c>
      <c r="G6" s="62"/>
      <c r="H6" s="215" t="s">
        <v>277</v>
      </c>
      <c r="I6" s="216"/>
      <c r="J6" s="217">
        <v>5359187</v>
      </c>
      <c r="K6" s="218">
        <v>95.913157510000005</v>
      </c>
      <c r="L6" s="218">
        <v>63.256188420000001</v>
      </c>
      <c r="M6" s="219">
        <v>-2.2400404300000001</v>
      </c>
    </row>
    <row r="7" spans="1:13" ht="18" customHeight="1">
      <c r="A7" s="33"/>
      <c r="B7" s="75" t="s">
        <v>278</v>
      </c>
      <c r="C7" s="72">
        <v>1260212</v>
      </c>
      <c r="D7" s="73">
        <v>102.76505663</v>
      </c>
      <c r="E7" s="73">
        <v>1.0597878700000001</v>
      </c>
      <c r="F7" s="74">
        <v>2.4172599999999999E-2</v>
      </c>
      <c r="G7" s="62"/>
      <c r="H7" s="220"/>
      <c r="I7" s="75" t="s">
        <v>278</v>
      </c>
      <c r="J7" s="72">
        <v>1249719</v>
      </c>
      <c r="K7" s="73">
        <v>55.398685380000003</v>
      </c>
      <c r="L7" s="73">
        <v>14.750830779999999</v>
      </c>
      <c r="M7" s="74">
        <v>-9.8697876099999995</v>
      </c>
    </row>
    <row r="8" spans="1:13" ht="18" customHeight="1">
      <c r="A8" s="33"/>
      <c r="B8" s="75" t="s">
        <v>279</v>
      </c>
      <c r="C8" s="72">
        <v>3317330</v>
      </c>
      <c r="D8" s="73">
        <v>84.429961030000001</v>
      </c>
      <c r="E8" s="73">
        <v>2.7897417899999999</v>
      </c>
      <c r="F8" s="74">
        <v>-0.43611692000000002</v>
      </c>
      <c r="G8" s="62"/>
      <c r="H8" s="220"/>
      <c r="I8" s="75" t="s">
        <v>279</v>
      </c>
      <c r="J8" s="72">
        <v>910840</v>
      </c>
      <c r="K8" s="73">
        <v>84.476266440000003</v>
      </c>
      <c r="L8" s="73">
        <v>10.750934170000001</v>
      </c>
      <c r="M8" s="74">
        <v>-1.64191548</v>
      </c>
    </row>
    <row r="9" spans="1:13" ht="18" customHeight="1">
      <c r="A9" s="33"/>
      <c r="B9" s="75" t="s">
        <v>280</v>
      </c>
      <c r="C9" s="72">
        <v>354742</v>
      </c>
      <c r="D9" s="73">
        <v>52.80556842</v>
      </c>
      <c r="E9" s="73">
        <v>0.29832383000000001</v>
      </c>
      <c r="F9" s="74">
        <v>-0.22601892000000001</v>
      </c>
      <c r="G9" s="62"/>
      <c r="H9" s="220"/>
      <c r="I9" s="75" t="s">
        <v>280</v>
      </c>
      <c r="J9" s="72">
        <v>16875</v>
      </c>
      <c r="K9" s="73">
        <v>699.33692498999994</v>
      </c>
      <c r="L9" s="73">
        <v>0.19918099</v>
      </c>
      <c r="M9" s="74">
        <v>0.14186510999999999</v>
      </c>
    </row>
    <row r="10" spans="1:13" ht="18" customHeight="1">
      <c r="A10" s="33"/>
      <c r="B10" s="75" t="s">
        <v>281</v>
      </c>
      <c r="C10" s="72">
        <v>399753</v>
      </c>
      <c r="D10" s="73">
        <v>96.573391599999994</v>
      </c>
      <c r="E10" s="73">
        <v>0.33617627999999999</v>
      </c>
      <c r="F10" s="74">
        <v>-1.01116E-2</v>
      </c>
      <c r="G10" s="62"/>
      <c r="H10" s="220"/>
      <c r="I10" s="75" t="s">
        <v>282</v>
      </c>
      <c r="J10" s="72">
        <v>1518</v>
      </c>
      <c r="K10" s="73" t="s">
        <v>313</v>
      </c>
      <c r="L10" s="73">
        <v>1.791744E-2</v>
      </c>
      <c r="M10" s="74">
        <v>1.4890830000000001E-2</v>
      </c>
    </row>
    <row r="11" spans="1:13" ht="18" customHeight="1">
      <c r="A11" s="33"/>
      <c r="B11" s="75" t="s">
        <v>283</v>
      </c>
      <c r="C11" s="72">
        <v>2003372</v>
      </c>
      <c r="D11" s="73">
        <v>35.864109040000002</v>
      </c>
      <c r="E11" s="73">
        <v>1.68475569</v>
      </c>
      <c r="F11" s="74">
        <v>-2.5540173199999998</v>
      </c>
      <c r="G11" s="62"/>
      <c r="H11" s="220"/>
      <c r="I11" s="75" t="s">
        <v>283</v>
      </c>
      <c r="J11" s="72">
        <v>121392</v>
      </c>
      <c r="K11" s="73">
        <v>166.40210551999999</v>
      </c>
      <c r="L11" s="73">
        <v>1.4328283799999999</v>
      </c>
      <c r="M11" s="74">
        <v>0.47518239000000001</v>
      </c>
    </row>
    <row r="12" spans="1:13" ht="18" customHeight="1">
      <c r="A12" s="33"/>
      <c r="B12" s="75" t="s">
        <v>284</v>
      </c>
      <c r="C12" s="72">
        <v>283868</v>
      </c>
      <c r="D12" s="73">
        <v>62.16600347</v>
      </c>
      <c r="E12" s="73">
        <v>0.23872162999999999</v>
      </c>
      <c r="F12" s="74">
        <v>-0.1231592</v>
      </c>
      <c r="G12" s="62"/>
      <c r="H12" s="220"/>
      <c r="I12" s="75" t="s">
        <v>284</v>
      </c>
      <c r="J12" s="72">
        <v>1355530</v>
      </c>
      <c r="K12" s="73">
        <v>120.31979237</v>
      </c>
      <c r="L12" s="73">
        <v>15.999751659999999</v>
      </c>
      <c r="M12" s="74">
        <v>2.2456318500000001</v>
      </c>
    </row>
    <row r="13" spans="1:13" ht="18" customHeight="1">
      <c r="A13" s="33"/>
      <c r="B13" s="75" t="s">
        <v>285</v>
      </c>
      <c r="C13" s="72">
        <v>71982</v>
      </c>
      <c r="D13" s="73">
        <v>84.357201450000005</v>
      </c>
      <c r="E13" s="73">
        <v>6.0533980000000001E-2</v>
      </c>
      <c r="F13" s="74">
        <v>-9.5156300000000006E-3</v>
      </c>
      <c r="G13" s="62"/>
      <c r="H13" s="220"/>
      <c r="I13" s="75" t="s">
        <v>285</v>
      </c>
      <c r="J13" s="72">
        <v>30061</v>
      </c>
      <c r="K13" s="73">
        <v>100.93680747000001</v>
      </c>
      <c r="L13" s="73">
        <v>0.35481953999999999</v>
      </c>
      <c r="M13" s="74">
        <v>2.7368499999999999E-3</v>
      </c>
    </row>
    <row r="14" spans="1:13" ht="18" customHeight="1">
      <c r="A14" s="33"/>
      <c r="B14" s="80" t="s">
        <v>288</v>
      </c>
      <c r="C14" s="77">
        <v>10627227</v>
      </c>
      <c r="D14" s="78">
        <v>114.75432441</v>
      </c>
      <c r="E14" s="78">
        <v>8.9370726600000001</v>
      </c>
      <c r="F14" s="79">
        <v>0.97407270999999995</v>
      </c>
      <c r="G14" s="62"/>
      <c r="H14" s="220"/>
      <c r="I14" s="75" t="s">
        <v>287</v>
      </c>
      <c r="J14" s="72">
        <v>1544008</v>
      </c>
      <c r="K14" s="73">
        <v>181.28010802</v>
      </c>
      <c r="L14" s="73">
        <v>18.224417429999999</v>
      </c>
      <c r="M14" s="74">
        <v>6.7909557500000002</v>
      </c>
    </row>
    <row r="15" spans="1:13" ht="18" customHeight="1">
      <c r="A15" s="33"/>
      <c r="B15" s="75" t="s">
        <v>289</v>
      </c>
      <c r="C15" s="77">
        <v>10393001</v>
      </c>
      <c r="D15" s="78">
        <v>81.993300899999994</v>
      </c>
      <c r="E15" s="78">
        <v>8.7400979700000008</v>
      </c>
      <c r="F15" s="79">
        <v>-1.6271135400000001</v>
      </c>
      <c r="G15" s="62"/>
      <c r="H15" s="33"/>
      <c r="I15" s="75" t="s">
        <v>288</v>
      </c>
      <c r="J15" s="72">
        <v>36834</v>
      </c>
      <c r="K15" s="73">
        <v>322.00367165</v>
      </c>
      <c r="L15" s="73">
        <v>0.43476342000000001</v>
      </c>
      <c r="M15" s="74">
        <v>0.24911246000000001</v>
      </c>
    </row>
    <row r="16" spans="1:13" ht="18" customHeight="1">
      <c r="A16" s="33"/>
      <c r="B16" s="75" t="s">
        <v>290</v>
      </c>
      <c r="C16" s="72">
        <v>4580870</v>
      </c>
      <c r="D16" s="73">
        <v>40.746175170000001</v>
      </c>
      <c r="E16" s="73">
        <v>3.8523283699999999</v>
      </c>
      <c r="F16" s="74">
        <v>-4.7489616400000001</v>
      </c>
      <c r="G16" s="62"/>
      <c r="H16" s="33"/>
      <c r="I16" s="75" t="s">
        <v>289</v>
      </c>
      <c r="J16" s="72">
        <v>42636</v>
      </c>
      <c r="K16" s="73">
        <v>46.01785194</v>
      </c>
      <c r="L16" s="73">
        <v>0.50324627</v>
      </c>
      <c r="M16" s="74">
        <v>-0.49062254999999999</v>
      </c>
    </row>
    <row r="17" spans="1:13" ht="18" customHeight="1">
      <c r="A17" s="36" t="s">
        <v>291</v>
      </c>
      <c r="B17" s="221"/>
      <c r="C17" s="217">
        <v>2814712</v>
      </c>
      <c r="D17" s="218">
        <v>563.47093573999996</v>
      </c>
      <c r="E17" s="218">
        <v>2.3670601599999999</v>
      </c>
      <c r="F17" s="219">
        <v>1.6504641799999999</v>
      </c>
      <c r="G17" s="62"/>
      <c r="H17" s="33"/>
      <c r="I17" s="75" t="s">
        <v>290</v>
      </c>
      <c r="J17" s="72">
        <v>1977</v>
      </c>
      <c r="K17" s="73">
        <v>176.67560322</v>
      </c>
      <c r="L17" s="73">
        <v>2.3335160000000001E-2</v>
      </c>
      <c r="M17" s="74">
        <v>8.41656E-3</v>
      </c>
    </row>
    <row r="18" spans="1:13" ht="18" customHeight="1">
      <c r="A18" s="33"/>
      <c r="B18" s="71" t="s">
        <v>296</v>
      </c>
      <c r="C18" s="72">
        <v>2403434</v>
      </c>
      <c r="D18" s="73" t="s">
        <v>418</v>
      </c>
      <c r="E18" s="73">
        <v>2.0211918199999999</v>
      </c>
      <c r="F18" s="74">
        <v>1.69124991</v>
      </c>
      <c r="G18" s="62"/>
      <c r="H18" s="33"/>
      <c r="I18" s="80" t="s">
        <v>292</v>
      </c>
      <c r="J18" s="77">
        <v>47797</v>
      </c>
      <c r="K18" s="78">
        <v>73.793827480000004</v>
      </c>
      <c r="L18" s="78">
        <v>0.56416319000000004</v>
      </c>
      <c r="M18" s="79">
        <v>-0.16650659000000001</v>
      </c>
    </row>
    <row r="19" spans="1:13" ht="18" customHeight="1">
      <c r="A19" s="32"/>
      <c r="B19" s="75" t="s">
        <v>380</v>
      </c>
      <c r="C19" s="72">
        <v>125522</v>
      </c>
      <c r="D19" s="73">
        <v>58.83797783</v>
      </c>
      <c r="E19" s="73">
        <v>0.10555898</v>
      </c>
      <c r="F19" s="74">
        <v>-6.2600810000000007E-2</v>
      </c>
      <c r="G19" s="62"/>
      <c r="H19" s="36" t="s">
        <v>291</v>
      </c>
      <c r="I19" s="222"/>
      <c r="J19" s="217" t="s">
        <v>104</v>
      </c>
      <c r="K19" s="218" t="s">
        <v>104</v>
      </c>
      <c r="L19" s="218" t="s">
        <v>104</v>
      </c>
      <c r="M19" s="219" t="s">
        <v>104</v>
      </c>
    </row>
    <row r="20" spans="1:13" ht="18" customHeight="1">
      <c r="A20" s="223"/>
      <c r="B20" s="224" t="s">
        <v>297</v>
      </c>
      <c r="C20" s="77">
        <v>285756</v>
      </c>
      <c r="D20" s="78">
        <v>111.99310223000001</v>
      </c>
      <c r="E20" s="78">
        <v>0.24030936</v>
      </c>
      <c r="F20" s="79">
        <v>2.1815080000000001E-2</v>
      </c>
      <c r="G20" s="62"/>
      <c r="H20" s="36" t="s">
        <v>298</v>
      </c>
      <c r="I20" s="225"/>
      <c r="J20" s="226">
        <v>3065978</v>
      </c>
      <c r="K20" s="227">
        <v>68.121233559999993</v>
      </c>
      <c r="L20" s="227">
        <v>36.18871334</v>
      </c>
      <c r="M20" s="228">
        <v>-14.07457443</v>
      </c>
    </row>
    <row r="21" spans="1:13" ht="18" customHeight="1">
      <c r="A21" s="36" t="s">
        <v>298</v>
      </c>
      <c r="B21" s="221"/>
      <c r="C21" s="226">
        <v>58555971</v>
      </c>
      <c r="D21" s="227">
        <v>89.516603219999993</v>
      </c>
      <c r="E21" s="227">
        <v>49.243228520000002</v>
      </c>
      <c r="F21" s="228">
        <v>-4.8886705299999997</v>
      </c>
      <c r="G21" s="62"/>
      <c r="H21" s="33"/>
      <c r="I21" s="71" t="s">
        <v>300</v>
      </c>
      <c r="J21" s="72">
        <v>2932</v>
      </c>
      <c r="K21" s="73">
        <v>25.191167629999999</v>
      </c>
      <c r="L21" s="73">
        <v>3.4607329999999999E-2</v>
      </c>
      <c r="M21" s="74">
        <v>-8.5411390000000004E-2</v>
      </c>
    </row>
    <row r="22" spans="1:13" ht="18" customHeight="1">
      <c r="A22" s="32"/>
      <c r="B22" s="229" t="s">
        <v>381</v>
      </c>
      <c r="C22" s="72">
        <v>304138</v>
      </c>
      <c r="D22" s="73">
        <v>106.23460908</v>
      </c>
      <c r="E22" s="73">
        <v>0.25576789</v>
      </c>
      <c r="F22" s="74">
        <v>1.2724330000000001E-2</v>
      </c>
      <c r="G22" s="62"/>
      <c r="H22" s="33"/>
      <c r="I22" s="75" t="s">
        <v>302</v>
      </c>
      <c r="J22" s="72" t="s">
        <v>104</v>
      </c>
      <c r="K22" s="73" t="s">
        <v>104</v>
      </c>
      <c r="L22" s="73" t="s">
        <v>104</v>
      </c>
      <c r="M22" s="74" t="s">
        <v>104</v>
      </c>
    </row>
    <row r="23" spans="1:13" ht="18" customHeight="1">
      <c r="A23" s="32"/>
      <c r="B23" s="229" t="s">
        <v>299</v>
      </c>
      <c r="C23" s="72">
        <v>1077416</v>
      </c>
      <c r="D23" s="73">
        <v>197.84819866000001</v>
      </c>
      <c r="E23" s="73">
        <v>0.90606374000000001</v>
      </c>
      <c r="F23" s="74">
        <v>0.37986153</v>
      </c>
      <c r="G23" s="62"/>
      <c r="H23" s="33"/>
      <c r="I23" s="75" t="s">
        <v>306</v>
      </c>
      <c r="J23" s="72" t="s">
        <v>104</v>
      </c>
      <c r="K23" s="73" t="s">
        <v>365</v>
      </c>
      <c r="L23" s="73" t="s">
        <v>104</v>
      </c>
      <c r="M23" s="74">
        <v>-4.1233090499999996</v>
      </c>
    </row>
    <row r="24" spans="1:13" ht="18" customHeight="1">
      <c r="A24" s="32"/>
      <c r="B24" s="229" t="s">
        <v>300</v>
      </c>
      <c r="C24" s="72">
        <v>334146</v>
      </c>
      <c r="D24" s="73">
        <v>72.648647240000003</v>
      </c>
      <c r="E24" s="73">
        <v>0.28100342</v>
      </c>
      <c r="F24" s="74">
        <v>-8.9682700000000004E-2</v>
      </c>
      <c r="G24" s="62"/>
      <c r="H24" s="33"/>
      <c r="I24" s="71" t="s">
        <v>307</v>
      </c>
      <c r="J24" s="72">
        <v>2860188</v>
      </c>
      <c r="K24" s="73">
        <v>77.073137869999996</v>
      </c>
      <c r="L24" s="73">
        <v>33.759708519999997</v>
      </c>
      <c r="M24" s="74">
        <v>-8.3460963199999991</v>
      </c>
    </row>
    <row r="25" spans="1:13" ht="18" customHeight="1">
      <c r="A25" s="32"/>
      <c r="B25" s="229" t="s">
        <v>301</v>
      </c>
      <c r="C25" s="72">
        <v>1704912</v>
      </c>
      <c r="D25" s="73">
        <v>91.941318460000005</v>
      </c>
      <c r="E25" s="73">
        <v>1.43376277</v>
      </c>
      <c r="F25" s="74">
        <v>-0.10653108999999999</v>
      </c>
      <c r="G25" s="62"/>
      <c r="H25" s="33"/>
      <c r="I25" s="75" t="s">
        <v>308</v>
      </c>
      <c r="J25" s="72">
        <v>65493</v>
      </c>
      <c r="K25" s="73">
        <v>52.140787209999999</v>
      </c>
      <c r="L25" s="73">
        <v>0.77303471000000001</v>
      </c>
      <c r="M25" s="74">
        <v>-0.58969857999999997</v>
      </c>
    </row>
    <row r="26" spans="1:13" ht="18" customHeight="1">
      <c r="A26" s="32"/>
      <c r="B26" s="229" t="s">
        <v>302</v>
      </c>
      <c r="C26" s="72">
        <v>8889851</v>
      </c>
      <c r="D26" s="73">
        <v>92.713716520000006</v>
      </c>
      <c r="E26" s="73">
        <v>7.4760089699999996</v>
      </c>
      <c r="F26" s="74">
        <v>-0.49805546000000001</v>
      </c>
      <c r="G26" s="62"/>
      <c r="H26" s="33"/>
      <c r="I26" s="75" t="s">
        <v>310</v>
      </c>
      <c r="J26" s="72">
        <v>135935</v>
      </c>
      <c r="K26" s="73">
        <v>125.82030562999999</v>
      </c>
      <c r="L26" s="73">
        <v>1.6044840300000001</v>
      </c>
      <c r="M26" s="74">
        <v>0.27364603999999998</v>
      </c>
    </row>
    <row r="27" spans="1:13" ht="18" customHeight="1">
      <c r="A27" s="33"/>
      <c r="B27" s="230" t="s">
        <v>304</v>
      </c>
      <c r="C27" s="72">
        <v>6898562</v>
      </c>
      <c r="D27" s="73">
        <v>116.98287455000001</v>
      </c>
      <c r="E27" s="73">
        <v>5.8014146000000002</v>
      </c>
      <c r="F27" s="74">
        <v>0.71395138000000002</v>
      </c>
      <c r="G27" s="62"/>
      <c r="H27" s="33"/>
      <c r="I27" s="75" t="s">
        <v>311</v>
      </c>
      <c r="J27" s="72">
        <v>924</v>
      </c>
      <c r="K27" s="73">
        <v>2.82378828</v>
      </c>
      <c r="L27" s="73">
        <v>1.0906269999999999E-2</v>
      </c>
      <c r="M27" s="74">
        <v>-0.31192273999999998</v>
      </c>
    </row>
    <row r="28" spans="1:13" ht="18" customHeight="1">
      <c r="A28" s="33"/>
      <c r="B28" s="75" t="s">
        <v>305</v>
      </c>
      <c r="C28" s="72">
        <v>11473621</v>
      </c>
      <c r="D28" s="73">
        <v>102.55495774000001</v>
      </c>
      <c r="E28" s="73">
        <v>9.6488561500000003</v>
      </c>
      <c r="F28" s="74">
        <v>0.20377397</v>
      </c>
      <c r="G28" s="62"/>
      <c r="H28" s="33"/>
      <c r="I28" s="80" t="s">
        <v>315</v>
      </c>
      <c r="J28" s="72">
        <v>217</v>
      </c>
      <c r="K28" s="73">
        <v>0.23737638999999999</v>
      </c>
      <c r="L28" s="73">
        <v>2.5613200000000002E-3</v>
      </c>
      <c r="M28" s="74">
        <v>-0.89461734000000004</v>
      </c>
    </row>
    <row r="29" spans="1:13" ht="18" customHeight="1">
      <c r="A29" s="33"/>
      <c r="B29" s="75" t="s">
        <v>306</v>
      </c>
      <c r="C29" s="72">
        <v>1518665</v>
      </c>
      <c r="D29" s="73">
        <v>77.869394630000002</v>
      </c>
      <c r="E29" s="73">
        <v>1.2771364999999999</v>
      </c>
      <c r="F29" s="74">
        <v>-0.30768733999999998</v>
      </c>
      <c r="G29" s="62"/>
      <c r="H29" s="36" t="s">
        <v>319</v>
      </c>
      <c r="I29" s="225"/>
      <c r="J29" s="513">
        <v>1851</v>
      </c>
      <c r="K29" s="514">
        <v>3.25233251</v>
      </c>
      <c r="L29" s="514">
        <v>2.184794E-2</v>
      </c>
      <c r="M29" s="515">
        <v>-0.54013113999999995</v>
      </c>
    </row>
    <row r="30" spans="1:13" ht="18" customHeight="1">
      <c r="A30" s="33"/>
      <c r="B30" s="75" t="s">
        <v>307</v>
      </c>
      <c r="C30" s="72">
        <v>10513236</v>
      </c>
      <c r="D30" s="73">
        <v>69.219607760000002</v>
      </c>
      <c r="E30" s="73">
        <v>8.8412107899999999</v>
      </c>
      <c r="F30" s="74">
        <v>-3.33274881</v>
      </c>
      <c r="G30" s="62"/>
      <c r="H30" s="33"/>
      <c r="I30" s="80" t="s">
        <v>326</v>
      </c>
      <c r="J30" s="516">
        <v>1851</v>
      </c>
      <c r="K30" s="517" t="s">
        <v>313</v>
      </c>
      <c r="L30" s="517">
        <v>2.184794E-2</v>
      </c>
      <c r="M30" s="518">
        <v>1.8157400000000001E-2</v>
      </c>
    </row>
    <row r="31" spans="1:13" ht="18" customHeight="1">
      <c r="A31" s="33"/>
      <c r="B31" s="230" t="s">
        <v>308</v>
      </c>
      <c r="C31" s="72">
        <v>1408616</v>
      </c>
      <c r="D31" s="73">
        <v>63.681975299999998</v>
      </c>
      <c r="E31" s="73">
        <v>1.1845896899999999</v>
      </c>
      <c r="F31" s="74">
        <v>-0.57268982000000002</v>
      </c>
      <c r="G31" s="62"/>
      <c r="H31" s="36" t="s">
        <v>323</v>
      </c>
      <c r="I31" s="225"/>
      <c r="J31" s="513">
        <v>29716</v>
      </c>
      <c r="K31" s="514">
        <v>127.10008553999999</v>
      </c>
      <c r="L31" s="514">
        <v>0.35074739999999999</v>
      </c>
      <c r="M31" s="515">
        <v>6.215304E-2</v>
      </c>
    </row>
    <row r="32" spans="1:13" ht="18" customHeight="1">
      <c r="A32" s="33"/>
      <c r="B32" s="75" t="s">
        <v>310</v>
      </c>
      <c r="C32" s="72">
        <v>1277692</v>
      </c>
      <c r="D32" s="73">
        <v>96.836664319999997</v>
      </c>
      <c r="E32" s="73">
        <v>1.0744878499999999</v>
      </c>
      <c r="F32" s="74">
        <v>-2.9754510000000001E-2</v>
      </c>
      <c r="G32" s="62"/>
      <c r="H32" s="33"/>
      <c r="I32" s="80" t="s">
        <v>327</v>
      </c>
      <c r="J32" s="516">
        <v>23437</v>
      </c>
      <c r="K32" s="517">
        <v>112.49939999</v>
      </c>
      <c r="L32" s="517">
        <v>0.27663436000000002</v>
      </c>
      <c r="M32" s="518">
        <v>2.5543960000000001E-2</v>
      </c>
    </row>
    <row r="33" spans="1:13" ht="18" customHeight="1">
      <c r="A33" s="33"/>
      <c r="B33" s="234" t="s">
        <v>311</v>
      </c>
      <c r="C33" s="72">
        <v>9403988</v>
      </c>
      <c r="D33" s="73">
        <v>89.318571750000004</v>
      </c>
      <c r="E33" s="73">
        <v>7.9083776099999996</v>
      </c>
      <c r="F33" s="74">
        <v>-0.80171641999999999</v>
      </c>
      <c r="G33" s="235"/>
      <c r="H33" s="36" t="s">
        <v>328</v>
      </c>
      <c r="I33" s="225"/>
      <c r="J33" s="513" t="s">
        <v>104</v>
      </c>
      <c r="K33" s="514" t="s">
        <v>104</v>
      </c>
      <c r="L33" s="514" t="s">
        <v>104</v>
      </c>
      <c r="M33" s="515" t="s">
        <v>104</v>
      </c>
    </row>
    <row r="34" spans="1:13" ht="18" customHeight="1">
      <c r="A34" s="33"/>
      <c r="B34" s="234" t="s">
        <v>314</v>
      </c>
      <c r="C34" s="72">
        <v>354952</v>
      </c>
      <c r="D34" s="73">
        <v>359.29225037999998</v>
      </c>
      <c r="E34" s="73">
        <v>0.29850042999999998</v>
      </c>
      <c r="F34" s="74">
        <v>0.18261332999999999</v>
      </c>
      <c r="G34" s="28"/>
      <c r="H34" s="36" t="s">
        <v>334</v>
      </c>
      <c r="I34" s="225"/>
      <c r="J34" s="513">
        <v>14831</v>
      </c>
      <c r="K34" s="514">
        <v>61.381508150000002</v>
      </c>
      <c r="L34" s="514">
        <v>0.17505501000000001</v>
      </c>
      <c r="M34" s="515">
        <v>-9.1532520000000006E-2</v>
      </c>
    </row>
    <row r="35" spans="1:13" ht="18" customHeight="1">
      <c r="A35" s="33"/>
      <c r="B35" s="236" t="s">
        <v>315</v>
      </c>
      <c r="C35" s="72">
        <v>1491186</v>
      </c>
      <c r="D35" s="73">
        <v>79.366066110000006</v>
      </c>
      <c r="E35" s="73">
        <v>1.25402776</v>
      </c>
      <c r="F35" s="74">
        <v>-0.27637589000000001</v>
      </c>
      <c r="G35" s="28"/>
      <c r="H35" s="33"/>
      <c r="I35" s="76" t="s">
        <v>339</v>
      </c>
      <c r="J35" s="519">
        <v>9075</v>
      </c>
      <c r="K35" s="520">
        <v>72.484025560000006</v>
      </c>
      <c r="L35" s="520">
        <v>0.10711511</v>
      </c>
      <c r="M35" s="521">
        <v>-3.3793759999999999E-2</v>
      </c>
    </row>
    <row r="36" spans="1:13" ht="18" customHeight="1">
      <c r="A36" s="33"/>
      <c r="B36" s="75" t="s">
        <v>316</v>
      </c>
      <c r="C36" s="231">
        <v>769362</v>
      </c>
      <c r="D36" s="232">
        <v>38.919685110000003</v>
      </c>
      <c r="E36" s="232">
        <v>0.64700265999999995</v>
      </c>
      <c r="F36" s="233">
        <v>-0.86076348000000003</v>
      </c>
      <c r="G36" s="28"/>
      <c r="H36" s="36" t="s">
        <v>343</v>
      </c>
      <c r="I36" s="332"/>
      <c r="J36" s="522">
        <v>631</v>
      </c>
      <c r="K36" s="523">
        <v>44.187675069999997</v>
      </c>
      <c r="L36" s="523">
        <v>7.4478900000000004E-3</v>
      </c>
      <c r="M36" s="524">
        <v>-7.8181799999999992E-3</v>
      </c>
    </row>
    <row r="37" spans="1:13" ht="18" customHeight="1">
      <c r="A37" s="36" t="s">
        <v>319</v>
      </c>
      <c r="B37" s="237"/>
      <c r="C37" s="238">
        <v>15287990</v>
      </c>
      <c r="D37" s="239">
        <v>84.801717339999996</v>
      </c>
      <c r="E37" s="239">
        <v>12.85658785</v>
      </c>
      <c r="F37" s="240">
        <v>-1.9532661</v>
      </c>
      <c r="G37" s="67"/>
      <c r="H37" s="264"/>
      <c r="I37" s="333"/>
      <c r="J37" s="266"/>
      <c r="K37" s="267"/>
      <c r="L37" s="267"/>
      <c r="M37" s="268"/>
    </row>
    <row r="38" spans="1:13" ht="18" customHeight="1">
      <c r="A38" s="33"/>
      <c r="B38" s="80" t="s">
        <v>320</v>
      </c>
      <c r="C38" s="72">
        <v>2048103</v>
      </c>
      <c r="D38" s="73">
        <v>114.1063576</v>
      </c>
      <c r="E38" s="73">
        <v>1.7223726699999999</v>
      </c>
      <c r="F38" s="74">
        <v>0.18050032999999999</v>
      </c>
      <c r="G38" s="67"/>
      <c r="H38" s="245"/>
      <c r="I38" s="245"/>
      <c r="J38" s="334"/>
      <c r="K38" s="335"/>
      <c r="L38" s="335"/>
      <c r="M38" s="336"/>
    </row>
    <row r="39" spans="1:13" ht="18" customHeight="1">
      <c r="A39" s="33"/>
      <c r="B39" s="75" t="s">
        <v>321</v>
      </c>
      <c r="C39" s="72">
        <v>1125788</v>
      </c>
      <c r="D39" s="73">
        <v>283.24560961999998</v>
      </c>
      <c r="E39" s="73">
        <v>0.94674265999999996</v>
      </c>
      <c r="F39" s="74">
        <v>0.51921611000000001</v>
      </c>
      <c r="G39" s="28"/>
      <c r="H39" s="245"/>
      <c r="I39" s="246"/>
      <c r="J39" s="347"/>
      <c r="K39" s="347"/>
      <c r="L39" s="347"/>
      <c r="M39" s="347"/>
    </row>
    <row r="40" spans="1:13" ht="18" customHeight="1">
      <c r="A40" s="33"/>
      <c r="B40" s="75" t="s">
        <v>322</v>
      </c>
      <c r="C40" s="72">
        <v>11618458</v>
      </c>
      <c r="D40" s="73">
        <v>74.036714720000006</v>
      </c>
      <c r="E40" s="73">
        <v>9.7706582700000002</v>
      </c>
      <c r="F40" s="74">
        <v>-2.9045720300000002</v>
      </c>
      <c r="G40" s="28"/>
      <c r="H40" s="245"/>
      <c r="I40" s="246"/>
      <c r="J40" s="347"/>
      <c r="K40" s="347"/>
      <c r="L40" s="347"/>
      <c r="M40" s="347"/>
    </row>
    <row r="41" spans="1:13" ht="18" customHeight="1">
      <c r="A41" s="33"/>
      <c r="B41" s="80" t="s">
        <v>382</v>
      </c>
      <c r="C41" s="77">
        <v>488133</v>
      </c>
      <c r="D41" s="78">
        <v>342.00945875000002</v>
      </c>
      <c r="E41" s="78">
        <v>0.41050031999999997</v>
      </c>
      <c r="F41" s="79">
        <v>0.24623713</v>
      </c>
      <c r="G41" s="28"/>
      <c r="H41" s="196"/>
      <c r="I41" s="196"/>
      <c r="J41" s="197"/>
      <c r="K41" s="197"/>
      <c r="L41" s="197"/>
      <c r="M41" s="197"/>
    </row>
    <row r="42" spans="1:13" ht="18" customHeight="1">
      <c r="A42" s="36" t="s">
        <v>323</v>
      </c>
      <c r="B42" s="225"/>
      <c r="C42" s="226">
        <v>5420432</v>
      </c>
      <c r="D42" s="227">
        <v>73.168131419999995</v>
      </c>
      <c r="E42" s="227">
        <v>4.5583664199999996</v>
      </c>
      <c r="F42" s="228">
        <v>-1.41704619</v>
      </c>
      <c r="G42" s="28"/>
      <c r="H42" s="196"/>
      <c r="I42" s="196"/>
      <c r="J42" s="197"/>
      <c r="K42" s="197"/>
      <c r="L42" s="197"/>
      <c r="M42" s="197"/>
    </row>
    <row r="43" spans="1:13" ht="18" customHeight="1">
      <c r="A43" s="33"/>
      <c r="B43" s="75" t="s">
        <v>325</v>
      </c>
      <c r="C43" s="72">
        <v>538258</v>
      </c>
      <c r="D43" s="73">
        <v>69.859452529999999</v>
      </c>
      <c r="E43" s="73">
        <v>0.45265344000000002</v>
      </c>
      <c r="F43" s="74">
        <v>-0.16555321000000001</v>
      </c>
      <c r="G43" s="28"/>
      <c r="H43" s="196"/>
      <c r="I43" s="196"/>
      <c r="J43" s="197"/>
      <c r="K43" s="197"/>
      <c r="L43" s="197"/>
      <c r="M43" s="197"/>
    </row>
    <row r="44" spans="1:13" ht="18" customHeight="1">
      <c r="A44" s="33"/>
      <c r="B44" s="236" t="s">
        <v>327</v>
      </c>
      <c r="C44" s="77">
        <v>4882174</v>
      </c>
      <c r="D44" s="78">
        <v>73.552194279999995</v>
      </c>
      <c r="E44" s="78">
        <v>4.1057129799999998</v>
      </c>
      <c r="F44" s="79">
        <v>-1.2514929800000001</v>
      </c>
      <c r="G44" s="28"/>
      <c r="H44" s="196"/>
      <c r="I44" s="196"/>
      <c r="J44" s="197"/>
      <c r="K44" s="197"/>
      <c r="L44" s="197"/>
      <c r="M44" s="197"/>
    </row>
    <row r="45" spans="1:13" ht="18" customHeight="1">
      <c r="A45" s="36" t="s">
        <v>328</v>
      </c>
      <c r="B45" s="225"/>
      <c r="C45" s="226">
        <v>576511</v>
      </c>
      <c r="D45" s="227">
        <v>89.845123369999996</v>
      </c>
      <c r="E45" s="227">
        <v>0.48482268000000001</v>
      </c>
      <c r="F45" s="228">
        <v>-4.6452479999999997E-2</v>
      </c>
      <c r="G45" s="28"/>
      <c r="H45" s="196"/>
      <c r="I45" s="196"/>
      <c r="J45" s="197"/>
      <c r="K45" s="197"/>
      <c r="L45" s="197"/>
      <c r="M45" s="197"/>
    </row>
    <row r="46" spans="1:13" ht="18" customHeight="1">
      <c r="A46" s="33"/>
      <c r="B46" s="230" t="s">
        <v>329</v>
      </c>
      <c r="C46" s="72">
        <v>123437</v>
      </c>
      <c r="D46" s="73">
        <v>121.39393999000001</v>
      </c>
      <c r="E46" s="73">
        <v>0.10380557999999999</v>
      </c>
      <c r="F46" s="74">
        <v>1.550816E-2</v>
      </c>
      <c r="G46" s="28"/>
      <c r="H46" s="196"/>
      <c r="I46" s="196"/>
      <c r="J46" s="197"/>
      <c r="K46" s="197"/>
      <c r="L46" s="197"/>
      <c r="M46" s="197"/>
    </row>
    <row r="47" spans="1:13" ht="18" customHeight="1">
      <c r="A47" s="32"/>
      <c r="B47" s="75" t="s">
        <v>333</v>
      </c>
      <c r="C47" s="72">
        <v>89861</v>
      </c>
      <c r="D47" s="73">
        <v>78.253637889999993</v>
      </c>
      <c r="E47" s="73">
        <v>7.5569510000000006E-2</v>
      </c>
      <c r="F47" s="74">
        <v>-1.7802229999999999E-2</v>
      </c>
      <c r="G47" s="28"/>
      <c r="H47" s="196"/>
      <c r="I47" s="196"/>
      <c r="J47" s="197"/>
      <c r="K47" s="197"/>
      <c r="L47" s="197"/>
      <c r="M47" s="197"/>
    </row>
    <row r="48" spans="1:13" ht="18" customHeight="1">
      <c r="A48" s="32"/>
      <c r="B48" s="230" t="s">
        <v>330</v>
      </c>
      <c r="C48" s="72">
        <v>160276</v>
      </c>
      <c r="D48" s="73">
        <v>226.25389969</v>
      </c>
      <c r="E48" s="73">
        <v>0.13478570000000001</v>
      </c>
      <c r="F48" s="74">
        <v>6.3758540000000002E-2</v>
      </c>
      <c r="G48" s="28"/>
      <c r="H48" s="196"/>
      <c r="I48" s="196"/>
      <c r="J48" s="197"/>
      <c r="K48" s="197"/>
      <c r="L48" s="197"/>
      <c r="M48" s="197"/>
    </row>
    <row r="49" spans="1:13" ht="18" customHeight="1">
      <c r="A49" s="32"/>
      <c r="B49" s="230" t="s">
        <v>337</v>
      </c>
      <c r="C49" s="231" t="s">
        <v>104</v>
      </c>
      <c r="D49" s="232" t="s">
        <v>365</v>
      </c>
      <c r="E49" s="232" t="s">
        <v>104</v>
      </c>
      <c r="F49" s="233">
        <v>-0.11192265999999999</v>
      </c>
      <c r="G49" s="28"/>
      <c r="H49" s="196"/>
      <c r="I49" s="196"/>
      <c r="J49" s="197"/>
      <c r="K49" s="197"/>
      <c r="L49" s="197"/>
      <c r="M49" s="197"/>
    </row>
    <row r="50" spans="1:13" ht="18" customHeight="1">
      <c r="A50" s="36" t="s">
        <v>334</v>
      </c>
      <c r="B50" s="237"/>
      <c r="C50" s="238">
        <v>1379552</v>
      </c>
      <c r="D50" s="239">
        <v>264.67545623000001</v>
      </c>
      <c r="E50" s="239">
        <v>1.16014803</v>
      </c>
      <c r="F50" s="240">
        <v>0.61189152000000002</v>
      </c>
      <c r="G50" s="28"/>
      <c r="H50" s="196"/>
      <c r="I50" s="196"/>
      <c r="J50" s="197"/>
      <c r="K50" s="197"/>
      <c r="L50" s="197"/>
      <c r="M50" s="197"/>
    </row>
    <row r="51" spans="1:13" ht="18" customHeight="1">
      <c r="A51" s="32"/>
      <c r="B51" s="230" t="s">
        <v>339</v>
      </c>
      <c r="C51" s="231">
        <v>1294737</v>
      </c>
      <c r="D51" s="232">
        <v>320.37240030999999</v>
      </c>
      <c r="E51" s="232">
        <v>1.0888220099999999</v>
      </c>
      <c r="F51" s="233">
        <v>0.63489925999999997</v>
      </c>
      <c r="G51" s="28"/>
      <c r="H51" s="196"/>
      <c r="I51" s="196"/>
      <c r="J51" s="197"/>
      <c r="K51" s="197"/>
      <c r="L51" s="197"/>
      <c r="M51" s="197"/>
    </row>
    <row r="52" spans="1:13" ht="18" customHeight="1">
      <c r="A52" s="36" t="s">
        <v>343</v>
      </c>
      <c r="B52" s="237"/>
      <c r="C52" s="238">
        <v>970872</v>
      </c>
      <c r="D52" s="239">
        <v>46.573807389999999</v>
      </c>
      <c r="E52" s="239">
        <v>0.81646450000000004</v>
      </c>
      <c r="F52" s="240">
        <v>-0.79395450000000001</v>
      </c>
      <c r="G52" s="28"/>
      <c r="H52" s="196"/>
      <c r="I52" s="196"/>
      <c r="J52" s="197"/>
      <c r="K52" s="197"/>
      <c r="L52" s="197"/>
      <c r="M52" s="197"/>
    </row>
    <row r="53" spans="1:13" ht="18" customHeight="1">
      <c r="A53" s="250"/>
      <c r="B53" s="251" t="s">
        <v>344</v>
      </c>
      <c r="C53" s="231">
        <v>967801</v>
      </c>
      <c r="D53" s="232">
        <v>46.567110599999999</v>
      </c>
      <c r="E53" s="232">
        <v>0.81388190999999999</v>
      </c>
      <c r="F53" s="233">
        <v>-0.79165615</v>
      </c>
      <c r="G53" s="28"/>
      <c r="H53" s="196"/>
      <c r="I53" s="196"/>
      <c r="J53" s="197"/>
      <c r="K53" s="197"/>
      <c r="L53" s="197"/>
      <c r="M53" s="197"/>
    </row>
    <row r="54" spans="1:13" ht="18" customHeight="1">
      <c r="A54" s="196"/>
      <c r="B54" s="196"/>
      <c r="C54" s="197"/>
      <c r="D54" s="197"/>
      <c r="E54" s="197"/>
      <c r="F54" s="197"/>
      <c r="G54" s="28"/>
      <c r="H54" s="196"/>
      <c r="I54" s="196"/>
      <c r="J54" s="197"/>
      <c r="K54" s="197"/>
      <c r="L54" s="197"/>
      <c r="M54" s="197"/>
    </row>
    <row r="55" spans="1:13" ht="12" customHeight="1">
      <c r="A55" s="719" t="s">
        <v>350</v>
      </c>
      <c r="B55" s="720"/>
      <c r="C55" s="296"/>
      <c r="D55" s="207"/>
      <c r="E55" s="207"/>
      <c r="F55" s="207"/>
      <c r="G55" s="28"/>
      <c r="H55" s="719" t="s">
        <v>350</v>
      </c>
      <c r="I55" s="720"/>
      <c r="J55" s="296"/>
      <c r="K55" s="207"/>
      <c r="L55" s="207"/>
      <c r="M55" s="207"/>
    </row>
    <row r="56" spans="1:13" ht="18" customHeight="1">
      <c r="A56" s="303" t="s">
        <v>351</v>
      </c>
      <c r="B56" s="317"/>
      <c r="C56" s="297">
        <v>61255473</v>
      </c>
      <c r="D56" s="30">
        <v>84.999135859999996</v>
      </c>
      <c r="E56" s="252">
        <v>51.513401680000001</v>
      </c>
      <c r="F56" s="253">
        <v>-7.7066887199999998</v>
      </c>
      <c r="G56" s="67"/>
      <c r="H56" s="303" t="s">
        <v>351</v>
      </c>
      <c r="I56" s="317"/>
      <c r="J56" s="297">
        <v>3002336</v>
      </c>
      <c r="K56" s="30">
        <v>67.741137780000003</v>
      </c>
      <c r="L56" s="252">
        <v>35.437526570000003</v>
      </c>
      <c r="M56" s="253">
        <v>-14.02500699</v>
      </c>
    </row>
    <row r="57" spans="1:13" ht="18" customHeight="1">
      <c r="A57" s="329" t="s">
        <v>352</v>
      </c>
      <c r="B57" s="330"/>
      <c r="C57" s="294">
        <v>13584384</v>
      </c>
      <c r="D57" s="70">
        <v>87.614292340000006</v>
      </c>
      <c r="E57" s="232">
        <v>11.423923370000001</v>
      </c>
      <c r="F57" s="233">
        <v>-1.3690111</v>
      </c>
      <c r="G57" s="67"/>
      <c r="H57" s="329" t="s">
        <v>352</v>
      </c>
      <c r="I57" s="330"/>
      <c r="J57" s="294">
        <v>3089343</v>
      </c>
      <c r="K57" s="70">
        <v>147.63864138</v>
      </c>
      <c r="L57" s="232">
        <v>36.464497860000002</v>
      </c>
      <c r="M57" s="233">
        <v>9.7785101300000008</v>
      </c>
    </row>
  </sheetData>
  <mergeCells count="6">
    <mergeCell ref="A3:B4"/>
    <mergeCell ref="C3:C4"/>
    <mergeCell ref="H3:I4"/>
    <mergeCell ref="J3:J4"/>
    <mergeCell ref="A55:B55"/>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3"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CK99"/>
  <sheetViews>
    <sheetView showGridLines="0" showZeros="0" zoomScaleNormal="100" zoomScaleSheetLayoutView="100" workbookViewId="0"/>
  </sheetViews>
  <sheetFormatPr defaultRowHeight="12"/>
  <cols>
    <col min="1" max="1" width="9.25" style="86" customWidth="1"/>
    <col min="2" max="2" width="4.625" style="86" customWidth="1"/>
    <col min="3" max="3" width="3.125" style="86" customWidth="1"/>
    <col min="4" max="4" width="7.125" style="86" customWidth="1"/>
    <col min="5" max="5" width="3.625" style="86" customWidth="1"/>
    <col min="6" max="6" width="6.625" style="86" customWidth="1"/>
    <col min="7" max="7" width="3.125" style="86" customWidth="1"/>
    <col min="8" max="8" width="7.125" style="86" customWidth="1"/>
    <col min="9" max="9" width="3.625" style="86" customWidth="1"/>
    <col min="10" max="10" width="6.625" style="86" customWidth="1"/>
    <col min="11" max="11" width="2.125" style="86" customWidth="1"/>
    <col min="12" max="12" width="1.625" style="86" customWidth="1"/>
    <col min="13" max="13" width="4.125" style="86" customWidth="1"/>
    <col min="14" max="15" width="3.625" style="86" customWidth="1"/>
    <col min="16" max="16" width="6.625" style="86" customWidth="1"/>
    <col min="17" max="17" width="3.125" style="86" customWidth="1"/>
    <col min="18" max="18" width="7.125" style="86" customWidth="1"/>
    <col min="19" max="19" width="3.625" style="86" customWidth="1"/>
    <col min="20" max="20" width="6.625" style="86" customWidth="1"/>
    <col min="21" max="16384" width="9" style="86"/>
  </cols>
  <sheetData>
    <row r="1" spans="1:20" ht="17.25" customHeight="1">
      <c r="A1" s="14" t="s">
        <v>383</v>
      </c>
      <c r="B1" s="85"/>
      <c r="C1" s="85"/>
      <c r="D1" s="85"/>
      <c r="E1" s="85"/>
      <c r="F1" s="85"/>
      <c r="G1" s="85"/>
      <c r="H1" s="85"/>
      <c r="I1" s="85"/>
      <c r="J1" s="85"/>
      <c r="K1" s="85"/>
      <c r="L1" s="85"/>
      <c r="M1" s="85"/>
      <c r="N1" s="85"/>
      <c r="O1" s="85"/>
      <c r="P1" s="85"/>
      <c r="Q1" s="85"/>
      <c r="R1" s="85"/>
      <c r="S1" s="85"/>
      <c r="T1" s="85"/>
    </row>
    <row r="2" spans="1:20" ht="8.25" customHeight="1">
      <c r="A2" s="15"/>
      <c r="B2" s="15"/>
      <c r="C2" s="15"/>
      <c r="D2" s="15"/>
      <c r="E2" s="15"/>
      <c r="F2" s="15"/>
      <c r="G2" s="15"/>
      <c r="H2" s="15"/>
      <c r="I2" s="15"/>
      <c r="J2" s="15"/>
      <c r="K2" s="15"/>
      <c r="L2" s="15"/>
      <c r="M2" s="15"/>
      <c r="N2" s="15"/>
      <c r="O2" s="15"/>
      <c r="P2" s="85"/>
      <c r="Q2" s="85"/>
      <c r="R2" s="85"/>
      <c r="S2" s="85"/>
      <c r="T2" s="15"/>
    </row>
    <row r="3" spans="1:20" ht="15" customHeight="1" thickBot="1">
      <c r="A3" s="16" t="s">
        <v>413</v>
      </c>
      <c r="T3" s="87" t="s">
        <v>95</v>
      </c>
    </row>
    <row r="4" spans="1:20" ht="13.5" customHeight="1" thickBot="1">
      <c r="A4" s="646" t="s">
        <v>96</v>
      </c>
      <c r="B4" s="663"/>
      <c r="C4" s="688" t="s">
        <v>97</v>
      </c>
      <c r="D4" s="689"/>
      <c r="E4" s="689"/>
      <c r="F4" s="690"/>
      <c r="G4" s="691" t="s">
        <v>98</v>
      </c>
      <c r="H4" s="692"/>
      <c r="I4" s="692"/>
      <c r="J4" s="693"/>
      <c r="K4" s="691" t="s">
        <v>99</v>
      </c>
      <c r="L4" s="692"/>
      <c r="M4" s="692"/>
      <c r="N4" s="692"/>
      <c r="O4" s="692"/>
      <c r="P4" s="693"/>
      <c r="Q4" s="694" t="s">
        <v>100</v>
      </c>
      <c r="R4" s="695"/>
      <c r="S4" s="695"/>
      <c r="T4" s="696"/>
    </row>
    <row r="5" spans="1:20" ht="13.5" customHeight="1" thickBot="1">
      <c r="A5" s="646"/>
      <c r="B5" s="663"/>
      <c r="C5" s="697" t="s">
        <v>101</v>
      </c>
      <c r="D5" s="698"/>
      <c r="E5" s="641" t="s">
        <v>102</v>
      </c>
      <c r="F5" s="642"/>
      <c r="G5" s="643" t="s">
        <v>101</v>
      </c>
      <c r="H5" s="644"/>
      <c r="I5" s="641" t="s">
        <v>102</v>
      </c>
      <c r="J5" s="642"/>
      <c r="K5" s="643" t="s">
        <v>101</v>
      </c>
      <c r="L5" s="699"/>
      <c r="M5" s="699"/>
      <c r="N5" s="699"/>
      <c r="O5" s="641" t="s">
        <v>102</v>
      </c>
      <c r="P5" s="642"/>
      <c r="Q5" s="643" t="s">
        <v>101</v>
      </c>
      <c r="R5" s="644"/>
      <c r="S5" s="641" t="s">
        <v>102</v>
      </c>
      <c r="T5" s="645"/>
    </row>
    <row r="6" spans="1:20" ht="15" customHeight="1" thickBot="1">
      <c r="A6" s="646" t="s">
        <v>384</v>
      </c>
      <c r="B6" s="647"/>
      <c r="C6" s="88"/>
      <c r="D6" s="649">
        <v>1.82</v>
      </c>
      <c r="E6" s="649"/>
      <c r="F6" s="650"/>
      <c r="G6" s="89"/>
      <c r="H6" s="649">
        <v>20.577999999999999</v>
      </c>
      <c r="I6" s="649"/>
      <c r="J6" s="650"/>
      <c r="K6" s="651"/>
      <c r="L6" s="652"/>
      <c r="M6" s="649">
        <v>22.398</v>
      </c>
      <c r="N6" s="649"/>
      <c r="O6" s="649"/>
      <c r="P6" s="653"/>
      <c r="Q6" s="90"/>
      <c r="R6" s="649">
        <v>-18.757999999999999</v>
      </c>
      <c r="S6" s="649"/>
      <c r="T6" s="654"/>
    </row>
    <row r="7" spans="1:20" ht="12.95" customHeight="1" thickBot="1">
      <c r="A7" s="648"/>
      <c r="B7" s="647"/>
      <c r="C7" s="655">
        <v>30.444964871194379</v>
      </c>
      <c r="D7" s="656"/>
      <c r="E7" s="657">
        <v>2.4707098326759934E-5</v>
      </c>
      <c r="F7" s="658"/>
      <c r="G7" s="659">
        <v>40.987133011990601</v>
      </c>
      <c r="H7" s="656"/>
      <c r="I7" s="657">
        <v>4.9162602130975713E-4</v>
      </c>
      <c r="J7" s="658"/>
      <c r="K7" s="660">
        <v>39.865442118752668</v>
      </c>
      <c r="L7" s="659"/>
      <c r="M7" s="659"/>
      <c r="N7" s="656"/>
      <c r="O7" s="657">
        <v>1.938884022764368E-4</v>
      </c>
      <c r="P7" s="658"/>
      <c r="Q7" s="660">
        <v>42.412046667269607</v>
      </c>
      <c r="R7" s="656"/>
      <c r="S7" s="661" t="s">
        <v>104</v>
      </c>
      <c r="T7" s="662"/>
    </row>
    <row r="8" spans="1:20" ht="15" customHeight="1" thickBot="1">
      <c r="A8" s="700" t="s">
        <v>105</v>
      </c>
      <c r="B8" s="663"/>
      <c r="C8" s="88"/>
      <c r="D8" s="649">
        <v>7366304.1119999997</v>
      </c>
      <c r="E8" s="649"/>
      <c r="F8" s="650"/>
      <c r="G8" s="90"/>
      <c r="H8" s="649">
        <v>4185701.9580000001</v>
      </c>
      <c r="I8" s="649"/>
      <c r="J8" s="650"/>
      <c r="K8" s="651"/>
      <c r="L8" s="652"/>
      <c r="M8" s="649">
        <v>11552006.07</v>
      </c>
      <c r="N8" s="649"/>
      <c r="O8" s="649"/>
      <c r="P8" s="650"/>
      <c r="Q8" s="90"/>
      <c r="R8" s="649">
        <v>3180602.1540000001</v>
      </c>
      <c r="S8" s="649"/>
      <c r="T8" s="654"/>
    </row>
    <row r="9" spans="1:20" ht="12.95" customHeight="1" thickBot="1">
      <c r="A9" s="646"/>
      <c r="B9" s="663"/>
      <c r="C9" s="655">
        <v>76.560843728808294</v>
      </c>
      <c r="D9" s="656"/>
      <c r="E9" s="661" t="s">
        <v>104</v>
      </c>
      <c r="F9" s="701"/>
      <c r="G9" s="660">
        <v>82.768823712382371</v>
      </c>
      <c r="H9" s="656"/>
      <c r="I9" s="661" t="s">
        <v>104</v>
      </c>
      <c r="J9" s="701"/>
      <c r="K9" s="660">
        <v>78.699628584921399</v>
      </c>
      <c r="L9" s="659"/>
      <c r="M9" s="659"/>
      <c r="N9" s="656"/>
      <c r="O9" s="661" t="s">
        <v>104</v>
      </c>
      <c r="P9" s="701"/>
      <c r="Q9" s="660">
        <v>69.68275476865638</v>
      </c>
      <c r="R9" s="656"/>
      <c r="S9" s="661" t="s">
        <v>104</v>
      </c>
      <c r="T9" s="662"/>
    </row>
    <row r="10" spans="1:20" ht="12" customHeight="1"/>
    <row r="11" spans="1:20" ht="12" customHeight="1">
      <c r="A11" s="57" t="s">
        <v>106</v>
      </c>
      <c r="T11" s="87" t="s">
        <v>95</v>
      </c>
    </row>
    <row r="12" spans="1:20" ht="19.5" customHeight="1">
      <c r="A12" s="702" t="s">
        <v>107</v>
      </c>
      <c r="B12" s="703"/>
      <c r="C12" s="93" t="s">
        <v>97</v>
      </c>
      <c r="D12" s="94"/>
      <c r="E12" s="95"/>
      <c r="F12" s="96"/>
      <c r="G12" s="93" t="s">
        <v>98</v>
      </c>
      <c r="H12" s="97"/>
      <c r="I12" s="97"/>
      <c r="J12" s="98"/>
      <c r="K12" s="99" t="s">
        <v>99</v>
      </c>
      <c r="L12" s="100"/>
      <c r="M12" s="100"/>
      <c r="N12" s="100"/>
      <c r="O12" s="100"/>
      <c r="P12" s="101"/>
      <c r="Q12" s="102" t="s">
        <v>100</v>
      </c>
      <c r="R12" s="100"/>
      <c r="S12" s="100"/>
      <c r="T12" s="101"/>
    </row>
    <row r="13" spans="1:20" ht="19.5" customHeight="1">
      <c r="A13" s="704"/>
      <c r="B13" s="705"/>
      <c r="C13" s="103" t="s">
        <v>108</v>
      </c>
      <c r="D13" s="104"/>
      <c r="E13" s="105"/>
      <c r="F13" s="106" t="s">
        <v>109</v>
      </c>
      <c r="G13" s="103" t="s">
        <v>108</v>
      </c>
      <c r="H13" s="104"/>
      <c r="I13" s="105"/>
      <c r="J13" s="106" t="s">
        <v>109</v>
      </c>
      <c r="K13" s="107" t="s">
        <v>108</v>
      </c>
      <c r="L13" s="108"/>
      <c r="M13" s="109"/>
      <c r="N13" s="108"/>
      <c r="O13" s="108"/>
      <c r="P13" s="106" t="s">
        <v>109</v>
      </c>
      <c r="Q13" s="107" t="s">
        <v>110</v>
      </c>
      <c r="R13" s="108"/>
      <c r="S13" s="110"/>
      <c r="T13" s="106" t="s">
        <v>109</v>
      </c>
    </row>
    <row r="14" spans="1:20" ht="13.5">
      <c r="A14" s="706" t="s">
        <v>111</v>
      </c>
      <c r="B14" s="707"/>
      <c r="C14" s="111"/>
      <c r="D14" s="664">
        <v>1.58</v>
      </c>
      <c r="E14" s="665"/>
      <c r="F14" s="112">
        <v>43.252121543936489</v>
      </c>
      <c r="G14" s="113"/>
      <c r="H14" s="664">
        <v>210.28399999999999</v>
      </c>
      <c r="I14" s="665"/>
      <c r="J14" s="112">
        <v>5.5166095900293666</v>
      </c>
      <c r="K14" s="666"/>
      <c r="L14" s="667"/>
      <c r="M14" s="664">
        <v>211.864</v>
      </c>
      <c r="N14" s="664"/>
      <c r="O14" s="665"/>
      <c r="P14" s="112">
        <v>5.5527380908387318</v>
      </c>
      <c r="Q14" s="113"/>
      <c r="R14" s="664">
        <v>-208.70400000000001</v>
      </c>
      <c r="S14" s="665"/>
      <c r="T14" s="114">
        <v>5.4804117766461209</v>
      </c>
    </row>
    <row r="15" spans="1:20" ht="13.5">
      <c r="A15" s="708" t="s">
        <v>112</v>
      </c>
      <c r="B15" s="709"/>
      <c r="C15" s="115"/>
      <c r="D15" s="668">
        <v>7.7309999999999999</v>
      </c>
      <c r="E15" s="669"/>
      <c r="F15" s="116">
        <v>489.30379746835445</v>
      </c>
      <c r="G15" s="117"/>
      <c r="H15" s="668">
        <v>162.363</v>
      </c>
      <c r="I15" s="669"/>
      <c r="J15" s="116">
        <v>77.211295200776092</v>
      </c>
      <c r="K15" s="670"/>
      <c r="L15" s="671"/>
      <c r="M15" s="668">
        <v>170.09399999999999</v>
      </c>
      <c r="N15" s="668"/>
      <c r="O15" s="669"/>
      <c r="P15" s="116">
        <v>80.284522146282526</v>
      </c>
      <c r="Q15" s="117"/>
      <c r="R15" s="668">
        <v>-154.63200000000001</v>
      </c>
      <c r="S15" s="669"/>
      <c r="T15" s="118">
        <v>74.091536338546462</v>
      </c>
    </row>
    <row r="16" spans="1:20" ht="12" customHeight="1">
      <c r="A16" s="708" t="s">
        <v>113</v>
      </c>
      <c r="B16" s="709"/>
      <c r="C16" s="115"/>
      <c r="D16" s="668">
        <v>8.4749999999999996</v>
      </c>
      <c r="E16" s="669"/>
      <c r="F16" s="116">
        <v>109.62359332557237</v>
      </c>
      <c r="G16" s="117"/>
      <c r="H16" s="668">
        <v>174.21600000000001</v>
      </c>
      <c r="I16" s="669"/>
      <c r="J16" s="116">
        <v>107.30030856783874</v>
      </c>
      <c r="K16" s="670"/>
      <c r="L16" s="671"/>
      <c r="M16" s="668">
        <v>182.691</v>
      </c>
      <c r="N16" s="668"/>
      <c r="O16" s="669"/>
      <c r="P16" s="116">
        <v>107.40590497019295</v>
      </c>
      <c r="Q16" s="117"/>
      <c r="R16" s="668">
        <v>-165.74100000000001</v>
      </c>
      <c r="S16" s="669"/>
      <c r="T16" s="118">
        <v>107.1841533447152</v>
      </c>
    </row>
    <row r="17" spans="1:20" ht="13.5" customHeight="1">
      <c r="A17" s="708" t="s">
        <v>114</v>
      </c>
      <c r="B17" s="709"/>
      <c r="C17" s="115"/>
      <c r="D17" s="668">
        <v>9.1</v>
      </c>
      <c r="E17" s="669"/>
      <c r="F17" s="116">
        <v>107.37463126843659</v>
      </c>
      <c r="G17" s="117"/>
      <c r="H17" s="668">
        <v>2826.0210000000002</v>
      </c>
      <c r="I17" s="669"/>
      <c r="J17" s="116" t="s">
        <v>385</v>
      </c>
      <c r="K17" s="670"/>
      <c r="L17" s="671"/>
      <c r="M17" s="668">
        <v>2835.1210000000001</v>
      </c>
      <c r="N17" s="668"/>
      <c r="O17" s="669"/>
      <c r="P17" s="116" t="s">
        <v>385</v>
      </c>
      <c r="Q17" s="117"/>
      <c r="R17" s="668">
        <v>-2816.9209999999998</v>
      </c>
      <c r="S17" s="669"/>
      <c r="T17" s="118" t="s">
        <v>169</v>
      </c>
    </row>
    <row r="18" spans="1:20" ht="27" customHeight="1">
      <c r="A18" s="635" t="s">
        <v>115</v>
      </c>
      <c r="B18" s="636"/>
      <c r="C18" s="119"/>
      <c r="D18" s="637">
        <v>12.393000000000001</v>
      </c>
      <c r="E18" s="638"/>
      <c r="F18" s="120">
        <v>136.1868131868132</v>
      </c>
      <c r="G18" s="121"/>
      <c r="H18" s="637">
        <v>2857.7440000000001</v>
      </c>
      <c r="I18" s="638"/>
      <c r="J18" s="120">
        <v>101.12253235202428</v>
      </c>
      <c r="K18" s="639"/>
      <c r="L18" s="640"/>
      <c r="M18" s="637">
        <v>2870.1370000000002</v>
      </c>
      <c r="N18" s="637"/>
      <c r="O18" s="638"/>
      <c r="P18" s="120">
        <v>101.23507956097816</v>
      </c>
      <c r="Q18" s="121"/>
      <c r="R18" s="637">
        <v>-2845.3510000000001</v>
      </c>
      <c r="S18" s="638"/>
      <c r="T18" s="122">
        <v>101.00925798061073</v>
      </c>
    </row>
    <row r="19" spans="1:20">
      <c r="A19" s="123" t="s">
        <v>112</v>
      </c>
      <c r="B19" s="124" t="s">
        <v>116</v>
      </c>
      <c r="C19" s="111"/>
      <c r="D19" s="664">
        <v>5.0010000000000003</v>
      </c>
      <c r="E19" s="665"/>
      <c r="F19" s="112" t="s">
        <v>313</v>
      </c>
      <c r="G19" s="113"/>
      <c r="H19" s="664">
        <v>77.48</v>
      </c>
      <c r="I19" s="665"/>
      <c r="J19" s="112">
        <v>60.759096612296112</v>
      </c>
      <c r="K19" s="666"/>
      <c r="L19" s="667"/>
      <c r="M19" s="664">
        <v>82.480999999999995</v>
      </c>
      <c r="N19" s="664"/>
      <c r="O19" s="665"/>
      <c r="P19" s="112">
        <v>64.680834378920949</v>
      </c>
      <c r="Q19" s="113"/>
      <c r="R19" s="664">
        <v>-72.478999999999999</v>
      </c>
      <c r="S19" s="665"/>
      <c r="T19" s="114">
        <v>56.837358845671268</v>
      </c>
    </row>
    <row r="20" spans="1:20" ht="13.5" customHeight="1">
      <c r="A20" s="125" t="s">
        <v>112</v>
      </c>
      <c r="B20" s="126" t="s">
        <v>117</v>
      </c>
      <c r="C20" s="115"/>
      <c r="D20" s="668">
        <v>2.73</v>
      </c>
      <c r="E20" s="669"/>
      <c r="F20" s="116">
        <v>172.7848101265823</v>
      </c>
      <c r="G20" s="117"/>
      <c r="H20" s="668">
        <v>84.882999999999996</v>
      </c>
      <c r="I20" s="669"/>
      <c r="J20" s="116">
        <v>102.56029191435888</v>
      </c>
      <c r="K20" s="670"/>
      <c r="L20" s="671"/>
      <c r="M20" s="668">
        <v>87.613</v>
      </c>
      <c r="N20" s="668"/>
      <c r="O20" s="669"/>
      <c r="P20" s="116">
        <v>103.87579436592999</v>
      </c>
      <c r="Q20" s="117"/>
      <c r="R20" s="668">
        <v>-82.153000000000006</v>
      </c>
      <c r="S20" s="669"/>
      <c r="T20" s="118">
        <v>101.19358494284587</v>
      </c>
    </row>
    <row r="21" spans="1:20" ht="13.5" customHeight="1">
      <c r="A21" s="125" t="s">
        <v>113</v>
      </c>
      <c r="B21" s="126" t="s">
        <v>116</v>
      </c>
      <c r="C21" s="115"/>
      <c r="D21" s="668">
        <v>5.7450000000000001</v>
      </c>
      <c r="E21" s="669"/>
      <c r="F21" s="116">
        <v>114.87702459508098</v>
      </c>
      <c r="G21" s="117"/>
      <c r="H21" s="668">
        <v>89.272999999999996</v>
      </c>
      <c r="I21" s="669"/>
      <c r="J21" s="116">
        <v>115.22070211667528</v>
      </c>
      <c r="K21" s="670"/>
      <c r="L21" s="671"/>
      <c r="M21" s="668">
        <v>95.018000000000001</v>
      </c>
      <c r="N21" s="668"/>
      <c r="O21" s="669"/>
      <c r="P21" s="116">
        <v>115.19986421115166</v>
      </c>
      <c r="Q21" s="117"/>
      <c r="R21" s="668">
        <v>-83.528000000000006</v>
      </c>
      <c r="S21" s="669"/>
      <c r="T21" s="118">
        <v>115.24441562383588</v>
      </c>
    </row>
    <row r="22" spans="1:20" ht="13.5" customHeight="1">
      <c r="A22" s="125" t="s">
        <v>113</v>
      </c>
      <c r="B22" s="126" t="s">
        <v>117</v>
      </c>
      <c r="C22" s="115"/>
      <c r="D22" s="668">
        <v>2.73</v>
      </c>
      <c r="E22" s="669"/>
      <c r="F22" s="116">
        <v>100</v>
      </c>
      <c r="G22" s="117"/>
      <c r="H22" s="668">
        <v>84.942999999999998</v>
      </c>
      <c r="I22" s="669"/>
      <c r="J22" s="116">
        <v>100.07068553184972</v>
      </c>
      <c r="K22" s="670"/>
      <c r="L22" s="671"/>
      <c r="M22" s="668">
        <v>87.673000000000002</v>
      </c>
      <c r="N22" s="668"/>
      <c r="O22" s="669"/>
      <c r="P22" s="116">
        <v>100.06848298768448</v>
      </c>
      <c r="Q22" s="117"/>
      <c r="R22" s="668">
        <v>-82.212999999999994</v>
      </c>
      <c r="S22" s="669"/>
      <c r="T22" s="118">
        <v>100.07303446009274</v>
      </c>
    </row>
    <row r="23" spans="1:20" ht="13.5" customHeight="1">
      <c r="A23" s="125" t="s">
        <v>114</v>
      </c>
      <c r="B23" s="126" t="s">
        <v>116</v>
      </c>
      <c r="C23" s="115"/>
      <c r="D23" s="668">
        <v>3.64</v>
      </c>
      <c r="E23" s="669"/>
      <c r="F23" s="116">
        <v>63.359442993907741</v>
      </c>
      <c r="G23" s="117"/>
      <c r="H23" s="668">
        <v>63.555999999999997</v>
      </c>
      <c r="I23" s="669"/>
      <c r="J23" s="116">
        <v>71.192857862959684</v>
      </c>
      <c r="K23" s="670"/>
      <c r="L23" s="671"/>
      <c r="M23" s="668">
        <v>67.195999999999998</v>
      </c>
      <c r="N23" s="668"/>
      <c r="O23" s="669"/>
      <c r="P23" s="116">
        <v>70.71923214548822</v>
      </c>
      <c r="Q23" s="117"/>
      <c r="R23" s="668">
        <v>-59.915999999999997</v>
      </c>
      <c r="S23" s="669"/>
      <c r="T23" s="118">
        <v>71.731634900871569</v>
      </c>
    </row>
    <row r="24" spans="1:20" ht="13.5" customHeight="1">
      <c r="A24" s="125" t="s">
        <v>114</v>
      </c>
      <c r="B24" s="126" t="s">
        <v>117</v>
      </c>
      <c r="C24" s="115"/>
      <c r="D24" s="668">
        <v>5.46</v>
      </c>
      <c r="E24" s="669"/>
      <c r="F24" s="116">
        <v>200</v>
      </c>
      <c r="G24" s="117"/>
      <c r="H24" s="668">
        <v>2762.4650000000001</v>
      </c>
      <c r="I24" s="669"/>
      <c r="J24" s="116" t="s">
        <v>386</v>
      </c>
      <c r="K24" s="670"/>
      <c r="L24" s="671"/>
      <c r="M24" s="668">
        <v>2767.9250000000002</v>
      </c>
      <c r="N24" s="668"/>
      <c r="O24" s="669"/>
      <c r="P24" s="116" t="s">
        <v>387</v>
      </c>
      <c r="Q24" s="117"/>
      <c r="R24" s="668">
        <v>-2757.0050000000001</v>
      </c>
      <c r="S24" s="669"/>
      <c r="T24" s="118" t="s">
        <v>388</v>
      </c>
    </row>
    <row r="25" spans="1:20" ht="24" customHeight="1">
      <c r="A25" s="622" t="s">
        <v>115</v>
      </c>
      <c r="B25" s="126" t="s">
        <v>116</v>
      </c>
      <c r="C25" s="115"/>
      <c r="D25" s="668">
        <v>5.9779999999999998</v>
      </c>
      <c r="E25" s="669"/>
      <c r="F25" s="116">
        <v>164.23076923076923</v>
      </c>
      <c r="G25" s="117"/>
      <c r="H25" s="668">
        <v>50.206000000000003</v>
      </c>
      <c r="I25" s="669"/>
      <c r="J25" s="116">
        <v>78.99490213355152</v>
      </c>
      <c r="K25" s="670"/>
      <c r="L25" s="671"/>
      <c r="M25" s="668">
        <v>56.183999999999997</v>
      </c>
      <c r="N25" s="668"/>
      <c r="O25" s="669"/>
      <c r="P25" s="116">
        <v>83.612119769033868</v>
      </c>
      <c r="Q25" s="117"/>
      <c r="R25" s="668">
        <v>-44.228000000000002</v>
      </c>
      <c r="S25" s="669"/>
      <c r="T25" s="118">
        <v>73.8166766806863</v>
      </c>
    </row>
    <row r="26" spans="1:20" ht="13.5" customHeight="1">
      <c r="A26" s="125" t="s">
        <v>420</v>
      </c>
      <c r="B26" s="126" t="s">
        <v>117</v>
      </c>
      <c r="C26" s="115"/>
      <c r="D26" s="668">
        <v>6.415</v>
      </c>
      <c r="E26" s="669"/>
      <c r="F26" s="116">
        <v>117.4908424908425</v>
      </c>
      <c r="G26" s="117"/>
      <c r="H26" s="668">
        <v>2807.538</v>
      </c>
      <c r="I26" s="669"/>
      <c r="J26" s="116">
        <v>101.63162248209478</v>
      </c>
      <c r="K26" s="670"/>
      <c r="L26" s="671"/>
      <c r="M26" s="668">
        <v>2813.953</v>
      </c>
      <c r="N26" s="668"/>
      <c r="O26" s="669"/>
      <c r="P26" s="116">
        <v>101.66290632874806</v>
      </c>
      <c r="Q26" s="117"/>
      <c r="R26" s="668">
        <v>-2801.123</v>
      </c>
      <c r="S26" s="669"/>
      <c r="T26" s="118">
        <v>101.6002147257622</v>
      </c>
    </row>
    <row r="27" spans="1:20" ht="13.5" customHeight="1">
      <c r="A27" s="127" t="s">
        <v>130</v>
      </c>
      <c r="B27" s="128" t="s">
        <v>116</v>
      </c>
      <c r="C27" s="119"/>
      <c r="D27" s="637">
        <v>1.82</v>
      </c>
      <c r="E27" s="638"/>
      <c r="F27" s="120">
        <v>30.444964871194379</v>
      </c>
      <c r="G27" s="121"/>
      <c r="H27" s="637">
        <v>20.577999999999999</v>
      </c>
      <c r="I27" s="638"/>
      <c r="J27" s="120">
        <v>40.987133011990601</v>
      </c>
      <c r="K27" s="639"/>
      <c r="L27" s="640"/>
      <c r="M27" s="637">
        <v>22.398</v>
      </c>
      <c r="N27" s="637"/>
      <c r="O27" s="638"/>
      <c r="P27" s="120">
        <v>39.865442118752668</v>
      </c>
      <c r="Q27" s="121"/>
      <c r="R27" s="637">
        <v>-18.757999999999999</v>
      </c>
      <c r="S27" s="638"/>
      <c r="T27" s="122">
        <v>42.412046667269607</v>
      </c>
    </row>
    <row r="28" spans="1:20" ht="13.5" customHeight="1">
      <c r="A28" s="623" t="s">
        <v>425</v>
      </c>
      <c r="B28" s="610" t="s">
        <v>118</v>
      </c>
      <c r="C28" s="111"/>
      <c r="D28" s="664" t="s">
        <v>104</v>
      </c>
      <c r="E28" s="665"/>
      <c r="F28" s="112" t="s">
        <v>365</v>
      </c>
      <c r="G28" s="113"/>
      <c r="H28" s="664">
        <v>9.2319999999999993</v>
      </c>
      <c r="I28" s="665"/>
      <c r="J28" s="112">
        <v>63.660184802096268</v>
      </c>
      <c r="K28" s="666"/>
      <c r="L28" s="667"/>
      <c r="M28" s="664">
        <v>9.2319999999999993</v>
      </c>
      <c r="N28" s="664"/>
      <c r="O28" s="665"/>
      <c r="P28" s="112">
        <v>59.901375551518299</v>
      </c>
      <c r="Q28" s="113"/>
      <c r="R28" s="664">
        <v>-9.2319999999999993</v>
      </c>
      <c r="S28" s="665"/>
      <c r="T28" s="114">
        <v>67.92230723955268</v>
      </c>
    </row>
    <row r="29" spans="1:20" ht="13.5" customHeight="1">
      <c r="A29" s="633"/>
      <c r="B29" s="134" t="s">
        <v>119</v>
      </c>
      <c r="C29" s="115"/>
      <c r="D29" s="668">
        <v>2.3380000000000001</v>
      </c>
      <c r="E29" s="669"/>
      <c r="F29" s="116" t="s">
        <v>313</v>
      </c>
      <c r="G29" s="117"/>
      <c r="H29" s="668">
        <v>5.96</v>
      </c>
      <c r="I29" s="669"/>
      <c r="J29" s="116">
        <v>61.159569009748594</v>
      </c>
      <c r="K29" s="670"/>
      <c r="L29" s="671"/>
      <c r="M29" s="668">
        <v>8.298</v>
      </c>
      <c r="N29" s="668"/>
      <c r="O29" s="669"/>
      <c r="P29" s="116">
        <v>85.151359671626466</v>
      </c>
      <c r="Q29" s="117"/>
      <c r="R29" s="668">
        <v>-3.6219999999999999</v>
      </c>
      <c r="S29" s="669"/>
      <c r="T29" s="118">
        <v>37.167778347870701</v>
      </c>
    </row>
    <row r="30" spans="1:20" ht="13.5" customHeight="1">
      <c r="A30" s="129"/>
      <c r="B30" s="135" t="s">
        <v>120</v>
      </c>
      <c r="C30" s="115"/>
      <c r="D30" s="668">
        <v>0.91</v>
      </c>
      <c r="E30" s="669"/>
      <c r="F30" s="116">
        <v>100</v>
      </c>
      <c r="G30" s="117"/>
      <c r="H30" s="668">
        <v>9.4120000000000008</v>
      </c>
      <c r="I30" s="669"/>
      <c r="J30" s="116">
        <v>134.32282003710577</v>
      </c>
      <c r="K30" s="670"/>
      <c r="L30" s="671"/>
      <c r="M30" s="668">
        <v>10.321999999999999</v>
      </c>
      <c r="N30" s="668"/>
      <c r="O30" s="669"/>
      <c r="P30" s="116">
        <v>130.37766830870279</v>
      </c>
      <c r="Q30" s="117"/>
      <c r="R30" s="668">
        <v>-8.5020000000000007</v>
      </c>
      <c r="S30" s="669"/>
      <c r="T30" s="118">
        <v>139.4456289978678</v>
      </c>
    </row>
    <row r="31" spans="1:20" ht="13.5" customHeight="1">
      <c r="A31" s="129"/>
      <c r="B31" s="135" t="s">
        <v>121</v>
      </c>
      <c r="C31" s="115"/>
      <c r="D31" s="668">
        <v>1.7290000000000001</v>
      </c>
      <c r="E31" s="669"/>
      <c r="F31" s="116" t="s">
        <v>313</v>
      </c>
      <c r="G31" s="117"/>
      <c r="H31" s="668">
        <v>7.6349999999999998</v>
      </c>
      <c r="I31" s="669"/>
      <c r="J31" s="116">
        <v>68.438508425959128</v>
      </c>
      <c r="K31" s="670"/>
      <c r="L31" s="671"/>
      <c r="M31" s="668">
        <v>9.3640000000000008</v>
      </c>
      <c r="N31" s="668"/>
      <c r="O31" s="669"/>
      <c r="P31" s="116">
        <v>83.936894944424523</v>
      </c>
      <c r="Q31" s="117"/>
      <c r="R31" s="668">
        <v>-5.9059999999999997</v>
      </c>
      <c r="S31" s="669"/>
      <c r="T31" s="118">
        <v>52.940121907493719</v>
      </c>
    </row>
    <row r="32" spans="1:20" ht="13.5" customHeight="1">
      <c r="A32" s="634" t="s">
        <v>419</v>
      </c>
      <c r="B32" s="135" t="s">
        <v>122</v>
      </c>
      <c r="C32" s="115"/>
      <c r="D32" s="668" t="s">
        <v>104</v>
      </c>
      <c r="E32" s="669"/>
      <c r="F32" s="116" t="s">
        <v>365</v>
      </c>
      <c r="G32" s="117"/>
      <c r="H32" s="668">
        <v>8.0370000000000008</v>
      </c>
      <c r="I32" s="669"/>
      <c r="J32" s="116">
        <v>72.575401842152786</v>
      </c>
      <c r="K32" s="670"/>
      <c r="L32" s="671"/>
      <c r="M32" s="668">
        <v>8.0370000000000008</v>
      </c>
      <c r="N32" s="668"/>
      <c r="O32" s="669"/>
      <c r="P32" s="116">
        <v>62.33131689157748</v>
      </c>
      <c r="Q32" s="117"/>
      <c r="R32" s="668">
        <v>-8.0370000000000008</v>
      </c>
      <c r="S32" s="669"/>
      <c r="T32" s="118">
        <v>86.848930192349243</v>
      </c>
    </row>
    <row r="33" spans="1:20" ht="13.5" customHeight="1">
      <c r="A33" s="129"/>
      <c r="B33" s="135" t="s">
        <v>123</v>
      </c>
      <c r="C33" s="115"/>
      <c r="D33" s="668">
        <v>1.0009999999999999</v>
      </c>
      <c r="E33" s="669"/>
      <c r="F33" s="116" t="s">
        <v>313</v>
      </c>
      <c r="G33" s="117"/>
      <c r="H33" s="668">
        <v>9.93</v>
      </c>
      <c r="I33" s="669"/>
      <c r="J33" s="116">
        <v>98.590150913423344</v>
      </c>
      <c r="K33" s="670"/>
      <c r="L33" s="671"/>
      <c r="M33" s="668">
        <v>10.930999999999999</v>
      </c>
      <c r="N33" s="668"/>
      <c r="O33" s="669"/>
      <c r="P33" s="116">
        <v>108.5285941223193</v>
      </c>
      <c r="Q33" s="117"/>
      <c r="R33" s="668">
        <v>-8.9290000000000003</v>
      </c>
      <c r="S33" s="669"/>
      <c r="T33" s="118">
        <v>88.651707704527411</v>
      </c>
    </row>
    <row r="34" spans="1:20" ht="13.5" customHeight="1">
      <c r="A34" s="129"/>
      <c r="B34" s="135" t="s">
        <v>124</v>
      </c>
      <c r="C34" s="115"/>
      <c r="D34" s="668">
        <v>1.82</v>
      </c>
      <c r="E34" s="669"/>
      <c r="F34" s="116">
        <v>100</v>
      </c>
      <c r="G34" s="117"/>
      <c r="H34" s="668">
        <v>12.706</v>
      </c>
      <c r="I34" s="669"/>
      <c r="J34" s="116">
        <v>176.39872275440788</v>
      </c>
      <c r="K34" s="670"/>
      <c r="L34" s="671"/>
      <c r="M34" s="668">
        <v>14.526</v>
      </c>
      <c r="N34" s="668"/>
      <c r="O34" s="669"/>
      <c r="P34" s="116">
        <v>160.98858472791756</v>
      </c>
      <c r="Q34" s="117"/>
      <c r="R34" s="668">
        <v>-10.885999999999999</v>
      </c>
      <c r="S34" s="669"/>
      <c r="T34" s="118">
        <v>202.22924020063161</v>
      </c>
    </row>
    <row r="35" spans="1:20" ht="13.5" customHeight="1">
      <c r="A35" s="611"/>
      <c r="B35" s="135" t="s">
        <v>125</v>
      </c>
      <c r="C35" s="612"/>
      <c r="D35" s="668">
        <v>0.91</v>
      </c>
      <c r="E35" s="669"/>
      <c r="F35" s="116" t="s">
        <v>313</v>
      </c>
      <c r="G35" s="612"/>
      <c r="H35" s="668">
        <v>9.9580000000000002</v>
      </c>
      <c r="I35" s="669"/>
      <c r="J35" s="116">
        <v>79.100802287711488</v>
      </c>
      <c r="K35" s="672"/>
      <c r="L35" s="673"/>
      <c r="M35" s="668">
        <v>10.868</v>
      </c>
      <c r="N35" s="668"/>
      <c r="O35" s="669"/>
      <c r="P35" s="116">
        <v>86.32933513384701</v>
      </c>
      <c r="Q35" s="612"/>
      <c r="R35" s="668">
        <v>-9.048</v>
      </c>
      <c r="S35" s="669"/>
      <c r="T35" s="116">
        <v>71.87226944157598</v>
      </c>
    </row>
    <row r="36" spans="1:20" ht="13.5" customHeight="1">
      <c r="A36" s="129"/>
      <c r="B36" s="135" t="s">
        <v>126</v>
      </c>
      <c r="C36" s="612"/>
      <c r="D36" s="668" t="s">
        <v>104</v>
      </c>
      <c r="E36" s="669"/>
      <c r="F36" s="116" t="s">
        <v>365</v>
      </c>
      <c r="G36" s="612"/>
      <c r="H36" s="668">
        <v>11.257</v>
      </c>
      <c r="I36" s="669"/>
      <c r="J36" s="116">
        <v>167.36544751709783</v>
      </c>
      <c r="K36" s="672"/>
      <c r="L36" s="673"/>
      <c r="M36" s="668">
        <v>11.257</v>
      </c>
      <c r="N36" s="668"/>
      <c r="O36" s="669"/>
      <c r="P36" s="116">
        <v>147.42011524358304</v>
      </c>
      <c r="Q36" s="612"/>
      <c r="R36" s="668">
        <v>-11.257</v>
      </c>
      <c r="S36" s="669"/>
      <c r="T36" s="116">
        <v>193.55226960110042</v>
      </c>
    </row>
    <row r="37" spans="1:20" ht="13.5" customHeight="1">
      <c r="A37" s="129"/>
      <c r="B37" s="135" t="s">
        <v>127</v>
      </c>
      <c r="C37" s="612"/>
      <c r="D37" s="668">
        <v>0.91</v>
      </c>
      <c r="E37" s="669"/>
      <c r="F37" s="116">
        <v>100</v>
      </c>
      <c r="G37" s="612"/>
      <c r="H37" s="668">
        <v>8.27</v>
      </c>
      <c r="I37" s="669"/>
      <c r="J37" s="116">
        <v>0.3038266358602868</v>
      </c>
      <c r="K37" s="672"/>
      <c r="L37" s="673"/>
      <c r="M37" s="668">
        <v>9.18</v>
      </c>
      <c r="N37" s="668"/>
      <c r="O37" s="669"/>
      <c r="P37" s="116">
        <v>0.33714587288278453</v>
      </c>
      <c r="Q37" s="612"/>
      <c r="R37" s="668">
        <v>-7.36</v>
      </c>
      <c r="S37" s="669"/>
      <c r="T37" s="116">
        <v>0.27048511284484555</v>
      </c>
    </row>
    <row r="38" spans="1:20" ht="13.5" customHeight="1">
      <c r="A38" s="129"/>
      <c r="B38" s="135" t="s">
        <v>128</v>
      </c>
      <c r="C38" s="612"/>
      <c r="D38" s="668">
        <v>1.82</v>
      </c>
      <c r="E38" s="669"/>
      <c r="F38" s="116" t="s">
        <v>313</v>
      </c>
      <c r="G38" s="612"/>
      <c r="H38" s="668">
        <v>12.285</v>
      </c>
      <c r="I38" s="669"/>
      <c r="J38" s="116">
        <v>173.63957597173146</v>
      </c>
      <c r="K38" s="672"/>
      <c r="L38" s="673"/>
      <c r="M38" s="668">
        <v>14.105</v>
      </c>
      <c r="N38" s="668"/>
      <c r="O38" s="669"/>
      <c r="P38" s="116">
        <v>199.36395759717314</v>
      </c>
      <c r="Q38" s="612"/>
      <c r="R38" s="668">
        <v>-10.465</v>
      </c>
      <c r="S38" s="669"/>
      <c r="T38" s="116">
        <v>147.91519434628975</v>
      </c>
    </row>
    <row r="39" spans="1:20" ht="13.5" customHeight="1">
      <c r="A39" s="130"/>
      <c r="B39" s="131" t="s">
        <v>129</v>
      </c>
      <c r="C39" s="136"/>
      <c r="D39" s="637">
        <v>0.95499999999999996</v>
      </c>
      <c r="E39" s="638"/>
      <c r="F39" s="120">
        <v>52.472527472527474</v>
      </c>
      <c r="G39" s="136"/>
      <c r="H39" s="637">
        <v>2753.0619999999999</v>
      </c>
      <c r="I39" s="638"/>
      <c r="J39" s="120" t="s">
        <v>389</v>
      </c>
      <c r="K39" s="674"/>
      <c r="L39" s="675"/>
      <c r="M39" s="637">
        <v>2754.0169999999998</v>
      </c>
      <c r="N39" s="637"/>
      <c r="O39" s="638"/>
      <c r="P39" s="120" t="s">
        <v>390</v>
      </c>
      <c r="Q39" s="136"/>
      <c r="R39" s="637">
        <v>-2752.107</v>
      </c>
      <c r="S39" s="638"/>
      <c r="T39" s="120" t="s">
        <v>391</v>
      </c>
    </row>
    <row r="40" spans="1:20" ht="13.5" customHeight="1">
      <c r="A40" s="609" t="s">
        <v>130</v>
      </c>
      <c r="B40" s="610" t="s">
        <v>118</v>
      </c>
      <c r="C40" s="613"/>
      <c r="D40" s="664">
        <v>1.82</v>
      </c>
      <c r="E40" s="665"/>
      <c r="F40" s="112" t="s">
        <v>313</v>
      </c>
      <c r="G40" s="613"/>
      <c r="H40" s="664">
        <v>10.435</v>
      </c>
      <c r="I40" s="665"/>
      <c r="J40" s="112">
        <v>113.03076256499133</v>
      </c>
      <c r="K40" s="676"/>
      <c r="L40" s="677"/>
      <c r="M40" s="664">
        <v>12.255000000000001</v>
      </c>
      <c r="N40" s="664"/>
      <c r="O40" s="665"/>
      <c r="P40" s="112">
        <v>132.7448006932409</v>
      </c>
      <c r="Q40" s="613"/>
      <c r="R40" s="664">
        <v>-8.6150000000000002</v>
      </c>
      <c r="S40" s="665"/>
      <c r="T40" s="112">
        <v>93.316724436741765</v>
      </c>
    </row>
    <row r="41" spans="1:20" ht="13.5" customHeight="1">
      <c r="A41" s="614"/>
      <c r="B41" s="134" t="s">
        <v>119</v>
      </c>
      <c r="C41" s="132"/>
      <c r="D41" s="668" t="s">
        <v>104</v>
      </c>
      <c r="E41" s="669"/>
      <c r="F41" s="133" t="s">
        <v>365</v>
      </c>
      <c r="G41" s="132"/>
      <c r="H41" s="678">
        <v>10.143000000000001</v>
      </c>
      <c r="I41" s="679"/>
      <c r="J41" s="133">
        <v>170.18456375838926</v>
      </c>
      <c r="K41" s="680"/>
      <c r="L41" s="681"/>
      <c r="M41" s="678">
        <v>10.143000000000001</v>
      </c>
      <c r="N41" s="678"/>
      <c r="O41" s="679"/>
      <c r="P41" s="133">
        <v>122.23427331887203</v>
      </c>
      <c r="Q41" s="132"/>
      <c r="R41" s="678">
        <v>-10.143000000000001</v>
      </c>
      <c r="S41" s="679"/>
      <c r="T41" s="133">
        <v>280.03865267807839</v>
      </c>
    </row>
    <row r="42" spans="1:20" ht="13.5" customHeight="1">
      <c r="A42" s="129"/>
      <c r="B42" s="135" t="s">
        <v>120</v>
      </c>
      <c r="C42" s="132"/>
      <c r="D42" s="668" t="s">
        <v>104</v>
      </c>
      <c r="E42" s="669"/>
      <c r="F42" s="133" t="s">
        <v>365</v>
      </c>
      <c r="G42" s="132"/>
      <c r="H42" s="668" t="s">
        <v>104</v>
      </c>
      <c r="I42" s="669"/>
      <c r="J42" s="133" t="s">
        <v>365</v>
      </c>
      <c r="K42" s="680"/>
      <c r="L42" s="681"/>
      <c r="M42" s="678" t="s">
        <v>426</v>
      </c>
      <c r="N42" s="678"/>
      <c r="O42" s="679"/>
      <c r="P42" s="133" t="s">
        <v>365</v>
      </c>
      <c r="Q42" s="132"/>
      <c r="R42" s="678" t="s">
        <v>426</v>
      </c>
      <c r="S42" s="679"/>
      <c r="T42" s="133" t="s">
        <v>365</v>
      </c>
    </row>
    <row r="43" spans="1:20" ht="13.5" customHeight="1">
      <c r="A43" s="129"/>
      <c r="B43" s="135" t="s">
        <v>121</v>
      </c>
      <c r="C43" s="132"/>
      <c r="D43" s="668" t="s">
        <v>104</v>
      </c>
      <c r="E43" s="669"/>
      <c r="F43" s="133" t="s">
        <v>365</v>
      </c>
      <c r="G43" s="132"/>
      <c r="H43" s="668" t="s">
        <v>104</v>
      </c>
      <c r="I43" s="669"/>
      <c r="J43" s="133" t="s">
        <v>365</v>
      </c>
      <c r="K43" s="680"/>
      <c r="L43" s="681"/>
      <c r="M43" s="668" t="s">
        <v>426</v>
      </c>
      <c r="N43" s="668"/>
      <c r="O43" s="669"/>
      <c r="P43" s="133" t="s">
        <v>365</v>
      </c>
      <c r="Q43" s="132"/>
      <c r="R43" s="668" t="s">
        <v>426</v>
      </c>
      <c r="S43" s="669"/>
      <c r="T43" s="133" t="s">
        <v>365</v>
      </c>
    </row>
    <row r="44" spans="1:20" ht="13.5" customHeight="1">
      <c r="A44" s="129"/>
      <c r="B44" s="135" t="s">
        <v>122</v>
      </c>
      <c r="C44" s="132"/>
      <c r="D44" s="668" t="s">
        <v>104</v>
      </c>
      <c r="E44" s="669"/>
      <c r="F44" s="133" t="s">
        <v>104</v>
      </c>
      <c r="G44" s="132"/>
      <c r="H44" s="668" t="s">
        <v>104</v>
      </c>
      <c r="I44" s="669"/>
      <c r="J44" s="133" t="s">
        <v>365</v>
      </c>
      <c r="K44" s="680"/>
      <c r="L44" s="681"/>
      <c r="M44" s="668" t="s">
        <v>426</v>
      </c>
      <c r="N44" s="668"/>
      <c r="O44" s="669"/>
      <c r="P44" s="133" t="s">
        <v>365</v>
      </c>
      <c r="Q44" s="132"/>
      <c r="R44" s="668" t="s">
        <v>426</v>
      </c>
      <c r="S44" s="669"/>
      <c r="T44" s="133" t="s">
        <v>365</v>
      </c>
    </row>
    <row r="45" spans="1:20" ht="13.5" customHeight="1">
      <c r="A45" s="130"/>
      <c r="B45" s="131" t="s">
        <v>123</v>
      </c>
      <c r="C45" s="615"/>
      <c r="D45" s="637" t="s">
        <v>104</v>
      </c>
      <c r="E45" s="638"/>
      <c r="F45" s="616" t="s">
        <v>365</v>
      </c>
      <c r="G45" s="615"/>
      <c r="H45" s="637" t="s">
        <v>104</v>
      </c>
      <c r="I45" s="638"/>
      <c r="J45" s="616" t="s">
        <v>365</v>
      </c>
      <c r="K45" s="686"/>
      <c r="L45" s="687"/>
      <c r="M45" s="637" t="s">
        <v>426</v>
      </c>
      <c r="N45" s="637"/>
      <c r="O45" s="638"/>
      <c r="P45" s="616" t="s">
        <v>365</v>
      </c>
      <c r="Q45" s="615"/>
      <c r="R45" s="637" t="s">
        <v>426</v>
      </c>
      <c r="S45" s="638"/>
      <c r="T45" s="616" t="s">
        <v>365</v>
      </c>
    </row>
    <row r="46" spans="1:20" ht="13.5" customHeight="1">
      <c r="A46" s="620" t="s">
        <v>132</v>
      </c>
      <c r="B46" s="617"/>
      <c r="C46" s="618"/>
      <c r="D46" s="621"/>
      <c r="E46" s="621"/>
      <c r="F46" s="619"/>
      <c r="G46" s="618"/>
      <c r="H46" s="683"/>
      <c r="I46" s="683"/>
      <c r="J46" s="619"/>
      <c r="K46" s="682"/>
      <c r="L46" s="682"/>
      <c r="M46" s="683"/>
      <c r="N46" s="683"/>
      <c r="O46" s="683"/>
      <c r="P46" s="619"/>
      <c r="Q46" s="618"/>
      <c r="R46" s="683"/>
      <c r="S46" s="683"/>
      <c r="T46" s="619"/>
    </row>
    <row r="47" spans="1:20" ht="13.5" customHeight="1">
      <c r="A47" s="137" t="s">
        <v>133</v>
      </c>
      <c r="B47" s="138"/>
      <c r="C47" s="138"/>
      <c r="D47" s="138"/>
      <c r="E47" s="138"/>
      <c r="F47" s="138"/>
      <c r="G47" s="138"/>
      <c r="H47" s="138"/>
      <c r="I47" s="138"/>
      <c r="J47" s="138"/>
      <c r="K47" s="138"/>
      <c r="L47" s="138"/>
      <c r="M47" s="138"/>
      <c r="N47" s="138"/>
      <c r="O47" s="138"/>
      <c r="P47" s="138"/>
      <c r="Q47" s="139"/>
      <c r="R47" s="91"/>
      <c r="S47" s="91"/>
      <c r="T47" s="91"/>
    </row>
    <row r="48" spans="1:20" ht="13.5" customHeight="1">
      <c r="A48" s="140" t="s">
        <v>392</v>
      </c>
      <c r="B48" s="138"/>
      <c r="C48" s="138"/>
      <c r="D48" s="138"/>
      <c r="E48" s="138"/>
      <c r="F48" s="138"/>
      <c r="G48" s="138"/>
      <c r="H48" s="138"/>
      <c r="I48" s="138"/>
      <c r="J48" s="138"/>
      <c r="K48" s="138"/>
      <c r="L48" s="138"/>
      <c r="M48" s="138"/>
      <c r="N48" s="138"/>
      <c r="O48" s="138"/>
      <c r="P48" s="138"/>
      <c r="Q48" s="139"/>
      <c r="R48" s="91"/>
      <c r="S48" s="91"/>
      <c r="T48" s="91"/>
    </row>
    <row r="49" spans="1:17" ht="13.5" customHeight="1">
      <c r="A49" s="140"/>
      <c r="B49" s="141"/>
      <c r="C49" s="141"/>
      <c r="D49" s="141"/>
      <c r="E49" s="141"/>
      <c r="F49" s="141"/>
      <c r="G49" s="141"/>
      <c r="H49" s="141"/>
      <c r="I49" s="141"/>
      <c r="J49" s="141"/>
      <c r="K49" s="141"/>
      <c r="L49" s="141"/>
      <c r="M49" s="141"/>
      <c r="N49" s="141"/>
      <c r="O49" s="141"/>
      <c r="P49" s="141"/>
      <c r="Q49" s="141"/>
    </row>
    <row r="50" spans="1:17" ht="13.5" customHeight="1">
      <c r="A50" s="57" t="s">
        <v>135</v>
      </c>
    </row>
    <row r="51" spans="1:17" ht="13.5" customHeight="1"/>
    <row r="52" spans="1:17" ht="13.5" customHeight="1"/>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row r="67" spans="1:89" ht="13.5" customHeight="1"/>
    <row r="68" spans="1:89" ht="13.5" customHeight="1"/>
    <row r="69" spans="1:89" ht="13.5" customHeight="1"/>
    <row r="70" spans="1:89" ht="13.5" customHeight="1">
      <c r="A70" s="280"/>
      <c r="B70" s="280"/>
      <c r="C70" s="280"/>
      <c r="D70" s="280"/>
      <c r="E70" s="280"/>
      <c r="F70" s="280"/>
      <c r="G70" s="280"/>
      <c r="H70" s="280"/>
      <c r="I70" s="280"/>
    </row>
    <row r="71" spans="1:89" ht="13.5" customHeight="1">
      <c r="A71" s="278"/>
      <c r="B71" s="278"/>
      <c r="C71" s="278"/>
      <c r="D71" s="278"/>
      <c r="E71" s="278"/>
      <c r="F71" s="278"/>
      <c r="G71" s="278"/>
      <c r="H71" s="278"/>
      <c r="I71" s="278"/>
    </row>
    <row r="72" spans="1:89" s="276" customFormat="1" ht="13.5" customHeight="1">
      <c r="A72" s="279"/>
      <c r="B72" s="278"/>
      <c r="C72" s="278"/>
      <c r="D72" s="278"/>
      <c r="E72" s="278"/>
      <c r="F72" s="279"/>
      <c r="G72" s="278"/>
      <c r="H72" s="278"/>
      <c r="I72" s="278"/>
      <c r="J72" s="86"/>
      <c r="K72" s="86"/>
      <c r="L72" s="86"/>
      <c r="M72" s="86"/>
      <c r="N72" s="86"/>
      <c r="O72" s="86"/>
      <c r="P72" s="86"/>
      <c r="Q72" s="86"/>
      <c r="R72" s="86"/>
      <c r="S72" s="86"/>
      <c r="T72" s="86"/>
      <c r="U72" s="86"/>
      <c r="V72" s="86"/>
      <c r="W72" s="86"/>
      <c r="X72" s="86"/>
      <c r="Y72" s="86"/>
      <c r="Z72" s="86"/>
      <c r="AA72" s="86"/>
      <c r="AB72" s="86"/>
      <c r="AC72" s="86"/>
      <c r="AD72" s="86"/>
      <c r="AE72" s="86"/>
      <c r="AF72" s="86"/>
      <c r="AG72" s="86"/>
      <c r="AH72" s="86"/>
      <c r="AI72" s="86"/>
      <c r="AJ72" s="86"/>
      <c r="AK72" s="86"/>
      <c r="AL72" s="86"/>
      <c r="AM72" s="86"/>
      <c r="AN72" s="86"/>
      <c r="AO72" s="86"/>
      <c r="AP72" s="86"/>
      <c r="AQ72" s="86"/>
      <c r="AR72" s="86"/>
      <c r="AS72" s="86"/>
      <c r="AT72" s="86"/>
      <c r="AU72" s="86"/>
      <c r="AV72" s="86"/>
      <c r="AW72" s="86"/>
      <c r="AX72" s="86"/>
      <c r="AY72" s="86"/>
      <c r="AZ72" s="86"/>
      <c r="BA72" s="86"/>
      <c r="BB72" s="86"/>
      <c r="BC72" s="86"/>
      <c r="BD72" s="86"/>
      <c r="BE72" s="86"/>
      <c r="BF72" s="86"/>
      <c r="BG72" s="86"/>
      <c r="BH72" s="86"/>
      <c r="BI72" s="86"/>
      <c r="BJ72" s="86"/>
      <c r="BK72" s="86"/>
      <c r="BL72" s="86"/>
      <c r="BM72" s="86"/>
      <c r="BN72" s="86"/>
      <c r="BO72" s="86"/>
      <c r="BP72" s="86"/>
      <c r="BQ72" s="86"/>
      <c r="BR72" s="86"/>
      <c r="BS72" s="86"/>
      <c r="BT72" s="86"/>
      <c r="BU72" s="86"/>
      <c r="BV72" s="86"/>
      <c r="BW72" s="86"/>
      <c r="BX72" s="86"/>
      <c r="BY72" s="86"/>
      <c r="BZ72" s="86"/>
      <c r="CA72" s="86"/>
      <c r="CB72" s="86"/>
      <c r="CC72" s="86"/>
      <c r="CD72" s="86"/>
      <c r="CE72" s="86"/>
      <c r="CF72" s="86"/>
      <c r="CG72" s="86"/>
      <c r="CH72" s="86"/>
      <c r="CI72" s="86"/>
      <c r="CJ72" s="86"/>
      <c r="CK72" s="86"/>
    </row>
    <row r="73" spans="1:89" s="276" customFormat="1" ht="13.5" customHeight="1">
      <c r="A73" s="278"/>
      <c r="B73" s="279"/>
      <c r="C73" s="279"/>
      <c r="D73" s="279"/>
      <c r="E73" s="279"/>
      <c r="F73" s="278"/>
      <c r="G73" s="279"/>
      <c r="H73" s="279"/>
      <c r="I73" s="279"/>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86"/>
      <c r="AI73" s="86"/>
      <c r="AJ73" s="86"/>
      <c r="AK73" s="86"/>
      <c r="AL73" s="86"/>
      <c r="AM73" s="86"/>
      <c r="AN73" s="86"/>
      <c r="AO73" s="86"/>
      <c r="AP73" s="86"/>
      <c r="AQ73" s="86"/>
      <c r="AR73" s="86"/>
      <c r="AS73" s="86"/>
      <c r="AT73" s="86"/>
      <c r="AU73" s="86"/>
      <c r="AV73" s="86"/>
      <c r="AW73" s="86"/>
      <c r="AX73" s="86"/>
      <c r="AY73" s="86"/>
      <c r="AZ73" s="86"/>
      <c r="BA73" s="86"/>
      <c r="BB73" s="86"/>
      <c r="BC73" s="86"/>
      <c r="BD73" s="86"/>
      <c r="BE73" s="86"/>
      <c r="BF73" s="86"/>
      <c r="BG73" s="86"/>
      <c r="BH73" s="86"/>
      <c r="BI73" s="86"/>
      <c r="BJ73" s="86"/>
      <c r="BK73" s="86"/>
      <c r="BL73" s="86"/>
      <c r="BM73" s="86"/>
      <c r="BN73" s="86"/>
      <c r="BO73" s="86"/>
      <c r="BP73" s="86"/>
      <c r="BQ73" s="86"/>
      <c r="BR73" s="86"/>
      <c r="BS73" s="86"/>
      <c r="BT73" s="86"/>
      <c r="BU73" s="86"/>
      <c r="BV73" s="86"/>
      <c r="BW73" s="86"/>
      <c r="BX73" s="86"/>
      <c r="BY73" s="86"/>
      <c r="BZ73" s="86"/>
      <c r="CA73" s="86"/>
      <c r="CB73" s="86"/>
      <c r="CC73" s="86"/>
      <c r="CD73" s="86"/>
      <c r="CE73" s="86"/>
      <c r="CF73" s="86"/>
      <c r="CG73" s="86"/>
      <c r="CH73" s="86"/>
      <c r="CI73" s="86"/>
      <c r="CJ73" s="86"/>
      <c r="CK73" s="86"/>
    </row>
    <row r="74" spans="1:89" s="276" customFormat="1" ht="13.5" customHeight="1">
      <c r="A74" s="279"/>
      <c r="B74" s="281"/>
      <c r="C74" s="281"/>
      <c r="D74" s="281"/>
      <c r="E74" s="281"/>
      <c r="F74" s="279"/>
      <c r="G74" s="281"/>
      <c r="H74" s="281"/>
      <c r="I74" s="281"/>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c r="AJ74" s="86"/>
      <c r="AK74" s="86"/>
      <c r="AL74" s="86"/>
      <c r="AM74" s="86"/>
      <c r="AN74" s="86"/>
      <c r="AO74" s="86"/>
      <c r="AP74" s="86"/>
      <c r="AQ74" s="86"/>
      <c r="AR74" s="86"/>
      <c r="AS74" s="86"/>
      <c r="AT74" s="86"/>
      <c r="AU74" s="86"/>
      <c r="AV74" s="86"/>
      <c r="AW74" s="86"/>
      <c r="AX74" s="86"/>
      <c r="AY74" s="86"/>
      <c r="AZ74" s="86"/>
      <c r="BA74" s="86"/>
      <c r="BB74" s="86"/>
      <c r="BC74" s="86"/>
      <c r="BD74" s="86"/>
      <c r="BE74" s="86"/>
      <c r="BF74" s="86"/>
      <c r="BG74" s="86"/>
      <c r="BH74" s="86"/>
      <c r="BI74" s="86"/>
      <c r="BJ74" s="86"/>
      <c r="BK74" s="86"/>
      <c r="BL74" s="86"/>
      <c r="BM74" s="86"/>
      <c r="BN74" s="86"/>
      <c r="BO74" s="86"/>
      <c r="BP74" s="86"/>
      <c r="BQ74" s="86"/>
      <c r="BR74" s="86"/>
      <c r="BS74" s="86"/>
      <c r="BT74" s="86"/>
      <c r="BU74" s="86"/>
      <c r="BV74" s="86"/>
      <c r="BW74" s="86"/>
      <c r="BX74" s="86"/>
      <c r="BY74" s="86"/>
      <c r="BZ74" s="86"/>
      <c r="CA74" s="86"/>
      <c r="CB74" s="86"/>
      <c r="CC74" s="86"/>
      <c r="CD74" s="86"/>
      <c r="CE74" s="86"/>
      <c r="CF74" s="86"/>
      <c r="CG74" s="86"/>
      <c r="CH74" s="86"/>
      <c r="CI74" s="86"/>
      <c r="CJ74" s="86"/>
      <c r="CK74" s="86"/>
    </row>
    <row r="75" spans="1:89" s="276" customFormat="1" ht="13.5" customHeight="1">
      <c r="A75" s="279"/>
      <c r="B75" s="281"/>
      <c r="C75" s="281"/>
      <c r="D75" s="281"/>
      <c r="E75" s="281"/>
      <c r="F75" s="279"/>
      <c r="G75" s="281"/>
      <c r="H75" s="281"/>
      <c r="I75" s="281"/>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86"/>
      <c r="AI75" s="86"/>
      <c r="AJ75" s="86"/>
      <c r="AK75" s="86"/>
      <c r="AL75" s="86"/>
      <c r="AM75" s="86"/>
      <c r="AN75" s="86"/>
      <c r="AO75" s="86"/>
      <c r="AP75" s="86"/>
      <c r="AQ75" s="86"/>
      <c r="AR75" s="86"/>
      <c r="AS75" s="86"/>
      <c r="AT75" s="86"/>
      <c r="AU75" s="86"/>
      <c r="AV75" s="86"/>
      <c r="AW75" s="86"/>
      <c r="AX75" s="86"/>
      <c r="AY75" s="86"/>
      <c r="AZ75" s="86"/>
      <c r="BA75" s="86"/>
      <c r="BB75" s="86"/>
      <c r="BC75" s="86"/>
      <c r="BD75" s="86"/>
      <c r="BE75" s="86"/>
      <c r="BF75" s="86"/>
      <c r="BG75" s="86"/>
      <c r="BH75" s="86"/>
      <c r="BI75" s="86"/>
      <c r="BJ75" s="86"/>
      <c r="BK75" s="86"/>
      <c r="BL75" s="86"/>
      <c r="BM75" s="86"/>
      <c r="BN75" s="86"/>
      <c r="BO75" s="86"/>
      <c r="BP75" s="86"/>
      <c r="BQ75" s="86"/>
      <c r="BR75" s="86"/>
      <c r="BS75" s="86"/>
      <c r="BT75" s="86"/>
      <c r="BU75" s="86"/>
      <c r="BV75" s="86"/>
      <c r="BW75" s="86"/>
      <c r="BX75" s="86"/>
      <c r="BY75" s="86"/>
      <c r="BZ75" s="86"/>
      <c r="CA75" s="86"/>
      <c r="CB75" s="86"/>
      <c r="CC75" s="86"/>
      <c r="CD75" s="86"/>
      <c r="CE75" s="86"/>
      <c r="CF75" s="86"/>
      <c r="CG75" s="86"/>
      <c r="CH75" s="86"/>
      <c r="CI75" s="86"/>
      <c r="CJ75" s="86"/>
      <c r="CK75" s="86"/>
    </row>
    <row r="76" spans="1:89" s="276" customFormat="1" ht="13.5" customHeight="1">
      <c r="A76" s="279"/>
      <c r="B76" s="281"/>
      <c r="C76" s="281"/>
      <c r="D76" s="281"/>
      <c r="E76" s="281"/>
      <c r="F76" s="279"/>
      <c r="G76" s="281"/>
      <c r="H76" s="281"/>
      <c r="I76" s="281"/>
      <c r="J76" s="86"/>
      <c r="K76" s="86"/>
      <c r="L76" s="86"/>
      <c r="M76" s="86"/>
      <c r="N76" s="86"/>
      <c r="O76" s="86"/>
      <c r="P76" s="86"/>
      <c r="Q76" s="86"/>
      <c r="R76" s="86"/>
      <c r="S76" s="86"/>
      <c r="T76" s="86"/>
      <c r="U76" s="86"/>
      <c r="V76" s="86"/>
      <c r="W76" s="86"/>
      <c r="X76" s="86"/>
      <c r="Y76" s="86"/>
      <c r="Z76" s="86"/>
      <c r="AA76" s="86"/>
      <c r="AB76" s="86"/>
      <c r="AC76" s="86"/>
      <c r="AD76" s="86"/>
      <c r="AE76" s="86"/>
      <c r="AF76" s="86"/>
      <c r="AG76" s="86"/>
      <c r="AH76" s="86"/>
      <c r="AI76" s="86"/>
      <c r="AJ76" s="86"/>
      <c r="AK76" s="86"/>
      <c r="AL76" s="86"/>
      <c r="AM76" s="86"/>
      <c r="AN76" s="86"/>
      <c r="AO76" s="86"/>
      <c r="AP76" s="86"/>
      <c r="AQ76" s="86"/>
      <c r="AR76" s="86"/>
      <c r="AS76" s="86"/>
      <c r="AT76" s="86"/>
      <c r="AU76" s="86"/>
      <c r="AV76" s="86"/>
      <c r="AW76" s="86"/>
      <c r="AX76" s="86"/>
      <c r="AY76" s="86"/>
      <c r="AZ76" s="86"/>
      <c r="BA76" s="86"/>
      <c r="BB76" s="86"/>
      <c r="BC76" s="86"/>
      <c r="BD76" s="86"/>
      <c r="BE76" s="86"/>
      <c r="BF76" s="86"/>
      <c r="BG76" s="86"/>
      <c r="BH76" s="86"/>
      <c r="BI76" s="86"/>
      <c r="BJ76" s="86"/>
      <c r="BK76" s="86"/>
      <c r="BL76" s="86"/>
      <c r="BM76" s="86"/>
      <c r="BN76" s="86"/>
      <c r="BO76" s="86"/>
      <c r="BP76" s="86"/>
      <c r="BQ76" s="86"/>
      <c r="BR76" s="86"/>
      <c r="BS76" s="86"/>
      <c r="BT76" s="86"/>
      <c r="BU76" s="86"/>
      <c r="BV76" s="86"/>
      <c r="BW76" s="86"/>
      <c r="BX76" s="86"/>
      <c r="BY76" s="86"/>
      <c r="BZ76" s="86"/>
      <c r="CA76" s="86"/>
      <c r="CB76" s="86"/>
      <c r="CC76" s="86"/>
      <c r="CD76" s="86"/>
      <c r="CE76" s="86"/>
      <c r="CF76" s="86"/>
      <c r="CG76" s="86"/>
      <c r="CH76" s="86"/>
      <c r="CI76" s="86"/>
      <c r="CJ76" s="86"/>
      <c r="CK76" s="86"/>
    </row>
    <row r="77" spans="1:89" s="276" customFormat="1" ht="13.5" customHeight="1">
      <c r="A77" s="279"/>
      <c r="B77" s="281"/>
      <c r="C77" s="281"/>
      <c r="D77" s="281"/>
      <c r="E77" s="281"/>
      <c r="F77" s="279"/>
      <c r="G77" s="281"/>
      <c r="H77" s="281"/>
      <c r="I77" s="281"/>
      <c r="J77" s="86"/>
      <c r="K77" s="86"/>
      <c r="L77" s="86"/>
      <c r="M77" s="86"/>
      <c r="N77" s="86"/>
      <c r="O77" s="86"/>
      <c r="P77" s="86"/>
      <c r="Q77" s="86"/>
      <c r="R77" s="86"/>
      <c r="S77" s="86"/>
      <c r="T77" s="86"/>
      <c r="U77" s="86"/>
      <c r="V77" s="86"/>
      <c r="W77" s="86"/>
      <c r="X77" s="86"/>
      <c r="Y77" s="86"/>
      <c r="Z77" s="86"/>
      <c r="AA77" s="86"/>
      <c r="AB77" s="86"/>
      <c r="AC77" s="86"/>
      <c r="AD77" s="86"/>
      <c r="AE77" s="86"/>
      <c r="AF77" s="86"/>
      <c r="AG77" s="86"/>
      <c r="AH77" s="86"/>
      <c r="AI77" s="86"/>
      <c r="AJ77" s="86"/>
      <c r="AK77" s="86"/>
      <c r="AL77" s="86"/>
      <c r="AM77" s="86"/>
      <c r="AN77" s="86"/>
      <c r="AO77" s="86"/>
      <c r="AP77" s="86"/>
      <c r="AQ77" s="86"/>
      <c r="AR77" s="86"/>
      <c r="AS77" s="86"/>
      <c r="AT77" s="86"/>
      <c r="AU77" s="86"/>
      <c r="AV77" s="86"/>
      <c r="AW77" s="86"/>
      <c r="AX77" s="86"/>
      <c r="AY77" s="86"/>
      <c r="AZ77" s="86"/>
      <c r="BA77" s="86"/>
      <c r="BB77" s="86"/>
      <c r="BC77" s="86"/>
      <c r="BD77" s="86"/>
      <c r="BE77" s="86"/>
      <c r="BF77" s="86"/>
      <c r="BG77" s="86"/>
      <c r="BH77" s="86"/>
      <c r="BI77" s="86"/>
      <c r="BJ77" s="86"/>
      <c r="BK77" s="86"/>
      <c r="BL77" s="86"/>
      <c r="BM77" s="86"/>
      <c r="BN77" s="86"/>
      <c r="BO77" s="86"/>
      <c r="BP77" s="86"/>
      <c r="BQ77" s="86"/>
      <c r="BR77" s="86"/>
      <c r="BS77" s="86"/>
      <c r="BT77" s="86"/>
      <c r="BU77" s="86"/>
      <c r="BV77" s="86"/>
      <c r="BW77" s="86"/>
      <c r="BX77" s="86"/>
      <c r="BY77" s="86"/>
      <c r="BZ77" s="86"/>
      <c r="CA77" s="86"/>
      <c r="CB77" s="86"/>
      <c r="CC77" s="86"/>
      <c r="CD77" s="86"/>
      <c r="CE77" s="86"/>
      <c r="CF77" s="86"/>
      <c r="CG77" s="86"/>
      <c r="CH77" s="86"/>
      <c r="CI77" s="86"/>
      <c r="CJ77" s="86"/>
      <c r="CK77" s="86"/>
    </row>
    <row r="78" spans="1:89" s="276" customFormat="1" ht="13.5" customHeight="1">
      <c r="A78" s="279"/>
      <c r="B78" s="281"/>
      <c r="C78" s="281"/>
      <c r="D78" s="281"/>
      <c r="E78" s="281"/>
      <c r="F78" s="279"/>
      <c r="G78" s="281"/>
      <c r="H78" s="281"/>
      <c r="I78" s="281"/>
      <c r="J78" s="86"/>
      <c r="K78" s="86"/>
      <c r="L78" s="86"/>
      <c r="M78" s="86"/>
      <c r="N78" s="86"/>
      <c r="O78" s="86"/>
      <c r="P78" s="86"/>
      <c r="Q78" s="86"/>
      <c r="R78" s="86"/>
      <c r="S78" s="86"/>
      <c r="T78" s="86"/>
      <c r="U78" s="86"/>
      <c r="V78" s="86"/>
      <c r="W78" s="86"/>
      <c r="X78" s="86"/>
      <c r="Y78" s="86"/>
      <c r="Z78" s="86"/>
      <c r="AA78" s="86"/>
      <c r="AB78" s="86"/>
      <c r="AC78" s="86"/>
      <c r="AD78" s="86"/>
      <c r="AE78" s="86"/>
      <c r="AF78" s="86"/>
      <c r="AG78" s="86"/>
      <c r="AH78" s="86"/>
      <c r="AI78" s="86"/>
      <c r="AJ78" s="86"/>
      <c r="AK78" s="86"/>
      <c r="AL78" s="86"/>
      <c r="AM78" s="86"/>
      <c r="AN78" s="86"/>
      <c r="AO78" s="86"/>
      <c r="AP78" s="86"/>
      <c r="AQ78" s="86"/>
      <c r="AR78" s="86"/>
      <c r="AS78" s="86"/>
      <c r="AT78" s="86"/>
      <c r="AU78" s="86"/>
      <c r="AV78" s="86"/>
      <c r="AW78" s="86"/>
      <c r="AX78" s="86"/>
      <c r="AY78" s="86"/>
      <c r="AZ78" s="86"/>
      <c r="BA78" s="86"/>
      <c r="BB78" s="86"/>
      <c r="BC78" s="86"/>
      <c r="BD78" s="86"/>
      <c r="BE78" s="86"/>
      <c r="BF78" s="86"/>
      <c r="BG78" s="86"/>
      <c r="BH78" s="86"/>
      <c r="BI78" s="86"/>
      <c r="BJ78" s="86"/>
      <c r="BK78" s="86"/>
      <c r="BL78" s="86"/>
      <c r="BM78" s="86"/>
      <c r="BN78" s="86"/>
      <c r="BO78" s="86"/>
      <c r="BP78" s="86"/>
      <c r="BQ78" s="86"/>
      <c r="BR78" s="86"/>
      <c r="BS78" s="86"/>
      <c r="BT78" s="86"/>
      <c r="BU78" s="86"/>
      <c r="BV78" s="86"/>
      <c r="BW78" s="86"/>
      <c r="BX78" s="86"/>
      <c r="BY78" s="86"/>
      <c r="BZ78" s="86"/>
      <c r="CA78" s="86"/>
      <c r="CB78" s="86"/>
      <c r="CC78" s="86"/>
      <c r="CD78" s="86"/>
      <c r="CE78" s="86"/>
      <c r="CF78" s="86"/>
      <c r="CG78" s="86"/>
      <c r="CH78" s="86"/>
      <c r="CI78" s="86"/>
      <c r="CJ78" s="86"/>
      <c r="CK78" s="86"/>
    </row>
    <row r="79" spans="1:89" s="276" customFormat="1" ht="13.5" customHeight="1">
      <c r="A79" s="279"/>
      <c r="B79" s="281"/>
      <c r="C79" s="281"/>
      <c r="D79" s="281"/>
      <c r="E79" s="281"/>
      <c r="F79" s="279"/>
      <c r="G79" s="281"/>
      <c r="H79" s="281"/>
      <c r="I79" s="281"/>
      <c r="J79" s="86"/>
      <c r="K79" s="86"/>
      <c r="L79" s="86"/>
      <c r="M79" s="86"/>
      <c r="N79" s="86"/>
      <c r="O79" s="86"/>
      <c r="P79" s="86"/>
      <c r="Q79" s="86"/>
      <c r="R79" s="86"/>
      <c r="S79" s="86"/>
      <c r="T79" s="86"/>
      <c r="U79" s="86"/>
      <c r="V79" s="86"/>
      <c r="W79" s="86"/>
      <c r="X79" s="86"/>
      <c r="Y79" s="86"/>
      <c r="Z79" s="86"/>
      <c r="AA79" s="86"/>
      <c r="AB79" s="86"/>
      <c r="AC79" s="86"/>
      <c r="AD79" s="86"/>
      <c r="AE79" s="86"/>
      <c r="AF79" s="86"/>
      <c r="AG79" s="86"/>
      <c r="AH79" s="86"/>
      <c r="AI79" s="86"/>
      <c r="AJ79" s="86"/>
      <c r="AK79" s="86"/>
      <c r="AL79" s="86"/>
      <c r="AM79" s="86"/>
      <c r="AN79" s="86"/>
      <c r="AO79" s="86"/>
      <c r="AP79" s="86"/>
      <c r="AQ79" s="86"/>
      <c r="AR79" s="86"/>
      <c r="AS79" s="86"/>
      <c r="AT79" s="86"/>
      <c r="AU79" s="86"/>
      <c r="AV79" s="86"/>
      <c r="AW79" s="86"/>
      <c r="AX79" s="86"/>
      <c r="AY79" s="86"/>
      <c r="AZ79" s="86"/>
      <c r="BA79" s="86"/>
      <c r="BB79" s="86"/>
      <c r="BC79" s="86"/>
      <c r="BD79" s="86"/>
      <c r="BE79" s="86"/>
      <c r="BF79" s="86"/>
      <c r="BG79" s="86"/>
      <c r="BH79" s="86"/>
      <c r="BI79" s="86"/>
      <c r="BJ79" s="86"/>
      <c r="BK79" s="86"/>
      <c r="BL79" s="86"/>
      <c r="BM79" s="86"/>
      <c r="BN79" s="86"/>
      <c r="BO79" s="86"/>
      <c r="BP79" s="86"/>
      <c r="BQ79" s="86"/>
      <c r="BR79" s="86"/>
      <c r="BS79" s="86"/>
      <c r="BT79" s="86"/>
      <c r="BU79" s="86"/>
      <c r="BV79" s="86"/>
      <c r="BW79" s="86"/>
      <c r="BX79" s="86"/>
      <c r="BY79" s="86"/>
      <c r="BZ79" s="86"/>
      <c r="CA79" s="86"/>
      <c r="CB79" s="86"/>
      <c r="CC79" s="86"/>
      <c r="CD79" s="86"/>
      <c r="CE79" s="86"/>
      <c r="CF79" s="86"/>
      <c r="CG79" s="86"/>
      <c r="CH79" s="86"/>
      <c r="CI79" s="86"/>
      <c r="CJ79" s="86"/>
      <c r="CK79" s="86"/>
    </row>
    <row r="80" spans="1:89" s="276" customFormat="1">
      <c r="A80" s="279"/>
      <c r="B80" s="281"/>
      <c r="C80" s="281"/>
      <c r="D80" s="281"/>
      <c r="E80" s="281"/>
      <c r="F80" s="279"/>
      <c r="G80" s="281"/>
      <c r="H80" s="281"/>
      <c r="I80" s="281"/>
      <c r="J80" s="86"/>
      <c r="K80" s="86"/>
      <c r="L80" s="86"/>
      <c r="M80" s="86"/>
      <c r="N80" s="86"/>
      <c r="O80" s="86"/>
      <c r="P80" s="86"/>
      <c r="Q80" s="86"/>
      <c r="R80" s="86"/>
      <c r="S80" s="86"/>
      <c r="T80" s="86"/>
      <c r="U80" s="86"/>
      <c r="V80" s="86"/>
      <c r="W80" s="86"/>
      <c r="X80" s="86"/>
      <c r="Y80" s="86"/>
      <c r="Z80" s="86"/>
      <c r="AA80" s="86"/>
      <c r="AB80" s="86"/>
      <c r="AC80" s="86"/>
      <c r="AD80" s="86"/>
      <c r="AE80" s="86"/>
      <c r="AF80" s="86"/>
      <c r="AG80" s="86"/>
      <c r="AH80" s="86"/>
      <c r="AI80" s="86"/>
      <c r="AJ80" s="86"/>
      <c r="AK80" s="86"/>
      <c r="AL80" s="86"/>
      <c r="AM80" s="86"/>
      <c r="AN80" s="86"/>
      <c r="AO80" s="86"/>
      <c r="AP80" s="86"/>
      <c r="AQ80" s="86"/>
      <c r="AR80" s="86"/>
      <c r="AS80" s="86"/>
      <c r="AT80" s="86"/>
      <c r="AU80" s="86"/>
      <c r="AV80" s="86"/>
      <c r="AW80" s="86"/>
      <c r="AX80" s="86"/>
      <c r="AY80" s="86"/>
      <c r="AZ80" s="86"/>
      <c r="BA80" s="86"/>
      <c r="BB80" s="86"/>
      <c r="BC80" s="86"/>
      <c r="BD80" s="86"/>
      <c r="BE80" s="86"/>
      <c r="BF80" s="86"/>
      <c r="BG80" s="86"/>
      <c r="BH80" s="86"/>
      <c r="BI80" s="86"/>
      <c r="BJ80" s="86"/>
      <c r="BK80" s="86"/>
      <c r="BL80" s="86"/>
      <c r="BM80" s="86"/>
      <c r="BN80" s="86"/>
      <c r="BO80" s="86"/>
      <c r="BP80" s="86"/>
      <c r="BQ80" s="86"/>
      <c r="BR80" s="86"/>
      <c r="BS80" s="86"/>
      <c r="BT80" s="86"/>
      <c r="BU80" s="86"/>
      <c r="BV80" s="86"/>
      <c r="BW80" s="86"/>
      <c r="BX80" s="86"/>
      <c r="BY80" s="86"/>
      <c r="BZ80" s="86"/>
      <c r="CA80" s="86"/>
      <c r="CB80" s="86"/>
      <c r="CC80" s="86"/>
      <c r="CD80" s="86"/>
      <c r="CE80" s="86"/>
      <c r="CF80" s="86"/>
      <c r="CG80" s="86"/>
      <c r="CH80" s="86"/>
      <c r="CI80" s="86"/>
      <c r="CJ80" s="86"/>
      <c r="CK80" s="86"/>
    </row>
    <row r="81" spans="1:89" s="276" customFormat="1">
      <c r="A81" s="279"/>
      <c r="B81" s="281"/>
      <c r="C81" s="281"/>
      <c r="D81" s="281"/>
      <c r="E81" s="281"/>
      <c r="F81" s="279"/>
      <c r="G81" s="281"/>
      <c r="H81" s="281"/>
      <c r="I81" s="281"/>
      <c r="J81" s="86"/>
      <c r="K81" s="86"/>
      <c r="L81" s="86"/>
      <c r="M81" s="86"/>
      <c r="N81" s="86"/>
      <c r="O81" s="86"/>
      <c r="P81" s="86"/>
      <c r="Q81" s="86"/>
      <c r="R81" s="86"/>
      <c r="S81" s="86"/>
      <c r="T81" s="86"/>
      <c r="U81" s="86"/>
      <c r="V81" s="86"/>
      <c r="W81" s="86"/>
      <c r="X81" s="86"/>
      <c r="Y81" s="86"/>
      <c r="Z81" s="86"/>
      <c r="AA81" s="86"/>
      <c r="AB81" s="86"/>
      <c r="AC81" s="86"/>
      <c r="AD81" s="86"/>
      <c r="AE81" s="86"/>
      <c r="AF81" s="86"/>
      <c r="AG81" s="86"/>
      <c r="AH81" s="86"/>
      <c r="AI81" s="86"/>
      <c r="AJ81" s="86"/>
      <c r="AK81" s="86"/>
      <c r="AL81" s="86"/>
      <c r="AM81" s="86"/>
      <c r="AN81" s="86"/>
      <c r="AO81" s="86"/>
      <c r="AP81" s="86"/>
      <c r="AQ81" s="86"/>
      <c r="AR81" s="86"/>
      <c r="AS81" s="86"/>
      <c r="AT81" s="86"/>
      <c r="AU81" s="86"/>
      <c r="AV81" s="86"/>
      <c r="AW81" s="86"/>
      <c r="AX81" s="86"/>
      <c r="AY81" s="86"/>
      <c r="AZ81" s="86"/>
      <c r="BA81" s="86"/>
      <c r="BB81" s="86"/>
      <c r="BC81" s="86"/>
      <c r="BD81" s="86"/>
      <c r="BE81" s="86"/>
      <c r="BF81" s="86"/>
      <c r="BG81" s="86"/>
      <c r="BH81" s="86"/>
      <c r="BI81" s="86"/>
      <c r="BJ81" s="86"/>
      <c r="BK81" s="86"/>
      <c r="BL81" s="86"/>
      <c r="BM81" s="86"/>
      <c r="BN81" s="86"/>
      <c r="BO81" s="86"/>
      <c r="BP81" s="86"/>
      <c r="BQ81" s="86"/>
      <c r="BR81" s="86"/>
      <c r="BS81" s="86"/>
      <c r="BT81" s="86"/>
      <c r="BU81" s="86"/>
      <c r="BV81" s="86"/>
      <c r="BW81" s="86"/>
      <c r="BX81" s="86"/>
      <c r="BY81" s="86"/>
      <c r="BZ81" s="86"/>
      <c r="CA81" s="86"/>
      <c r="CB81" s="86"/>
      <c r="CC81" s="86"/>
      <c r="CD81" s="86"/>
      <c r="CE81" s="86"/>
      <c r="CF81" s="86"/>
      <c r="CG81" s="86"/>
      <c r="CH81" s="86"/>
      <c r="CI81" s="86"/>
      <c r="CJ81" s="86"/>
      <c r="CK81" s="86"/>
    </row>
    <row r="82" spans="1:89" s="276" customFormat="1">
      <c r="A82" s="279"/>
      <c r="B82" s="281"/>
      <c r="C82" s="281"/>
      <c r="D82" s="281"/>
      <c r="E82" s="281"/>
      <c r="F82" s="279"/>
      <c r="G82" s="281"/>
      <c r="H82" s="281"/>
      <c r="I82" s="281"/>
      <c r="J82" s="86"/>
      <c r="K82" s="86"/>
      <c r="L82" s="86"/>
      <c r="M82" s="86"/>
      <c r="N82" s="86"/>
      <c r="O82" s="86"/>
      <c r="P82" s="86"/>
      <c r="Q82" s="86"/>
      <c r="R82" s="86"/>
      <c r="S82" s="86"/>
      <c r="T82" s="86"/>
      <c r="U82" s="86"/>
      <c r="V82" s="86"/>
      <c r="W82" s="86"/>
      <c r="X82" s="86"/>
      <c r="Y82" s="86"/>
      <c r="Z82" s="86"/>
      <c r="AA82" s="86"/>
      <c r="AB82" s="86"/>
      <c r="AC82" s="86"/>
      <c r="AD82" s="86"/>
      <c r="AE82" s="86"/>
      <c r="AF82" s="86"/>
      <c r="AG82" s="86"/>
      <c r="AH82" s="86"/>
      <c r="AI82" s="86"/>
      <c r="AJ82" s="86"/>
      <c r="AK82" s="86"/>
      <c r="AL82" s="86"/>
      <c r="AM82" s="86"/>
      <c r="AN82" s="86"/>
      <c r="AO82" s="86"/>
      <c r="AP82" s="86"/>
      <c r="AQ82" s="86"/>
      <c r="AR82" s="86"/>
      <c r="AS82" s="86"/>
      <c r="AT82" s="86"/>
      <c r="AU82" s="86"/>
      <c r="AV82" s="86"/>
      <c r="AW82" s="86"/>
      <c r="AX82" s="86"/>
      <c r="AY82" s="86"/>
      <c r="AZ82" s="86"/>
      <c r="BA82" s="86"/>
      <c r="BB82" s="86"/>
      <c r="BC82" s="86"/>
      <c r="BD82" s="86"/>
      <c r="BE82" s="86"/>
      <c r="BF82" s="86"/>
      <c r="BG82" s="86"/>
      <c r="BH82" s="86"/>
      <c r="BI82" s="86"/>
      <c r="BJ82" s="86"/>
      <c r="BK82" s="86"/>
      <c r="BL82" s="86"/>
      <c r="BM82" s="86"/>
      <c r="BN82" s="86"/>
      <c r="BO82" s="86"/>
      <c r="BP82" s="86"/>
      <c r="BQ82" s="86"/>
      <c r="BR82" s="86"/>
      <c r="BS82" s="86"/>
      <c r="BT82" s="86"/>
      <c r="BU82" s="86"/>
      <c r="BV82" s="86"/>
      <c r="BW82" s="86"/>
      <c r="BX82" s="86"/>
      <c r="BY82" s="86"/>
      <c r="BZ82" s="86"/>
      <c r="CA82" s="86"/>
      <c r="CB82" s="86"/>
      <c r="CC82" s="86"/>
      <c r="CD82" s="86"/>
      <c r="CE82" s="86"/>
      <c r="CF82" s="86"/>
      <c r="CG82" s="86"/>
      <c r="CH82" s="86"/>
      <c r="CI82" s="86"/>
      <c r="CJ82" s="86"/>
      <c r="CK82" s="86"/>
    </row>
    <row r="83" spans="1:89" s="276" customFormat="1">
      <c r="A83" s="279"/>
      <c r="B83" s="281"/>
      <c r="C83" s="281"/>
      <c r="D83" s="281"/>
      <c r="E83" s="281"/>
      <c r="F83" s="279"/>
      <c r="G83" s="281"/>
      <c r="H83" s="281"/>
      <c r="I83" s="281"/>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86"/>
      <c r="AI83" s="86"/>
      <c r="AJ83" s="86"/>
      <c r="AK83" s="86"/>
      <c r="AL83" s="86"/>
      <c r="AM83" s="86"/>
      <c r="AN83" s="86"/>
      <c r="AO83" s="86"/>
      <c r="AP83" s="86"/>
      <c r="AQ83" s="86"/>
      <c r="AR83" s="86"/>
      <c r="AS83" s="86"/>
      <c r="AT83" s="86"/>
      <c r="AU83" s="86"/>
      <c r="AV83" s="86"/>
      <c r="AW83" s="86"/>
      <c r="AX83" s="86"/>
      <c r="AY83" s="86"/>
      <c r="AZ83" s="86"/>
      <c r="BA83" s="86"/>
      <c r="BB83" s="86"/>
      <c r="BC83" s="86"/>
      <c r="BD83" s="86"/>
      <c r="BE83" s="86"/>
      <c r="BF83" s="86"/>
      <c r="BG83" s="86"/>
      <c r="BH83" s="86"/>
      <c r="BI83" s="86"/>
      <c r="BJ83" s="86"/>
      <c r="BK83" s="86"/>
      <c r="BL83" s="86"/>
      <c r="BM83" s="86"/>
      <c r="BN83" s="86"/>
      <c r="BO83" s="86"/>
      <c r="BP83" s="86"/>
      <c r="BQ83" s="86"/>
      <c r="BR83" s="86"/>
      <c r="BS83" s="86"/>
      <c r="BT83" s="86"/>
      <c r="BU83" s="86"/>
      <c r="BV83" s="86"/>
      <c r="BW83" s="86"/>
      <c r="BX83" s="86"/>
      <c r="BY83" s="86"/>
      <c r="BZ83" s="86"/>
      <c r="CA83" s="86"/>
      <c r="CB83" s="86"/>
      <c r="CC83" s="86"/>
      <c r="CD83" s="86"/>
      <c r="CE83" s="86"/>
      <c r="CF83" s="86"/>
      <c r="CG83" s="86"/>
      <c r="CH83" s="86"/>
      <c r="CI83" s="86"/>
      <c r="CJ83" s="86"/>
      <c r="CK83" s="86"/>
    </row>
    <row r="84" spans="1:89" s="276" customFormat="1">
      <c r="A84" s="279"/>
      <c r="B84" s="281"/>
      <c r="C84" s="281"/>
      <c r="D84" s="281"/>
      <c r="E84" s="281"/>
      <c r="F84" s="279"/>
      <c r="G84" s="281"/>
      <c r="H84" s="281"/>
      <c r="I84" s="281"/>
      <c r="J84" s="86"/>
      <c r="K84" s="86"/>
      <c r="L84" s="86"/>
      <c r="M84" s="86"/>
      <c r="N84" s="86"/>
      <c r="O84" s="86"/>
      <c r="P84" s="86"/>
      <c r="Q84" s="86"/>
      <c r="R84" s="86"/>
      <c r="S84" s="86"/>
      <c r="T84" s="86"/>
      <c r="U84" s="86"/>
      <c r="V84" s="86"/>
      <c r="W84" s="86"/>
      <c r="X84" s="86"/>
      <c r="Y84" s="86"/>
      <c r="Z84" s="86"/>
      <c r="AA84" s="86"/>
      <c r="AB84" s="86"/>
      <c r="AC84" s="86"/>
      <c r="AD84" s="86"/>
      <c r="AE84" s="86"/>
      <c r="AF84" s="86"/>
      <c r="AG84" s="86"/>
      <c r="AH84" s="86"/>
      <c r="AI84" s="86"/>
      <c r="AJ84" s="86"/>
      <c r="AK84" s="86"/>
      <c r="AL84" s="86"/>
      <c r="AM84" s="86"/>
      <c r="AN84" s="86"/>
      <c r="AO84" s="86"/>
      <c r="AP84" s="86"/>
      <c r="AQ84" s="86"/>
      <c r="AR84" s="86"/>
      <c r="AS84" s="86"/>
      <c r="AT84" s="86"/>
      <c r="AU84" s="86"/>
      <c r="AV84" s="86"/>
      <c r="AW84" s="86"/>
      <c r="AX84" s="86"/>
      <c r="AY84" s="86"/>
      <c r="AZ84" s="86"/>
      <c r="BA84" s="86"/>
      <c r="BB84" s="86"/>
      <c r="BC84" s="86"/>
      <c r="BD84" s="86"/>
      <c r="BE84" s="86"/>
      <c r="BF84" s="86"/>
      <c r="BG84" s="86"/>
      <c r="BH84" s="86"/>
      <c r="BI84" s="86"/>
      <c r="BJ84" s="86"/>
      <c r="BK84" s="86"/>
      <c r="BL84" s="86"/>
      <c r="BM84" s="86"/>
      <c r="BN84" s="86"/>
      <c r="BO84" s="86"/>
      <c r="BP84" s="86"/>
      <c r="BQ84" s="86"/>
      <c r="BR84" s="86"/>
      <c r="BS84" s="86"/>
      <c r="BT84" s="86"/>
      <c r="BU84" s="86"/>
      <c r="BV84" s="86"/>
      <c r="BW84" s="86"/>
      <c r="BX84" s="86"/>
      <c r="BY84" s="86"/>
      <c r="BZ84" s="86"/>
      <c r="CA84" s="86"/>
      <c r="CB84" s="86"/>
      <c r="CC84" s="86"/>
      <c r="CD84" s="86"/>
      <c r="CE84" s="86"/>
      <c r="CF84" s="86"/>
      <c r="CG84" s="86"/>
      <c r="CH84" s="86"/>
      <c r="CI84" s="86"/>
      <c r="CJ84" s="86"/>
      <c r="CK84" s="86"/>
    </row>
    <row r="85" spans="1:89" s="276" customFormat="1">
      <c r="A85" s="279"/>
      <c r="B85" s="281"/>
      <c r="C85" s="281"/>
      <c r="D85" s="281"/>
      <c r="E85" s="281"/>
      <c r="F85" s="279"/>
      <c r="G85" s="281"/>
      <c r="H85" s="281"/>
      <c r="I85" s="281"/>
      <c r="J85" s="86"/>
      <c r="K85" s="86"/>
      <c r="L85" s="86"/>
      <c r="M85" s="86"/>
      <c r="N85" s="86"/>
      <c r="O85" s="86"/>
      <c r="P85" s="86"/>
      <c r="Q85" s="86"/>
      <c r="R85" s="86"/>
      <c r="S85" s="86"/>
      <c r="T85" s="86"/>
      <c r="U85" s="86"/>
      <c r="V85" s="86"/>
      <c r="W85" s="86"/>
      <c r="X85" s="86"/>
      <c r="Y85" s="86"/>
      <c r="Z85" s="86"/>
      <c r="AA85" s="86"/>
      <c r="AB85" s="86"/>
      <c r="AC85" s="86"/>
      <c r="AD85" s="86"/>
      <c r="AE85" s="86"/>
      <c r="AF85" s="86"/>
      <c r="AG85" s="86"/>
      <c r="AH85" s="86"/>
      <c r="AI85" s="86"/>
      <c r="AJ85" s="86"/>
      <c r="AK85" s="86"/>
      <c r="AL85" s="86"/>
      <c r="AM85" s="86"/>
      <c r="AN85" s="86"/>
      <c r="AO85" s="86"/>
      <c r="AP85" s="86"/>
      <c r="AQ85" s="86"/>
      <c r="AR85" s="86"/>
      <c r="AS85" s="86"/>
      <c r="AT85" s="86"/>
      <c r="AU85" s="86"/>
      <c r="AV85" s="86"/>
      <c r="AW85" s="86"/>
      <c r="AX85" s="86"/>
      <c r="AY85" s="86"/>
      <c r="AZ85" s="86"/>
      <c r="BA85" s="86"/>
      <c r="BB85" s="86"/>
      <c r="BC85" s="86"/>
      <c r="BD85" s="86"/>
      <c r="BE85" s="86"/>
      <c r="BF85" s="86"/>
      <c r="BG85" s="86"/>
      <c r="BH85" s="86"/>
      <c r="BI85" s="86"/>
      <c r="BJ85" s="86"/>
      <c r="BK85" s="86"/>
      <c r="BL85" s="86"/>
      <c r="BM85" s="86"/>
      <c r="BN85" s="86"/>
      <c r="BO85" s="86"/>
      <c r="BP85" s="86"/>
      <c r="BQ85" s="86"/>
      <c r="BR85" s="86"/>
      <c r="BS85" s="86"/>
      <c r="BT85" s="86"/>
      <c r="BU85" s="86"/>
      <c r="BV85" s="86"/>
      <c r="BW85" s="86"/>
      <c r="BX85" s="86"/>
      <c r="BY85" s="86"/>
      <c r="BZ85" s="86"/>
      <c r="CA85" s="86"/>
      <c r="CB85" s="86"/>
      <c r="CC85" s="86"/>
      <c r="CD85" s="86"/>
      <c r="CE85" s="86"/>
      <c r="CF85" s="86"/>
      <c r="CG85" s="86"/>
      <c r="CH85" s="86"/>
      <c r="CI85" s="86"/>
      <c r="CJ85" s="86"/>
      <c r="CK85" s="86"/>
    </row>
    <row r="86" spans="1:89" s="276" customFormat="1">
      <c r="A86" s="278"/>
      <c r="B86" s="278"/>
      <c r="C86" s="278"/>
      <c r="D86" s="278"/>
      <c r="E86" s="278"/>
      <c r="F86" s="278"/>
      <c r="G86" s="278"/>
      <c r="H86" s="278"/>
      <c r="I86" s="278"/>
      <c r="J86" s="86"/>
      <c r="K86" s="86"/>
      <c r="L86" s="86"/>
      <c r="M86" s="86"/>
      <c r="N86" s="86"/>
      <c r="O86" s="86"/>
      <c r="P86" s="86"/>
      <c r="Q86" s="86"/>
      <c r="R86" s="86"/>
      <c r="S86" s="86"/>
      <c r="T86" s="86"/>
      <c r="U86" s="86"/>
      <c r="V86" s="86"/>
      <c r="W86" s="86"/>
      <c r="X86" s="86"/>
      <c r="Y86" s="86"/>
      <c r="Z86" s="86"/>
      <c r="AA86" s="86"/>
      <c r="AB86" s="86"/>
      <c r="AC86" s="86"/>
      <c r="AD86" s="86"/>
      <c r="AE86" s="86"/>
      <c r="AF86" s="86"/>
      <c r="AG86" s="86"/>
      <c r="AH86" s="86"/>
      <c r="AI86" s="86"/>
      <c r="AJ86" s="86"/>
      <c r="AK86" s="86"/>
      <c r="AL86" s="86"/>
      <c r="AM86" s="86"/>
      <c r="AN86" s="86"/>
      <c r="AO86" s="86"/>
      <c r="AP86" s="86"/>
      <c r="AQ86" s="86"/>
      <c r="AR86" s="86"/>
      <c r="AS86" s="86"/>
      <c r="AT86" s="86"/>
      <c r="AU86" s="86"/>
      <c r="AV86" s="86"/>
      <c r="AW86" s="86"/>
      <c r="AX86" s="86"/>
      <c r="AY86" s="86"/>
      <c r="AZ86" s="86"/>
      <c r="BA86" s="86"/>
      <c r="BB86" s="86"/>
      <c r="BC86" s="86"/>
      <c r="BD86" s="86"/>
      <c r="BE86" s="86"/>
      <c r="BF86" s="86"/>
      <c r="BG86" s="86"/>
      <c r="BH86" s="86"/>
      <c r="BI86" s="86"/>
      <c r="BJ86" s="86"/>
      <c r="BK86" s="86"/>
      <c r="BL86" s="86"/>
      <c r="BM86" s="86"/>
      <c r="BN86" s="86"/>
      <c r="BO86" s="86"/>
      <c r="BP86" s="86"/>
      <c r="BQ86" s="86"/>
      <c r="BR86" s="86"/>
      <c r="BS86" s="86"/>
      <c r="BT86" s="86"/>
      <c r="BU86" s="86"/>
      <c r="BV86" s="86"/>
      <c r="BW86" s="86"/>
      <c r="BX86" s="86"/>
      <c r="BY86" s="86"/>
      <c r="BZ86" s="86"/>
      <c r="CA86" s="86"/>
      <c r="CB86" s="86"/>
      <c r="CC86" s="86"/>
      <c r="CD86" s="86"/>
      <c r="CE86" s="86"/>
      <c r="CF86" s="86"/>
      <c r="CG86" s="86"/>
      <c r="CH86" s="86"/>
      <c r="CI86" s="86"/>
      <c r="CJ86" s="86"/>
      <c r="CK86" s="86"/>
    </row>
    <row r="87" spans="1:89" s="276" customFormat="1">
      <c r="A87" s="278"/>
      <c r="B87" s="278"/>
      <c r="C87" s="278"/>
      <c r="D87" s="278"/>
      <c r="E87" s="278"/>
      <c r="F87" s="278"/>
      <c r="G87" s="278"/>
      <c r="H87" s="278"/>
      <c r="I87" s="278"/>
      <c r="J87" s="86"/>
      <c r="K87" s="86"/>
      <c r="L87" s="86"/>
      <c r="M87" s="86"/>
      <c r="N87" s="86"/>
      <c r="O87" s="86"/>
      <c r="P87" s="86"/>
      <c r="Q87" s="86"/>
      <c r="R87" s="86"/>
      <c r="S87" s="86"/>
      <c r="T87" s="86"/>
      <c r="U87" s="86"/>
      <c r="V87" s="86"/>
      <c r="W87" s="86"/>
      <c r="X87" s="86"/>
      <c r="Y87" s="86"/>
      <c r="Z87" s="86"/>
      <c r="AA87" s="86"/>
      <c r="AB87" s="86"/>
      <c r="AC87" s="86"/>
      <c r="AD87" s="86"/>
      <c r="AE87" s="86"/>
      <c r="AF87" s="86"/>
      <c r="AG87" s="86"/>
      <c r="AH87" s="86"/>
      <c r="AI87" s="86"/>
      <c r="AJ87" s="86"/>
      <c r="AK87" s="86"/>
      <c r="AL87" s="86"/>
      <c r="AM87" s="86"/>
      <c r="AN87" s="86"/>
      <c r="AO87" s="86"/>
      <c r="AP87" s="86"/>
      <c r="AQ87" s="86"/>
      <c r="AR87" s="86"/>
      <c r="AS87" s="86"/>
      <c r="AT87" s="86"/>
      <c r="AU87" s="86"/>
      <c r="AV87" s="86"/>
      <c r="AW87" s="86"/>
      <c r="AX87" s="86"/>
      <c r="AY87" s="86"/>
      <c r="AZ87" s="86"/>
      <c r="BA87" s="86"/>
      <c r="BB87" s="86"/>
      <c r="BC87" s="86"/>
      <c r="BD87" s="86"/>
      <c r="BE87" s="86"/>
      <c r="BF87" s="86"/>
      <c r="BG87" s="86"/>
      <c r="BH87" s="86"/>
      <c r="BI87" s="86"/>
      <c r="BJ87" s="86"/>
      <c r="BK87" s="86"/>
      <c r="BL87" s="86"/>
      <c r="BM87" s="86"/>
      <c r="BN87" s="86"/>
      <c r="BO87" s="86"/>
      <c r="BP87" s="86"/>
      <c r="BQ87" s="86"/>
      <c r="BR87" s="86"/>
      <c r="BS87" s="86"/>
      <c r="BT87" s="86"/>
      <c r="BU87" s="86"/>
      <c r="BV87" s="86"/>
      <c r="BW87" s="86"/>
      <c r="BX87" s="86"/>
      <c r="BY87" s="86"/>
      <c r="BZ87" s="86"/>
      <c r="CA87" s="86"/>
      <c r="CB87" s="86"/>
      <c r="CC87" s="86"/>
      <c r="CD87" s="86"/>
      <c r="CE87" s="86"/>
      <c r="CF87" s="86"/>
      <c r="CG87" s="86"/>
      <c r="CH87" s="86"/>
      <c r="CI87" s="86"/>
      <c r="CJ87" s="86"/>
      <c r="CK87" s="86"/>
    </row>
    <row r="88" spans="1:89">
      <c r="A88" s="279"/>
      <c r="B88" s="278"/>
      <c r="C88" s="278"/>
      <c r="D88" s="278"/>
      <c r="E88" s="278"/>
      <c r="F88" s="279"/>
      <c r="G88" s="278"/>
      <c r="H88" s="278"/>
      <c r="I88" s="278"/>
    </row>
    <row r="89" spans="1:89">
      <c r="A89" s="278"/>
      <c r="B89" s="278"/>
      <c r="C89" s="278"/>
      <c r="D89" s="278"/>
      <c r="E89" s="278"/>
      <c r="F89" s="278"/>
      <c r="G89" s="278"/>
      <c r="H89" s="278"/>
      <c r="I89" s="278"/>
    </row>
    <row r="90" spans="1:89">
      <c r="A90" s="278"/>
      <c r="B90" s="278" t="s">
        <v>137</v>
      </c>
      <c r="C90" s="278"/>
      <c r="D90" s="278"/>
      <c r="E90" s="278"/>
      <c r="F90" s="278"/>
      <c r="G90" s="278" t="s">
        <v>137</v>
      </c>
      <c r="H90" s="278"/>
      <c r="I90" s="278"/>
    </row>
    <row r="91" spans="1:89">
      <c r="A91" s="278"/>
      <c r="B91" s="278" t="s">
        <v>140</v>
      </c>
      <c r="C91" s="278"/>
      <c r="D91" s="278"/>
      <c r="E91" s="278"/>
      <c r="F91" s="278"/>
      <c r="G91" s="278" t="s">
        <v>140</v>
      </c>
      <c r="H91" s="278"/>
      <c r="I91" s="278"/>
    </row>
    <row r="92" spans="1:89">
      <c r="A92" s="278"/>
      <c r="B92" s="278" t="s">
        <v>141</v>
      </c>
      <c r="C92" s="278"/>
      <c r="D92" s="278"/>
      <c r="E92" s="278"/>
      <c r="F92" s="278"/>
      <c r="G92" s="278" t="s">
        <v>141</v>
      </c>
      <c r="H92" s="278"/>
      <c r="I92" s="278"/>
    </row>
    <row r="93" spans="1:89">
      <c r="A93" s="278"/>
      <c r="B93" s="278" t="s">
        <v>142</v>
      </c>
      <c r="C93" s="278"/>
      <c r="D93" s="278"/>
      <c r="E93" s="278"/>
      <c r="F93" s="278"/>
      <c r="G93" s="278" t="s">
        <v>142</v>
      </c>
      <c r="H93" s="278"/>
      <c r="I93" s="278"/>
    </row>
    <row r="94" spans="1:89">
      <c r="A94" s="278"/>
      <c r="B94" s="278" t="s">
        <v>393</v>
      </c>
      <c r="C94" s="278"/>
      <c r="D94" s="278"/>
      <c r="E94" s="278"/>
      <c r="F94" s="278"/>
      <c r="G94" s="278" t="s">
        <v>393</v>
      </c>
      <c r="H94" s="278"/>
      <c r="I94" s="278"/>
    </row>
    <row r="95" spans="1:89">
      <c r="A95" s="278"/>
      <c r="B95" s="278"/>
      <c r="C95" s="278"/>
      <c r="D95" s="278"/>
      <c r="E95" s="278"/>
      <c r="F95" s="278"/>
      <c r="G95" s="278"/>
      <c r="H95" s="278"/>
      <c r="I95" s="278"/>
    </row>
    <row r="98" spans="2:7">
      <c r="B98" s="142"/>
      <c r="G98" s="143"/>
    </row>
    <row r="99" spans="2:7">
      <c r="B99" s="142"/>
      <c r="G99" s="143"/>
    </row>
  </sheetData>
  <mergeCells count="211">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dataValidations count="2">
    <dataValidation type="list" allowBlank="1" showInputMessage="1" showErrorMessage="1" sqref="A88">
      <formula1>$B$88:$B$94</formula1>
    </dataValidation>
    <dataValidation type="list" allowBlank="1" showInputMessage="1" showErrorMessage="1" sqref="F88">
      <formula1>$G$88:$G$94</formula1>
    </dataValidation>
  </dataValidations>
  <printOptions horizontalCentered="1" verticalCentered="1"/>
  <pageMargins left="0.39370078740157483" right="0.39370078740157483" top="0.39370078740157483" bottom="0.39370078740157483" header="0.19685039370078741" footer="0.19685039370078741"/>
  <pageSetup paperSize="9" scale="98"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O45"/>
  <sheetViews>
    <sheetView showGridLines="0" zoomScaleNormal="100" zoomScaleSheetLayoutView="100" workbookViewId="0"/>
  </sheetViews>
  <sheetFormatPr defaultRowHeight="12"/>
  <cols>
    <col min="1" max="4" width="2.5" style="24" customWidth="1"/>
    <col min="5" max="5" width="27.5" style="24" customWidth="1"/>
    <col min="6" max="6" width="5.125" style="273" customWidth="1"/>
    <col min="7" max="7" width="13.125" style="24" customWidth="1"/>
    <col min="8" max="8" width="7.625" style="24" customWidth="1"/>
    <col min="9" max="9" width="13.125" style="24" customWidth="1"/>
    <col min="10" max="12" width="7.625" style="24" customWidth="1"/>
    <col min="13" max="16384" width="9" style="23"/>
  </cols>
  <sheetData>
    <row r="1" spans="1:12" ht="15" customHeight="1">
      <c r="A1" s="144" t="s">
        <v>394</v>
      </c>
      <c r="B1" s="145"/>
      <c r="C1" s="145"/>
      <c r="D1" s="145"/>
      <c r="E1" s="145"/>
      <c r="F1" s="146"/>
      <c r="G1" s="145"/>
      <c r="H1" s="145"/>
      <c r="I1" s="282"/>
      <c r="J1" s="145"/>
      <c r="K1" s="145"/>
      <c r="L1" s="145"/>
    </row>
    <row r="2" spans="1:12" s="20" customFormat="1" ht="15" customHeight="1">
      <c r="A2" s="18"/>
      <c r="B2" s="147"/>
      <c r="C2" s="147"/>
      <c r="D2" s="147"/>
      <c r="E2" s="147"/>
      <c r="F2" s="148"/>
      <c r="G2" s="149" t="s">
        <v>413</v>
      </c>
      <c r="H2" s="147"/>
      <c r="I2" s="283"/>
      <c r="J2" s="147"/>
      <c r="K2" s="147"/>
      <c r="L2" s="150" t="s">
        <v>144</v>
      </c>
    </row>
    <row r="3" spans="1:12" s="20" customFormat="1" ht="3.75" customHeight="1">
      <c r="A3" s="151"/>
      <c r="B3" s="152"/>
      <c r="C3" s="152"/>
      <c r="D3" s="152"/>
      <c r="E3" s="153"/>
      <c r="F3" s="154"/>
      <c r="G3" s="151"/>
      <c r="H3" s="155"/>
      <c r="I3" s="284"/>
      <c r="J3" s="156"/>
      <c r="K3" s="157"/>
      <c r="L3" s="155"/>
    </row>
    <row r="4" spans="1:12" s="20" customFormat="1" ht="26.25" customHeight="1">
      <c r="A4" s="158" t="s">
        <v>145</v>
      </c>
      <c r="B4" s="159"/>
      <c r="C4" s="159"/>
      <c r="D4" s="159"/>
      <c r="E4" s="160"/>
      <c r="F4" s="161" t="s">
        <v>146</v>
      </c>
      <c r="G4" s="162" t="s">
        <v>147</v>
      </c>
      <c r="H4" s="163" t="s">
        <v>109</v>
      </c>
      <c r="I4" s="285" t="s">
        <v>148</v>
      </c>
      <c r="J4" s="163" t="s">
        <v>109</v>
      </c>
      <c r="K4" s="164" t="s">
        <v>149</v>
      </c>
      <c r="L4" s="163" t="s">
        <v>150</v>
      </c>
    </row>
    <row r="5" spans="1:12" ht="20.100000000000001" customHeight="1">
      <c r="A5" s="165" t="s">
        <v>151</v>
      </c>
      <c r="B5" s="166"/>
      <c r="C5" s="166"/>
      <c r="D5" s="166"/>
      <c r="E5" s="166"/>
      <c r="F5" s="164" t="s">
        <v>104</v>
      </c>
      <c r="G5" s="167" t="s">
        <v>131</v>
      </c>
      <c r="H5" s="168" t="s">
        <v>131</v>
      </c>
      <c r="I5" s="169">
        <v>1820</v>
      </c>
      <c r="J5" s="168">
        <v>30.44496487</v>
      </c>
      <c r="K5" s="170">
        <v>100</v>
      </c>
      <c r="L5" s="179">
        <v>-69.555035129999993</v>
      </c>
    </row>
    <row r="6" spans="1:12" ht="20.100000000000001" customHeight="1">
      <c r="A6" s="254" t="s">
        <v>152</v>
      </c>
      <c r="B6" s="255"/>
      <c r="C6" s="255"/>
      <c r="D6" s="255"/>
      <c r="E6" s="255"/>
      <c r="F6" s="164" t="s">
        <v>104</v>
      </c>
      <c r="G6" s="257" t="s">
        <v>131</v>
      </c>
      <c r="H6" s="258" t="s">
        <v>131</v>
      </c>
      <c r="I6" s="169" t="s">
        <v>104</v>
      </c>
      <c r="J6" s="259" t="s">
        <v>104</v>
      </c>
      <c r="K6" s="170" t="s">
        <v>104</v>
      </c>
      <c r="L6" s="260" t="s">
        <v>104</v>
      </c>
    </row>
    <row r="7" spans="1:12" ht="20.100000000000001" customHeight="1">
      <c r="A7" s="254" t="s">
        <v>157</v>
      </c>
      <c r="B7" s="527"/>
      <c r="C7" s="255"/>
      <c r="D7" s="255"/>
      <c r="E7" s="255"/>
      <c r="F7" s="164" t="s">
        <v>104</v>
      </c>
      <c r="G7" s="257" t="s">
        <v>131</v>
      </c>
      <c r="H7" s="258" t="s">
        <v>131</v>
      </c>
      <c r="I7" s="169" t="s">
        <v>104</v>
      </c>
      <c r="J7" s="259" t="s">
        <v>104</v>
      </c>
      <c r="K7" s="258" t="s">
        <v>104</v>
      </c>
      <c r="L7" s="260" t="s">
        <v>104</v>
      </c>
    </row>
    <row r="8" spans="1:12" ht="20.100000000000001" customHeight="1">
      <c r="A8" s="254" t="s">
        <v>158</v>
      </c>
      <c r="B8" s="255"/>
      <c r="C8" s="255"/>
      <c r="D8" s="255"/>
      <c r="E8" s="256"/>
      <c r="F8" s="164" t="s">
        <v>104</v>
      </c>
      <c r="G8" s="257" t="s">
        <v>131</v>
      </c>
      <c r="H8" s="258" t="s">
        <v>131</v>
      </c>
      <c r="I8" s="169" t="s">
        <v>104</v>
      </c>
      <c r="J8" s="259" t="s">
        <v>104</v>
      </c>
      <c r="K8" s="258" t="s">
        <v>104</v>
      </c>
      <c r="L8" s="260" t="s">
        <v>104</v>
      </c>
    </row>
    <row r="9" spans="1:12" ht="20.100000000000001" customHeight="1">
      <c r="A9" s="254" t="s">
        <v>160</v>
      </c>
      <c r="B9" s="255"/>
      <c r="C9" s="255"/>
      <c r="D9" s="255"/>
      <c r="E9" s="256"/>
      <c r="F9" s="164" t="s">
        <v>104</v>
      </c>
      <c r="G9" s="257" t="s">
        <v>131</v>
      </c>
      <c r="H9" s="258" t="s">
        <v>131</v>
      </c>
      <c r="I9" s="169" t="s">
        <v>104</v>
      </c>
      <c r="J9" s="259" t="s">
        <v>104</v>
      </c>
      <c r="K9" s="258" t="s">
        <v>104</v>
      </c>
      <c r="L9" s="260" t="s">
        <v>104</v>
      </c>
    </row>
    <row r="10" spans="1:12" ht="20.100000000000001" customHeight="1">
      <c r="A10" s="254" t="s">
        <v>162</v>
      </c>
      <c r="B10" s="255"/>
      <c r="C10" s="255"/>
      <c r="D10" s="255"/>
      <c r="E10" s="256"/>
      <c r="F10" s="164" t="s">
        <v>154</v>
      </c>
      <c r="G10" s="257" t="s">
        <v>104</v>
      </c>
      <c r="H10" s="258" t="s">
        <v>104</v>
      </c>
      <c r="I10" s="169" t="s">
        <v>104</v>
      </c>
      <c r="J10" s="259" t="s">
        <v>104</v>
      </c>
      <c r="K10" s="258" t="s">
        <v>104</v>
      </c>
      <c r="L10" s="260" t="s">
        <v>104</v>
      </c>
    </row>
    <row r="11" spans="1:12" ht="20.100000000000001" customHeight="1">
      <c r="A11" s="254" t="s">
        <v>163</v>
      </c>
      <c r="B11" s="255"/>
      <c r="C11" s="255"/>
      <c r="D11" s="255"/>
      <c r="E11" s="256"/>
      <c r="F11" s="164" t="s">
        <v>104</v>
      </c>
      <c r="G11" s="257" t="s">
        <v>131</v>
      </c>
      <c r="H11" s="258" t="s">
        <v>131</v>
      </c>
      <c r="I11" s="169" t="s">
        <v>104</v>
      </c>
      <c r="J11" s="259" t="s">
        <v>104</v>
      </c>
      <c r="K11" s="258" t="s">
        <v>104</v>
      </c>
      <c r="L11" s="260" t="s">
        <v>104</v>
      </c>
    </row>
    <row r="12" spans="1:12" ht="20.100000000000001" customHeight="1">
      <c r="A12" s="190" t="s">
        <v>172</v>
      </c>
      <c r="B12" s="191"/>
      <c r="C12" s="191"/>
      <c r="D12" s="191"/>
      <c r="E12" s="192"/>
      <c r="F12" s="173" t="s">
        <v>104</v>
      </c>
      <c r="G12" s="174" t="s">
        <v>131</v>
      </c>
      <c r="H12" s="175" t="s">
        <v>131</v>
      </c>
      <c r="I12" s="176" t="s">
        <v>104</v>
      </c>
      <c r="J12" s="177" t="s">
        <v>365</v>
      </c>
      <c r="K12" s="175" t="s">
        <v>104</v>
      </c>
      <c r="L12" s="179">
        <v>-23.88758782</v>
      </c>
    </row>
    <row r="13" spans="1:12" ht="20.100000000000001" customHeight="1">
      <c r="A13" s="368"/>
      <c r="B13" s="369" t="s">
        <v>183</v>
      </c>
      <c r="C13" s="369"/>
      <c r="D13" s="369"/>
      <c r="E13" s="370"/>
      <c r="F13" s="371" t="s">
        <v>104</v>
      </c>
      <c r="G13" s="372" t="s">
        <v>131</v>
      </c>
      <c r="H13" s="373" t="s">
        <v>131</v>
      </c>
      <c r="I13" s="374" t="s">
        <v>104</v>
      </c>
      <c r="J13" s="375" t="s">
        <v>365</v>
      </c>
      <c r="K13" s="373" t="s">
        <v>104</v>
      </c>
      <c r="L13" s="376">
        <v>-23.88758782</v>
      </c>
    </row>
    <row r="14" spans="1:12" ht="20.100000000000001" customHeight="1">
      <c r="A14" s="190" t="s">
        <v>186</v>
      </c>
      <c r="B14" s="191"/>
      <c r="C14" s="191"/>
      <c r="D14" s="191"/>
      <c r="E14" s="192"/>
      <c r="F14" s="173" t="s">
        <v>104</v>
      </c>
      <c r="G14" s="174" t="s">
        <v>131</v>
      </c>
      <c r="H14" s="175" t="s">
        <v>131</v>
      </c>
      <c r="I14" s="176">
        <v>1820</v>
      </c>
      <c r="J14" s="177">
        <v>40</v>
      </c>
      <c r="K14" s="175">
        <v>100</v>
      </c>
      <c r="L14" s="179">
        <v>-45.66744731</v>
      </c>
    </row>
    <row r="15" spans="1:12" ht="20.100000000000001" customHeight="1">
      <c r="A15" s="368"/>
      <c r="B15" s="369"/>
      <c r="C15" s="369" t="s">
        <v>202</v>
      </c>
      <c r="D15" s="369"/>
      <c r="E15" s="370"/>
      <c r="F15" s="371" t="s">
        <v>104</v>
      </c>
      <c r="G15" s="372" t="s">
        <v>131</v>
      </c>
      <c r="H15" s="373" t="s">
        <v>131</v>
      </c>
      <c r="I15" s="374">
        <v>1820</v>
      </c>
      <c r="J15" s="375">
        <v>40</v>
      </c>
      <c r="K15" s="373">
        <v>100</v>
      </c>
      <c r="L15" s="376">
        <v>-45.66744731</v>
      </c>
    </row>
    <row r="16" spans="1:12" ht="19.5" customHeight="1">
      <c r="A16" s="254" t="s">
        <v>220</v>
      </c>
      <c r="B16" s="255"/>
      <c r="C16" s="255"/>
      <c r="D16" s="255"/>
      <c r="E16" s="255"/>
      <c r="F16" s="164" t="s">
        <v>104</v>
      </c>
      <c r="G16" s="529" t="s">
        <v>131</v>
      </c>
      <c r="H16" s="530" t="s">
        <v>131</v>
      </c>
      <c r="I16" s="551" t="s">
        <v>104</v>
      </c>
      <c r="J16" s="552" t="s">
        <v>104</v>
      </c>
      <c r="K16" s="530" t="s">
        <v>104</v>
      </c>
      <c r="L16" s="553" t="s">
        <v>104</v>
      </c>
    </row>
    <row r="17" spans="1:15" ht="19.5" customHeight="1">
      <c r="A17" s="254" t="s">
        <v>226</v>
      </c>
      <c r="B17" s="255"/>
      <c r="C17" s="255"/>
      <c r="D17" s="255"/>
      <c r="E17" s="255"/>
      <c r="F17" s="164" t="s">
        <v>104</v>
      </c>
      <c r="G17" s="529" t="s">
        <v>131</v>
      </c>
      <c r="H17" s="530" t="s">
        <v>131</v>
      </c>
      <c r="I17" s="551" t="s">
        <v>104</v>
      </c>
      <c r="J17" s="552" t="s">
        <v>104</v>
      </c>
      <c r="K17" s="530" t="s">
        <v>104</v>
      </c>
      <c r="L17" s="553" t="s">
        <v>104</v>
      </c>
    </row>
    <row r="18" spans="1:15" s="20" customFormat="1" ht="19.5" customHeight="1">
      <c r="A18" s="554"/>
      <c r="B18" s="525"/>
      <c r="C18" s="525"/>
      <c r="D18" s="525"/>
      <c r="E18" s="525"/>
      <c r="F18" s="555"/>
      <c r="G18" s="542"/>
      <c r="H18" s="542"/>
      <c r="I18" s="556"/>
      <c r="J18" s="542"/>
      <c r="K18" s="542"/>
      <c r="L18" s="542"/>
    </row>
    <row r="19" spans="1:15" s="20" customFormat="1" ht="19.5" customHeight="1">
      <c r="A19" s="557"/>
      <c r="B19" s="147"/>
      <c r="C19" s="147"/>
      <c r="D19" s="147"/>
      <c r="E19" s="147"/>
      <c r="F19" s="148"/>
      <c r="G19" s="558"/>
      <c r="H19" s="559"/>
      <c r="I19" s="283"/>
      <c r="J19" s="559"/>
      <c r="K19" s="559"/>
      <c r="L19" s="559"/>
    </row>
    <row r="20" spans="1:15" s="20" customFormat="1" ht="19.5" customHeight="1">
      <c r="A20" s="436" t="s">
        <v>395</v>
      </c>
      <c r="B20" s="148"/>
      <c r="C20" s="148"/>
      <c r="D20" s="148"/>
      <c r="E20" s="148"/>
      <c r="F20" s="148"/>
      <c r="G20" s="559"/>
      <c r="H20" s="560"/>
      <c r="I20" s="561"/>
      <c r="J20" s="560"/>
      <c r="K20" s="559"/>
      <c r="L20" s="560"/>
    </row>
    <row r="21" spans="1:15" s="20" customFormat="1" ht="15" customHeight="1">
      <c r="A21" s="422"/>
      <c r="B21" s="422"/>
      <c r="C21" s="422"/>
      <c r="D21" s="422"/>
      <c r="E21" s="422"/>
      <c r="F21" s="148"/>
      <c r="G21" s="562" t="s">
        <v>413</v>
      </c>
      <c r="H21" s="423"/>
      <c r="I21" s="424"/>
      <c r="J21" s="423"/>
      <c r="K21" s="148"/>
      <c r="L21" s="150" t="s">
        <v>144</v>
      </c>
    </row>
    <row r="22" spans="1:15" ht="2.25" customHeight="1">
      <c r="A22" s="151"/>
      <c r="B22" s="152"/>
      <c r="C22" s="152"/>
      <c r="D22" s="152"/>
      <c r="E22" s="153"/>
      <c r="F22" s="154"/>
      <c r="G22" s="151"/>
      <c r="H22" s="155"/>
      <c r="I22" s="284"/>
      <c r="J22" s="156"/>
      <c r="K22" s="157"/>
      <c r="L22" s="155"/>
      <c r="M22" s="45"/>
      <c r="N22" s="45"/>
      <c r="O22" s="45"/>
    </row>
    <row r="23" spans="1:15" ht="26.25" customHeight="1">
      <c r="A23" s="566" t="s">
        <v>145</v>
      </c>
      <c r="B23" s="422"/>
      <c r="C23" s="422"/>
      <c r="D23" s="422"/>
      <c r="E23" s="434"/>
      <c r="F23" s="435" t="s">
        <v>146</v>
      </c>
      <c r="G23" s="162" t="s">
        <v>147</v>
      </c>
      <c r="H23" s="261" t="s">
        <v>109</v>
      </c>
      <c r="I23" s="285" t="s">
        <v>148</v>
      </c>
      <c r="J23" s="261" t="s">
        <v>109</v>
      </c>
      <c r="K23" s="154" t="s">
        <v>149</v>
      </c>
      <c r="L23" s="261" t="s">
        <v>150</v>
      </c>
      <c r="M23" s="45"/>
      <c r="N23" s="45"/>
      <c r="O23" s="45"/>
    </row>
    <row r="24" spans="1:15" ht="15" customHeight="1">
      <c r="A24" s="567" t="s">
        <v>151</v>
      </c>
      <c r="B24" s="539"/>
      <c r="C24" s="539"/>
      <c r="D24" s="539"/>
      <c r="E24" s="539"/>
      <c r="F24" s="164" t="s">
        <v>104</v>
      </c>
      <c r="G24" s="257" t="s">
        <v>131</v>
      </c>
      <c r="H24" s="258" t="s">
        <v>131</v>
      </c>
      <c r="I24" s="169">
        <v>20578</v>
      </c>
      <c r="J24" s="259">
        <v>40.987133010000001</v>
      </c>
      <c r="K24" s="258">
        <v>100</v>
      </c>
      <c r="L24" s="553">
        <v>-59.012866989999999</v>
      </c>
      <c r="M24" s="45"/>
      <c r="N24" s="45"/>
      <c r="O24" s="45"/>
    </row>
    <row r="25" spans="1:15" ht="19.5" customHeight="1">
      <c r="A25" s="528" t="s">
        <v>152</v>
      </c>
      <c r="B25" s="157"/>
      <c r="C25" s="157"/>
      <c r="D25" s="157"/>
      <c r="E25" s="157"/>
      <c r="F25" s="164" t="s">
        <v>104</v>
      </c>
      <c r="G25" s="571" t="s">
        <v>131</v>
      </c>
      <c r="H25" s="545" t="s">
        <v>131</v>
      </c>
      <c r="I25" s="572" t="s">
        <v>104</v>
      </c>
      <c r="J25" s="545" t="s">
        <v>104</v>
      </c>
      <c r="K25" s="547" t="s">
        <v>104</v>
      </c>
      <c r="L25" s="548" t="s">
        <v>104</v>
      </c>
      <c r="M25" s="45"/>
      <c r="N25" s="45"/>
      <c r="O25" s="45"/>
    </row>
    <row r="26" spans="1:15" ht="19.5" customHeight="1">
      <c r="A26" s="563" t="s">
        <v>157</v>
      </c>
      <c r="B26" s="159"/>
      <c r="C26" s="159"/>
      <c r="D26" s="159"/>
      <c r="E26" s="160"/>
      <c r="F26" s="161" t="s">
        <v>104</v>
      </c>
      <c r="G26" s="544" t="s">
        <v>131</v>
      </c>
      <c r="H26" s="568" t="s">
        <v>131</v>
      </c>
      <c r="I26" s="546" t="s">
        <v>104</v>
      </c>
      <c r="J26" s="568" t="s">
        <v>104</v>
      </c>
      <c r="K26" s="569" t="s">
        <v>104</v>
      </c>
      <c r="L26" s="570" t="s">
        <v>104</v>
      </c>
      <c r="M26" s="45"/>
      <c r="N26" s="45"/>
      <c r="O26" s="45"/>
    </row>
    <row r="27" spans="1:15" ht="19.5" customHeight="1">
      <c r="A27" s="584" t="s">
        <v>158</v>
      </c>
      <c r="B27" s="459"/>
      <c r="C27" s="459"/>
      <c r="D27" s="459"/>
      <c r="E27" s="459"/>
      <c r="F27" s="154" t="s">
        <v>104</v>
      </c>
      <c r="G27" s="361" t="s">
        <v>131</v>
      </c>
      <c r="H27" s="362" t="s">
        <v>131</v>
      </c>
      <c r="I27" s="363">
        <v>19731</v>
      </c>
      <c r="J27" s="362">
        <v>39.300083659999999</v>
      </c>
      <c r="K27" s="362">
        <v>95.883953739999995</v>
      </c>
      <c r="L27" s="460">
        <v>-60.699916340000001</v>
      </c>
      <c r="M27" s="45"/>
      <c r="N27" s="45"/>
      <c r="O27" s="45"/>
    </row>
    <row r="28" spans="1:15" ht="19.5" customHeight="1">
      <c r="A28" s="585"/>
      <c r="B28" s="579"/>
      <c r="C28" s="579" t="s">
        <v>396</v>
      </c>
      <c r="D28" s="579"/>
      <c r="E28" s="579"/>
      <c r="F28" s="549" t="s">
        <v>104</v>
      </c>
      <c r="G28" s="580" t="s">
        <v>131</v>
      </c>
      <c r="H28" s="581" t="s">
        <v>131</v>
      </c>
      <c r="I28" s="582">
        <v>19731</v>
      </c>
      <c r="J28" s="581">
        <v>39.300083659999999</v>
      </c>
      <c r="K28" s="581">
        <v>95.883953739999995</v>
      </c>
      <c r="L28" s="583">
        <v>-60.699916340000001</v>
      </c>
      <c r="M28" s="45"/>
      <c r="N28" s="45"/>
      <c r="O28" s="45"/>
    </row>
    <row r="29" spans="1:15" ht="19.5" customHeight="1">
      <c r="A29" s="303" t="s">
        <v>160</v>
      </c>
      <c r="B29" s="304"/>
      <c r="C29" s="304"/>
      <c r="D29" s="304"/>
      <c r="E29" s="304"/>
      <c r="F29" s="173" t="s">
        <v>104</v>
      </c>
      <c r="G29" s="174" t="s">
        <v>131</v>
      </c>
      <c r="H29" s="175" t="s">
        <v>131</v>
      </c>
      <c r="I29" s="176" t="s">
        <v>104</v>
      </c>
      <c r="J29" s="175" t="s">
        <v>104</v>
      </c>
      <c r="K29" s="175" t="s">
        <v>104</v>
      </c>
      <c r="L29" s="194" t="s">
        <v>104</v>
      </c>
      <c r="M29" s="45"/>
      <c r="N29" s="45"/>
      <c r="O29" s="45"/>
    </row>
    <row r="30" spans="1:15" ht="19.5" customHeight="1">
      <c r="A30" s="303" t="s">
        <v>162</v>
      </c>
      <c r="B30" s="304"/>
      <c r="C30" s="304"/>
      <c r="D30" s="304"/>
      <c r="E30" s="304"/>
      <c r="F30" s="173" t="s">
        <v>154</v>
      </c>
      <c r="G30" s="174" t="s">
        <v>104</v>
      </c>
      <c r="H30" s="175" t="s">
        <v>104</v>
      </c>
      <c r="I30" s="176" t="s">
        <v>104</v>
      </c>
      <c r="J30" s="175" t="s">
        <v>104</v>
      </c>
      <c r="K30" s="175" t="s">
        <v>104</v>
      </c>
      <c r="L30" s="194" t="s">
        <v>104</v>
      </c>
      <c r="M30" s="45"/>
      <c r="N30" s="45"/>
      <c r="O30" s="45"/>
    </row>
    <row r="31" spans="1:15" ht="19.5" customHeight="1">
      <c r="A31" s="303" t="s">
        <v>163</v>
      </c>
      <c r="B31" s="304"/>
      <c r="C31" s="304"/>
      <c r="D31" s="304"/>
      <c r="E31" s="304"/>
      <c r="F31" s="173" t="s">
        <v>104</v>
      </c>
      <c r="G31" s="174" t="s">
        <v>131</v>
      </c>
      <c r="H31" s="175" t="s">
        <v>131</v>
      </c>
      <c r="I31" s="176" t="s">
        <v>104</v>
      </c>
      <c r="J31" s="175" t="s">
        <v>104</v>
      </c>
      <c r="K31" s="175" t="s">
        <v>104</v>
      </c>
      <c r="L31" s="194" t="s">
        <v>104</v>
      </c>
      <c r="M31" s="45"/>
      <c r="N31" s="45"/>
      <c r="O31" s="45"/>
    </row>
    <row r="32" spans="1:15" ht="19.5" customHeight="1">
      <c r="A32" s="303" t="s">
        <v>172</v>
      </c>
      <c r="B32" s="304"/>
      <c r="C32" s="304"/>
      <c r="D32" s="304"/>
      <c r="E32" s="304"/>
      <c r="F32" s="173" t="s">
        <v>104</v>
      </c>
      <c r="G32" s="174" t="s">
        <v>131</v>
      </c>
      <c r="H32" s="175" t="s">
        <v>131</v>
      </c>
      <c r="I32" s="176" t="s">
        <v>104</v>
      </c>
      <c r="J32" s="175" t="s">
        <v>104</v>
      </c>
      <c r="K32" s="175" t="s">
        <v>104</v>
      </c>
      <c r="L32" s="194" t="s">
        <v>104</v>
      </c>
      <c r="M32" s="45"/>
      <c r="N32" s="45"/>
      <c r="O32" s="45"/>
    </row>
    <row r="33" spans="1:15" ht="19.5" customHeight="1">
      <c r="A33" s="309" t="s">
        <v>186</v>
      </c>
      <c r="B33" s="459"/>
      <c r="C33" s="459"/>
      <c r="D33" s="459"/>
      <c r="E33" s="459"/>
      <c r="F33" s="154" t="s">
        <v>104</v>
      </c>
      <c r="G33" s="361" t="s">
        <v>131</v>
      </c>
      <c r="H33" s="362" t="s">
        <v>131</v>
      </c>
      <c r="I33" s="363">
        <v>541</v>
      </c>
      <c r="J33" s="362" t="s">
        <v>313</v>
      </c>
      <c r="K33" s="362">
        <v>2.6290212799999999</v>
      </c>
      <c r="L33" s="460">
        <v>1.07756045</v>
      </c>
      <c r="M33" s="45"/>
      <c r="N33" s="45"/>
      <c r="O33" s="45"/>
    </row>
    <row r="34" spans="1:15" ht="19.5" customHeight="1">
      <c r="A34" s="565"/>
      <c r="B34" s="306" t="s">
        <v>211</v>
      </c>
      <c r="C34" s="306"/>
      <c r="D34" s="306"/>
      <c r="E34" s="306"/>
      <c r="F34" s="183" t="s">
        <v>104</v>
      </c>
      <c r="G34" s="184" t="s">
        <v>131</v>
      </c>
      <c r="H34" s="185" t="s">
        <v>131</v>
      </c>
      <c r="I34" s="186" t="s">
        <v>104</v>
      </c>
      <c r="J34" s="185" t="s">
        <v>104</v>
      </c>
      <c r="K34" s="185" t="s">
        <v>104</v>
      </c>
      <c r="L34" s="195" t="s">
        <v>104</v>
      </c>
      <c r="M34" s="45"/>
      <c r="N34" s="45"/>
      <c r="O34" s="45"/>
    </row>
    <row r="35" spans="1:15" ht="19.5" customHeight="1">
      <c r="A35" s="573"/>
      <c r="B35" s="579"/>
      <c r="C35" s="579" t="s">
        <v>397</v>
      </c>
      <c r="D35" s="579"/>
      <c r="E35" s="579"/>
      <c r="F35" s="549" t="s">
        <v>154</v>
      </c>
      <c r="G35" s="580" t="s">
        <v>104</v>
      </c>
      <c r="H35" s="581" t="s">
        <v>104</v>
      </c>
      <c r="I35" s="582" t="s">
        <v>104</v>
      </c>
      <c r="J35" s="581" t="s">
        <v>104</v>
      </c>
      <c r="K35" s="581" t="s">
        <v>104</v>
      </c>
      <c r="L35" s="583" t="s">
        <v>104</v>
      </c>
      <c r="M35" s="45"/>
      <c r="N35" s="45"/>
      <c r="O35" s="45"/>
    </row>
    <row r="36" spans="1:15" ht="19.5" customHeight="1">
      <c r="A36" s="303" t="s">
        <v>220</v>
      </c>
      <c r="B36" s="304"/>
      <c r="C36" s="304"/>
      <c r="D36" s="304"/>
      <c r="E36" s="304"/>
      <c r="F36" s="173" t="s">
        <v>104</v>
      </c>
      <c r="G36" s="174" t="s">
        <v>131</v>
      </c>
      <c r="H36" s="175" t="s">
        <v>131</v>
      </c>
      <c r="I36" s="176">
        <v>306</v>
      </c>
      <c r="J36" s="175" t="s">
        <v>313</v>
      </c>
      <c r="K36" s="175">
        <v>1.4870249799999999</v>
      </c>
      <c r="L36" s="194">
        <v>0.60948891000000005</v>
      </c>
      <c r="M36" s="45"/>
      <c r="N36" s="45"/>
      <c r="O36" s="45"/>
    </row>
    <row r="37" spans="1:15" ht="19.5" customHeight="1">
      <c r="A37" s="573" t="s">
        <v>226</v>
      </c>
      <c r="B37" s="574"/>
      <c r="C37" s="574"/>
      <c r="D37" s="574"/>
      <c r="E37" s="574"/>
      <c r="F37" s="550" t="s">
        <v>104</v>
      </c>
      <c r="G37" s="575" t="s">
        <v>131</v>
      </c>
      <c r="H37" s="576" t="s">
        <v>131</v>
      </c>
      <c r="I37" s="577" t="s">
        <v>104</v>
      </c>
      <c r="J37" s="576" t="s">
        <v>104</v>
      </c>
      <c r="K37" s="576" t="s">
        <v>104</v>
      </c>
      <c r="L37" s="578" t="s">
        <v>104</v>
      </c>
    </row>
    <row r="38" spans="1:15" ht="19.5" customHeight="1">
      <c r="A38" s="564"/>
      <c r="B38" s="564"/>
      <c r="C38" s="564"/>
      <c r="D38" s="564"/>
      <c r="E38" s="564"/>
      <c r="F38" s="555"/>
      <c r="G38" s="586"/>
      <c r="H38" s="587"/>
      <c r="I38" s="588"/>
      <c r="J38" s="587"/>
      <c r="K38" s="587"/>
      <c r="L38" s="589"/>
    </row>
    <row r="39" spans="1:15" ht="19.5" customHeight="1">
      <c r="G39" s="590"/>
      <c r="H39" s="591"/>
      <c r="I39" s="590"/>
      <c r="J39" s="591"/>
      <c r="K39" s="591"/>
      <c r="L39" s="592"/>
    </row>
    <row r="40" spans="1:15" ht="19.5" customHeight="1">
      <c r="G40" s="590"/>
      <c r="H40" s="591"/>
      <c r="I40" s="590"/>
      <c r="J40" s="591"/>
      <c r="K40" s="591"/>
      <c r="L40" s="592"/>
    </row>
    <row r="41" spans="1:15" ht="19.5" customHeight="1">
      <c r="A41" s="593"/>
      <c r="B41" s="593"/>
      <c r="C41" s="593"/>
      <c r="D41" s="593"/>
      <c r="E41" s="593"/>
      <c r="F41" s="21"/>
      <c r="G41" s="594"/>
      <c r="H41" s="595"/>
      <c r="I41" s="594"/>
      <c r="J41" s="595"/>
      <c r="K41" s="595"/>
      <c r="L41" s="596"/>
    </row>
    <row r="42" spans="1:15" ht="19.5" customHeight="1">
      <c r="A42" s="593"/>
      <c r="B42" s="593"/>
      <c r="C42" s="593"/>
      <c r="D42" s="593"/>
      <c r="E42" s="593"/>
      <c r="F42" s="21"/>
      <c r="G42" s="594"/>
      <c r="H42" s="595"/>
      <c r="I42" s="594"/>
      <c r="J42" s="595"/>
      <c r="K42" s="595"/>
      <c r="L42" s="596"/>
    </row>
    <row r="43" spans="1:15">
      <c r="G43" s="270"/>
      <c r="H43" s="271"/>
      <c r="I43" s="270"/>
      <c r="J43" s="271"/>
      <c r="K43" s="271"/>
      <c r="L43" s="272"/>
    </row>
    <row r="44" spans="1:15">
      <c r="G44" s="270"/>
      <c r="H44" s="271"/>
      <c r="I44" s="270"/>
      <c r="J44" s="271"/>
      <c r="K44" s="271"/>
      <c r="L44" s="272"/>
    </row>
    <row r="45" spans="1:15">
      <c r="G45" s="270"/>
      <c r="H45" s="271"/>
      <c r="I45" s="270"/>
      <c r="J45" s="271"/>
      <c r="K45" s="271"/>
      <c r="L45" s="272"/>
    </row>
  </sheetData>
  <phoneticPr fontId="4"/>
  <conditionalFormatting sqref="L5">
    <cfRule type="cellIs" dxfId="6"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48"/>
  <sheetViews>
    <sheetView showGridLines="0" zoomScaleNormal="100" zoomScaleSheetLayoutView="100" workbookViewId="0"/>
  </sheetViews>
  <sheetFormatPr defaultRowHeight="13.35" customHeight="1"/>
  <cols>
    <col min="1" max="1" width="1.625" style="44" customWidth="1"/>
    <col min="2" max="2" width="18.625" style="43" customWidth="1"/>
    <col min="3" max="3" width="13.125" style="43" customWidth="1"/>
    <col min="4" max="6" width="7.125" style="43" customWidth="1"/>
    <col min="7" max="7" width="1.625" style="43" customWidth="1"/>
    <col min="8" max="8" width="1.625" style="44" customWidth="1"/>
    <col min="9" max="9" width="18.625" style="43" customWidth="1"/>
    <col min="10" max="10" width="13.125" style="43" customWidth="1"/>
    <col min="11" max="13" width="7.125" style="43" customWidth="1"/>
    <col min="14" max="16384" width="9" style="43"/>
  </cols>
  <sheetData>
    <row r="1" spans="1:13" ht="15" customHeight="1">
      <c r="A1" s="26" t="s">
        <v>398</v>
      </c>
      <c r="B1" s="196"/>
      <c r="C1" s="197"/>
      <c r="D1" s="197"/>
      <c r="E1" s="197"/>
      <c r="F1" s="197"/>
      <c r="G1" s="28"/>
      <c r="H1" s="26"/>
      <c r="I1" s="196"/>
      <c r="J1" s="197"/>
      <c r="K1" s="197"/>
      <c r="L1" s="197"/>
      <c r="M1" s="197"/>
    </row>
    <row r="2" spans="1:13" ht="15" customHeight="1">
      <c r="A2" s="27" t="s">
        <v>273</v>
      </c>
      <c r="B2" s="196"/>
      <c r="C2" s="58" t="s">
        <v>413</v>
      </c>
      <c r="D2" s="197"/>
      <c r="E2" s="58"/>
      <c r="F2" s="59" t="s">
        <v>144</v>
      </c>
      <c r="G2" s="58"/>
      <c r="H2" s="27" t="s">
        <v>274</v>
      </c>
      <c r="I2" s="196"/>
      <c r="J2" s="58" t="s">
        <v>413</v>
      </c>
      <c r="K2" s="197"/>
      <c r="L2" s="197"/>
      <c r="M2" s="59" t="s">
        <v>144</v>
      </c>
    </row>
    <row r="3" spans="1:13" ht="5.0999999999999996" customHeight="1">
      <c r="A3" s="710" t="s">
        <v>275</v>
      </c>
      <c r="B3" s="711"/>
      <c r="C3" s="714" t="s">
        <v>148</v>
      </c>
      <c r="D3" s="60"/>
      <c r="E3" s="60"/>
      <c r="F3" s="61"/>
      <c r="G3" s="28"/>
      <c r="H3" s="716" t="s">
        <v>275</v>
      </c>
      <c r="I3" s="716"/>
      <c r="J3" s="714" t="s">
        <v>148</v>
      </c>
      <c r="K3" s="60"/>
      <c r="L3" s="60"/>
      <c r="M3" s="61"/>
    </row>
    <row r="4" spans="1:13" ht="24" customHeight="1">
      <c r="A4" s="712"/>
      <c r="B4" s="713"/>
      <c r="C4" s="715"/>
      <c r="D4" s="29" t="s">
        <v>109</v>
      </c>
      <c r="E4" s="54" t="s">
        <v>149</v>
      </c>
      <c r="F4" s="29" t="s">
        <v>150</v>
      </c>
      <c r="G4" s="28"/>
      <c r="H4" s="716"/>
      <c r="I4" s="716"/>
      <c r="J4" s="715"/>
      <c r="K4" s="29" t="s">
        <v>109</v>
      </c>
      <c r="L4" s="54" t="s">
        <v>149</v>
      </c>
      <c r="M4" s="29" t="s">
        <v>150</v>
      </c>
    </row>
    <row r="5" spans="1:13" ht="20.100000000000001" customHeight="1">
      <c r="A5" s="47" t="s">
        <v>276</v>
      </c>
      <c r="B5" s="55"/>
      <c r="C5" s="213">
        <v>1820</v>
      </c>
      <c r="D5" s="214">
        <v>30.44496487</v>
      </c>
      <c r="E5" s="198">
        <v>100</v>
      </c>
      <c r="F5" s="179">
        <v>-69.555035129999993</v>
      </c>
      <c r="G5" s="28"/>
      <c r="H5" s="47" t="s">
        <v>276</v>
      </c>
      <c r="I5" s="55"/>
      <c r="J5" s="213">
        <v>20578</v>
      </c>
      <c r="K5" s="214">
        <v>40.987133010000001</v>
      </c>
      <c r="L5" s="198">
        <v>100</v>
      </c>
      <c r="M5" s="179">
        <v>-59.012866989999999</v>
      </c>
    </row>
    <row r="6" spans="1:13" ht="20.100000000000001" customHeight="1">
      <c r="A6" s="36" t="s">
        <v>277</v>
      </c>
      <c r="B6" s="263"/>
      <c r="C6" s="217">
        <v>1820</v>
      </c>
      <c r="D6" s="218">
        <v>30.44496487</v>
      </c>
      <c r="E6" s="218">
        <v>100</v>
      </c>
      <c r="F6" s="219">
        <v>-69.555035129999993</v>
      </c>
      <c r="G6" s="62"/>
      <c r="H6" s="36" t="s">
        <v>277</v>
      </c>
      <c r="I6" s="263"/>
      <c r="J6" s="217">
        <v>20037</v>
      </c>
      <c r="K6" s="218">
        <v>39.909572560000001</v>
      </c>
      <c r="L6" s="218">
        <v>97.370978719999997</v>
      </c>
      <c r="M6" s="219">
        <v>-60.090427439999999</v>
      </c>
    </row>
    <row r="7" spans="1:13" ht="20.100000000000001" customHeight="1">
      <c r="A7" s="33"/>
      <c r="B7" s="75" t="s">
        <v>278</v>
      </c>
      <c r="C7" s="72" t="s">
        <v>104</v>
      </c>
      <c r="D7" s="73" t="s">
        <v>104</v>
      </c>
      <c r="E7" s="73" t="s">
        <v>104</v>
      </c>
      <c r="F7" s="74" t="s">
        <v>104</v>
      </c>
      <c r="G7" s="62"/>
      <c r="H7" s="220"/>
      <c r="I7" s="75" t="s">
        <v>278</v>
      </c>
      <c r="J7" s="72" t="s">
        <v>104</v>
      </c>
      <c r="K7" s="73" t="s">
        <v>104</v>
      </c>
      <c r="L7" s="73" t="s">
        <v>104</v>
      </c>
      <c r="M7" s="74" t="s">
        <v>104</v>
      </c>
    </row>
    <row r="8" spans="1:13" ht="20.100000000000001" customHeight="1">
      <c r="A8" s="33"/>
      <c r="B8" s="80" t="s">
        <v>279</v>
      </c>
      <c r="C8" s="77">
        <v>1820</v>
      </c>
      <c r="D8" s="78">
        <v>30.44496487</v>
      </c>
      <c r="E8" s="78">
        <v>100</v>
      </c>
      <c r="F8" s="79">
        <v>-69.555035129999993</v>
      </c>
      <c r="G8" s="62"/>
      <c r="H8" s="220"/>
      <c r="I8" s="75" t="s">
        <v>279</v>
      </c>
      <c r="J8" s="72" t="s">
        <v>104</v>
      </c>
      <c r="K8" s="73" t="s">
        <v>104</v>
      </c>
      <c r="L8" s="73" t="s">
        <v>104</v>
      </c>
      <c r="M8" s="74" t="s">
        <v>104</v>
      </c>
    </row>
    <row r="9" spans="1:13" ht="20.100000000000001" customHeight="1">
      <c r="A9" s="33"/>
      <c r="B9" s="80" t="s">
        <v>280</v>
      </c>
      <c r="C9" s="231" t="s">
        <v>104</v>
      </c>
      <c r="D9" s="232" t="s">
        <v>104</v>
      </c>
      <c r="E9" s="232" t="s">
        <v>104</v>
      </c>
      <c r="F9" s="233" t="s">
        <v>104</v>
      </c>
      <c r="G9" s="62"/>
      <c r="H9" s="220"/>
      <c r="I9" s="80" t="s">
        <v>280</v>
      </c>
      <c r="J9" s="77">
        <v>20037</v>
      </c>
      <c r="K9" s="78">
        <v>39.909572560000001</v>
      </c>
      <c r="L9" s="78">
        <v>97.370978719999997</v>
      </c>
      <c r="M9" s="79">
        <v>-60.090427439999999</v>
      </c>
    </row>
    <row r="10" spans="1:13" ht="20.100000000000001" customHeight="1">
      <c r="A10" s="47" t="s">
        <v>291</v>
      </c>
      <c r="B10" s="241"/>
      <c r="C10" s="242" t="s">
        <v>104</v>
      </c>
      <c r="D10" s="243" t="s">
        <v>104</v>
      </c>
      <c r="E10" s="243" t="s">
        <v>104</v>
      </c>
      <c r="F10" s="244" t="s">
        <v>104</v>
      </c>
      <c r="G10" s="62"/>
      <c r="H10" s="47" t="s">
        <v>291</v>
      </c>
      <c r="I10" s="241"/>
      <c r="J10" s="242" t="s">
        <v>104</v>
      </c>
      <c r="K10" s="243" t="s">
        <v>104</v>
      </c>
      <c r="L10" s="243" t="s">
        <v>104</v>
      </c>
      <c r="M10" s="244" t="s">
        <v>104</v>
      </c>
    </row>
    <row r="11" spans="1:13" ht="20.100000000000001" customHeight="1">
      <c r="A11" s="47" t="s">
        <v>298</v>
      </c>
      <c r="B11" s="241"/>
      <c r="C11" s="242" t="s">
        <v>104</v>
      </c>
      <c r="D11" s="243" t="s">
        <v>104</v>
      </c>
      <c r="E11" s="243" t="s">
        <v>104</v>
      </c>
      <c r="F11" s="244" t="s">
        <v>104</v>
      </c>
      <c r="G11" s="62"/>
      <c r="H11" s="47" t="s">
        <v>298</v>
      </c>
      <c r="I11" s="241"/>
      <c r="J11" s="242">
        <v>541</v>
      </c>
      <c r="K11" s="243" t="s">
        <v>313</v>
      </c>
      <c r="L11" s="243">
        <v>2.6290212799999999</v>
      </c>
      <c r="M11" s="244">
        <v>1.07756045</v>
      </c>
    </row>
    <row r="12" spans="1:13" ht="20.100000000000001" customHeight="1">
      <c r="A12" s="47" t="s">
        <v>319</v>
      </c>
      <c r="B12" s="241"/>
      <c r="C12" s="242" t="s">
        <v>104</v>
      </c>
      <c r="D12" s="243" t="s">
        <v>104</v>
      </c>
      <c r="E12" s="243" t="s">
        <v>104</v>
      </c>
      <c r="F12" s="244" t="s">
        <v>104</v>
      </c>
      <c r="G12" s="62"/>
      <c r="H12" s="47" t="s">
        <v>319</v>
      </c>
      <c r="I12" s="241"/>
      <c r="J12" s="242" t="s">
        <v>104</v>
      </c>
      <c r="K12" s="243" t="s">
        <v>104</v>
      </c>
      <c r="L12" s="243" t="s">
        <v>104</v>
      </c>
      <c r="M12" s="244" t="s">
        <v>104</v>
      </c>
    </row>
    <row r="13" spans="1:13" ht="20.100000000000001" customHeight="1">
      <c r="A13" s="47" t="s">
        <v>323</v>
      </c>
      <c r="B13" s="241"/>
      <c r="C13" s="242" t="s">
        <v>104</v>
      </c>
      <c r="D13" s="243" t="s">
        <v>104</v>
      </c>
      <c r="E13" s="243" t="s">
        <v>104</v>
      </c>
      <c r="F13" s="244" t="s">
        <v>104</v>
      </c>
      <c r="G13" s="62"/>
      <c r="H13" s="47" t="s">
        <v>323</v>
      </c>
      <c r="I13" s="241"/>
      <c r="J13" s="242" t="s">
        <v>104</v>
      </c>
      <c r="K13" s="243" t="s">
        <v>104</v>
      </c>
      <c r="L13" s="243" t="s">
        <v>104</v>
      </c>
      <c r="M13" s="244" t="s">
        <v>104</v>
      </c>
    </row>
    <row r="14" spans="1:13" ht="20.100000000000001" customHeight="1">
      <c r="A14" s="47" t="s">
        <v>328</v>
      </c>
      <c r="B14" s="241"/>
      <c r="C14" s="242" t="s">
        <v>104</v>
      </c>
      <c r="D14" s="243" t="s">
        <v>104</v>
      </c>
      <c r="E14" s="243" t="s">
        <v>104</v>
      </c>
      <c r="F14" s="244" t="s">
        <v>104</v>
      </c>
      <c r="G14" s="62"/>
      <c r="H14" s="47" t="s">
        <v>328</v>
      </c>
      <c r="I14" s="241"/>
      <c r="J14" s="242" t="s">
        <v>104</v>
      </c>
      <c r="K14" s="243" t="s">
        <v>104</v>
      </c>
      <c r="L14" s="243" t="s">
        <v>104</v>
      </c>
      <c r="M14" s="244" t="s">
        <v>104</v>
      </c>
    </row>
    <row r="15" spans="1:13" ht="20.100000000000001" customHeight="1">
      <c r="A15" s="47" t="s">
        <v>334</v>
      </c>
      <c r="B15" s="241"/>
      <c r="C15" s="242" t="s">
        <v>104</v>
      </c>
      <c r="D15" s="243" t="s">
        <v>104</v>
      </c>
      <c r="E15" s="243" t="s">
        <v>104</v>
      </c>
      <c r="F15" s="244" t="s">
        <v>104</v>
      </c>
      <c r="G15" s="62"/>
      <c r="H15" s="47" t="s">
        <v>334</v>
      </c>
      <c r="I15" s="241"/>
      <c r="J15" s="242" t="s">
        <v>104</v>
      </c>
      <c r="K15" s="243" t="s">
        <v>104</v>
      </c>
      <c r="L15" s="243" t="s">
        <v>104</v>
      </c>
      <c r="M15" s="244" t="s">
        <v>104</v>
      </c>
    </row>
    <row r="16" spans="1:13" ht="20.100000000000001" customHeight="1">
      <c r="A16" s="47" t="s">
        <v>343</v>
      </c>
      <c r="B16" s="241"/>
      <c r="C16" s="242" t="s">
        <v>104</v>
      </c>
      <c r="D16" s="243" t="s">
        <v>104</v>
      </c>
      <c r="E16" s="243" t="s">
        <v>104</v>
      </c>
      <c r="F16" s="244" t="s">
        <v>104</v>
      </c>
      <c r="G16" s="235"/>
      <c r="H16" s="47" t="s">
        <v>343</v>
      </c>
      <c r="I16" s="241"/>
      <c r="J16" s="242" t="s">
        <v>104</v>
      </c>
      <c r="K16" s="243" t="s">
        <v>104</v>
      </c>
      <c r="L16" s="243" t="s">
        <v>104</v>
      </c>
      <c r="M16" s="244" t="s">
        <v>104</v>
      </c>
    </row>
    <row r="17" spans="1:13" ht="20.100000000000001" customHeight="1">
      <c r="A17" s="264"/>
      <c r="B17" s="265"/>
      <c r="C17" s="247"/>
      <c r="D17" s="248"/>
      <c r="E17" s="248"/>
      <c r="F17" s="249"/>
      <c r="G17" s="28"/>
      <c r="H17" s="264"/>
      <c r="I17" s="265"/>
      <c r="J17" s="266"/>
      <c r="K17" s="267"/>
      <c r="L17" s="267"/>
      <c r="M17" s="268"/>
    </row>
    <row r="18" spans="1:13" ht="20.100000000000001" customHeight="1">
      <c r="A18" s="719" t="s">
        <v>350</v>
      </c>
      <c r="B18" s="720"/>
      <c r="C18" s="296"/>
      <c r="D18" s="207"/>
      <c r="E18" s="207"/>
      <c r="F18" s="207"/>
      <c r="G18" s="28"/>
      <c r="H18" s="719" t="s">
        <v>350</v>
      </c>
      <c r="I18" s="720"/>
      <c r="J18" s="296"/>
      <c r="K18" s="207"/>
      <c r="L18" s="207"/>
      <c r="M18" s="207"/>
    </row>
    <row r="19" spans="1:13" ht="20.100000000000001" customHeight="1">
      <c r="A19" s="303" t="s">
        <v>351</v>
      </c>
      <c r="B19" s="317"/>
      <c r="C19" s="289" t="s">
        <v>104</v>
      </c>
      <c r="D19" s="199" t="s">
        <v>104</v>
      </c>
      <c r="E19" s="34" t="s">
        <v>104</v>
      </c>
      <c r="F19" s="35" t="s">
        <v>104</v>
      </c>
      <c r="G19" s="67"/>
      <c r="H19" s="303" t="s">
        <v>351</v>
      </c>
      <c r="I19" s="317"/>
      <c r="J19" s="289" t="s">
        <v>104</v>
      </c>
      <c r="K19" s="199" t="s">
        <v>104</v>
      </c>
      <c r="L19" s="252" t="s">
        <v>104</v>
      </c>
      <c r="M19" s="253" t="s">
        <v>104</v>
      </c>
    </row>
    <row r="20" spans="1:13" ht="20.100000000000001" customHeight="1">
      <c r="A20" s="329" t="s">
        <v>352</v>
      </c>
      <c r="B20" s="330"/>
      <c r="C20" s="302" t="s">
        <v>104</v>
      </c>
      <c r="D20" s="269" t="s">
        <v>104</v>
      </c>
      <c r="E20" s="232" t="s">
        <v>104</v>
      </c>
      <c r="F20" s="233" t="s">
        <v>104</v>
      </c>
      <c r="G20" s="67"/>
      <c r="H20" s="329" t="s">
        <v>352</v>
      </c>
      <c r="I20" s="330"/>
      <c r="J20" s="302" t="s">
        <v>104</v>
      </c>
      <c r="K20" s="269" t="s">
        <v>104</v>
      </c>
      <c r="L20" s="232" t="s">
        <v>104</v>
      </c>
      <c r="M20" s="233" t="s">
        <v>104</v>
      </c>
    </row>
    <row r="21" spans="1:13" ht="18" customHeight="1">
      <c r="A21" s="196"/>
      <c r="B21" s="196"/>
      <c r="C21" s="197"/>
      <c r="D21" s="197"/>
      <c r="E21" s="197"/>
      <c r="F21" s="197"/>
      <c r="G21" s="28"/>
      <c r="H21" s="196"/>
      <c r="I21" s="196"/>
      <c r="J21" s="197"/>
      <c r="K21" s="197"/>
      <c r="L21" s="197"/>
      <c r="M21" s="197"/>
    </row>
    <row r="22" spans="1:13" ht="18" customHeight="1">
      <c r="A22" s="196"/>
      <c r="B22" s="196"/>
      <c r="C22" s="197"/>
      <c r="D22" s="197"/>
      <c r="E22" s="197"/>
      <c r="F22" s="197"/>
      <c r="G22" s="28"/>
      <c r="H22" s="196"/>
      <c r="I22" s="196"/>
      <c r="J22" s="197"/>
      <c r="K22" s="197"/>
      <c r="L22" s="197"/>
      <c r="M22" s="197"/>
    </row>
    <row r="23" spans="1:13" ht="18" customHeight="1">
      <c r="A23" s="196"/>
      <c r="B23" s="196"/>
      <c r="C23" s="197"/>
      <c r="D23" s="197"/>
      <c r="E23" s="197"/>
      <c r="F23" s="197"/>
      <c r="G23" s="28"/>
      <c r="H23" s="196"/>
      <c r="I23" s="196"/>
      <c r="J23" s="197"/>
      <c r="K23" s="197"/>
      <c r="L23" s="197"/>
      <c r="M23" s="197"/>
    </row>
    <row r="24" spans="1:13" ht="18" customHeight="1">
      <c r="A24" s="196"/>
      <c r="B24" s="196"/>
      <c r="C24" s="197"/>
      <c r="D24" s="197"/>
      <c r="E24" s="197"/>
      <c r="F24" s="197"/>
      <c r="G24" s="28"/>
      <c r="H24" s="196"/>
      <c r="I24" s="196"/>
      <c r="J24" s="197"/>
      <c r="K24" s="197"/>
      <c r="L24" s="197"/>
      <c r="M24" s="197"/>
    </row>
    <row r="25" spans="1:13" ht="18" hidden="1" customHeight="1">
      <c r="A25" s="196"/>
      <c r="B25" s="196"/>
      <c r="C25" s="197"/>
      <c r="D25" s="197"/>
      <c r="E25" s="197"/>
      <c r="F25" s="197"/>
      <c r="G25" s="28"/>
      <c r="H25" s="196"/>
      <c r="I25" s="196"/>
      <c r="J25" s="197"/>
      <c r="K25" s="197"/>
      <c r="L25" s="197"/>
      <c r="M25" s="197"/>
    </row>
    <row r="26" spans="1:13" ht="18" customHeight="1">
      <c r="A26" s="196"/>
      <c r="B26" s="196"/>
      <c r="C26" s="197"/>
      <c r="D26" s="197"/>
      <c r="E26" s="197"/>
      <c r="F26" s="197"/>
      <c r="G26" s="28"/>
      <c r="H26" s="196"/>
      <c r="I26" s="196"/>
      <c r="J26" s="197"/>
      <c r="K26" s="197"/>
      <c r="L26" s="197"/>
      <c r="M26" s="197"/>
    </row>
    <row r="27" spans="1:13" ht="18" customHeight="1">
      <c r="A27" s="196"/>
      <c r="B27" s="196"/>
      <c r="C27" s="197"/>
      <c r="D27" s="197"/>
      <c r="E27" s="197"/>
      <c r="F27" s="197"/>
      <c r="G27" s="28"/>
      <c r="H27" s="196"/>
      <c r="I27" s="196"/>
      <c r="J27" s="197"/>
      <c r="K27" s="197"/>
      <c r="L27" s="197"/>
      <c r="M27" s="197"/>
    </row>
    <row r="28" spans="1:13" ht="18" customHeight="1">
      <c r="A28" s="196"/>
      <c r="B28" s="196"/>
      <c r="C28" s="197"/>
      <c r="D28" s="197"/>
      <c r="E28" s="197"/>
      <c r="F28" s="197"/>
      <c r="G28" s="28"/>
      <c r="H28" s="196"/>
      <c r="I28" s="196"/>
      <c r="J28" s="197"/>
      <c r="K28" s="197"/>
      <c r="L28" s="197"/>
      <c r="M28" s="197"/>
    </row>
    <row r="29" spans="1:13" ht="18" customHeight="1">
      <c r="A29" s="196"/>
      <c r="B29" s="196"/>
      <c r="C29" s="197"/>
      <c r="D29" s="197"/>
      <c r="E29" s="197"/>
      <c r="F29" s="197"/>
      <c r="G29" s="28"/>
      <c r="H29" s="196"/>
      <c r="I29" s="196"/>
      <c r="J29" s="197"/>
      <c r="K29" s="197"/>
      <c r="L29" s="197"/>
      <c r="M29" s="197"/>
    </row>
    <row r="30" spans="1:13" ht="18" customHeight="1">
      <c r="A30" s="196"/>
      <c r="B30" s="196"/>
      <c r="C30" s="197"/>
      <c r="D30" s="197"/>
      <c r="E30" s="197"/>
      <c r="F30" s="197"/>
      <c r="G30" s="28"/>
      <c r="H30" s="196"/>
      <c r="I30" s="196"/>
      <c r="J30" s="197"/>
      <c r="K30" s="197"/>
      <c r="L30" s="197"/>
      <c r="M30" s="197"/>
    </row>
    <row r="31" spans="1:13" ht="18" customHeight="1">
      <c r="A31" s="196"/>
      <c r="B31" s="196"/>
      <c r="C31" s="197"/>
      <c r="D31" s="197"/>
      <c r="E31" s="197"/>
      <c r="F31" s="197"/>
      <c r="G31" s="28"/>
      <c r="H31" s="196"/>
      <c r="I31" s="196"/>
      <c r="J31" s="197"/>
      <c r="K31" s="197"/>
      <c r="L31" s="197"/>
      <c r="M31" s="197"/>
    </row>
    <row r="32" spans="1:13" ht="18" customHeight="1">
      <c r="A32" s="196"/>
      <c r="B32" s="196"/>
      <c r="C32" s="197"/>
      <c r="D32" s="197"/>
      <c r="E32" s="197"/>
      <c r="F32" s="197"/>
      <c r="G32" s="28"/>
      <c r="H32" s="196"/>
      <c r="I32" s="196"/>
      <c r="J32" s="197"/>
      <c r="K32" s="197"/>
      <c r="L32" s="197"/>
      <c r="M32" s="197"/>
    </row>
    <row r="33" spans="1:13" ht="18" customHeight="1">
      <c r="A33" s="196"/>
      <c r="B33" s="196"/>
      <c r="C33" s="197"/>
      <c r="D33" s="197"/>
      <c r="E33" s="197"/>
      <c r="F33" s="197"/>
      <c r="G33" s="28"/>
      <c r="H33" s="196"/>
      <c r="I33" s="196"/>
      <c r="J33" s="197"/>
      <c r="K33" s="197"/>
      <c r="L33" s="197"/>
      <c r="M33" s="197"/>
    </row>
    <row r="34" spans="1:13" ht="18" customHeight="1">
      <c r="A34" s="196"/>
      <c r="B34" s="196"/>
      <c r="C34" s="197"/>
      <c r="D34" s="197"/>
      <c r="E34" s="197"/>
      <c r="F34" s="197"/>
      <c r="G34" s="28"/>
      <c r="H34" s="196"/>
      <c r="I34" s="196"/>
      <c r="J34" s="197"/>
      <c r="K34" s="197"/>
      <c r="L34" s="197"/>
      <c r="M34" s="197"/>
    </row>
    <row r="35" spans="1:13" ht="18" customHeight="1">
      <c r="A35" s="196"/>
      <c r="B35" s="196"/>
      <c r="C35" s="197"/>
      <c r="D35" s="197"/>
      <c r="E35" s="197"/>
      <c r="F35" s="197"/>
      <c r="G35" s="28"/>
      <c r="H35" s="196"/>
      <c r="I35" s="196"/>
      <c r="J35" s="197"/>
      <c r="K35" s="197"/>
      <c r="L35" s="197"/>
      <c r="M35" s="197"/>
    </row>
    <row r="36" spans="1:13" ht="18" customHeight="1">
      <c r="A36" s="196"/>
      <c r="B36" s="196"/>
      <c r="C36" s="197"/>
      <c r="D36" s="197"/>
      <c r="E36" s="197"/>
      <c r="F36" s="197"/>
      <c r="G36" s="28"/>
      <c r="H36" s="196"/>
      <c r="I36" s="196"/>
      <c r="J36" s="197"/>
      <c r="K36" s="197"/>
      <c r="L36" s="197"/>
      <c r="M36" s="197"/>
    </row>
    <row r="37" spans="1:13" ht="18" customHeight="1">
      <c r="A37" s="196"/>
      <c r="B37" s="196"/>
      <c r="C37" s="197"/>
      <c r="D37" s="197"/>
      <c r="E37" s="197"/>
      <c r="F37" s="197"/>
      <c r="G37" s="28"/>
      <c r="H37" s="196"/>
      <c r="I37" s="196"/>
      <c r="J37" s="197"/>
      <c r="K37" s="197"/>
      <c r="L37" s="197"/>
      <c r="M37" s="197"/>
    </row>
    <row r="38" spans="1:13" ht="18" customHeight="1">
      <c r="A38" s="196"/>
      <c r="B38" s="196"/>
      <c r="C38" s="197"/>
      <c r="D38" s="197"/>
      <c r="E38" s="197"/>
      <c r="F38" s="197"/>
      <c r="G38" s="28"/>
      <c r="H38" s="196"/>
      <c r="I38" s="196"/>
      <c r="J38" s="197"/>
      <c r="K38" s="197"/>
      <c r="L38" s="197"/>
      <c r="M38" s="197"/>
    </row>
    <row r="39" spans="1:13" ht="18" customHeight="1">
      <c r="A39" s="196"/>
      <c r="B39" s="196"/>
      <c r="C39" s="197"/>
      <c r="D39" s="197"/>
      <c r="E39" s="197"/>
      <c r="F39" s="197"/>
      <c r="G39" s="28"/>
      <c r="H39" s="196"/>
      <c r="I39" s="196"/>
      <c r="J39" s="197"/>
      <c r="K39" s="197"/>
      <c r="L39" s="197"/>
      <c r="M39" s="197"/>
    </row>
    <row r="40" spans="1:13" ht="18" customHeight="1">
      <c r="A40" s="196"/>
      <c r="B40" s="196"/>
      <c r="C40" s="197"/>
      <c r="D40" s="197"/>
      <c r="E40" s="197"/>
      <c r="F40" s="197"/>
      <c r="G40" s="28"/>
      <c r="H40" s="196"/>
      <c r="I40" s="196"/>
      <c r="J40" s="197"/>
      <c r="K40" s="197"/>
      <c r="L40" s="197"/>
      <c r="M40" s="197"/>
    </row>
    <row r="41" spans="1:13" ht="18" customHeight="1">
      <c r="A41" s="196"/>
      <c r="B41" s="196"/>
      <c r="C41" s="197"/>
      <c r="D41" s="197"/>
      <c r="E41" s="197"/>
      <c r="F41" s="197"/>
      <c r="G41" s="28"/>
      <c r="H41" s="196"/>
      <c r="I41" s="196"/>
      <c r="J41" s="197"/>
      <c r="K41" s="197"/>
      <c r="L41" s="197"/>
      <c r="M41" s="197"/>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AU100"/>
  <sheetViews>
    <sheetView showGridLines="0" showZeros="0" zoomScaleNormal="100" zoomScaleSheetLayoutView="85" workbookViewId="0"/>
  </sheetViews>
  <sheetFormatPr defaultRowHeight="12"/>
  <cols>
    <col min="1" max="1" width="9.25" style="86" customWidth="1"/>
    <col min="2" max="2" width="4.625" style="86" customWidth="1"/>
    <col min="3" max="3" width="3.125" style="86" customWidth="1"/>
    <col min="4" max="4" width="7.125" style="86" customWidth="1"/>
    <col min="5" max="5" width="3.625" style="86" customWidth="1"/>
    <col min="6" max="6" width="6.625" style="86" customWidth="1"/>
    <col min="7" max="7" width="3.125" style="86" customWidth="1"/>
    <col min="8" max="8" width="7.125" style="86" customWidth="1"/>
    <col min="9" max="9" width="3.625" style="86" customWidth="1"/>
    <col min="10" max="10" width="6.625" style="86" customWidth="1"/>
    <col min="11" max="11" width="2.125" style="86" customWidth="1"/>
    <col min="12" max="12" width="1.625" style="86" customWidth="1"/>
    <col min="13" max="13" width="4.125" style="86" customWidth="1"/>
    <col min="14" max="15" width="3.625" style="86" customWidth="1"/>
    <col min="16" max="16" width="6.625" style="86" customWidth="1"/>
    <col min="17" max="17" width="3.125" style="86" customWidth="1"/>
    <col min="18" max="18" width="7.125" style="86" customWidth="1"/>
    <col min="19" max="19" width="3.625" style="86" customWidth="1"/>
    <col min="20" max="20" width="6.625" style="86" customWidth="1"/>
    <col min="21" max="16384" width="9" style="86"/>
  </cols>
  <sheetData>
    <row r="1" spans="1:20" ht="17.25" customHeight="1">
      <c r="A1" s="14" t="s">
        <v>399</v>
      </c>
      <c r="B1" s="85"/>
      <c r="C1" s="85"/>
      <c r="D1" s="85"/>
      <c r="E1" s="85"/>
      <c r="F1" s="85"/>
      <c r="G1" s="85"/>
      <c r="H1" s="85"/>
      <c r="I1" s="85"/>
      <c r="J1" s="85"/>
      <c r="K1" s="85"/>
      <c r="L1" s="85"/>
      <c r="M1" s="85"/>
      <c r="N1" s="85"/>
      <c r="O1" s="85"/>
      <c r="P1" s="85"/>
      <c r="Q1" s="85"/>
      <c r="R1" s="85"/>
      <c r="S1" s="85"/>
      <c r="T1" s="85"/>
    </row>
    <row r="2" spans="1:20" ht="7.5" customHeight="1">
      <c r="A2" s="15"/>
      <c r="B2" s="15"/>
      <c r="C2" s="15"/>
      <c r="D2" s="15"/>
      <c r="E2" s="15"/>
      <c r="F2" s="15"/>
      <c r="G2" s="15"/>
      <c r="H2" s="15"/>
      <c r="I2" s="15"/>
      <c r="J2" s="15"/>
      <c r="K2" s="15"/>
      <c r="L2" s="15"/>
      <c r="M2" s="15"/>
      <c r="N2" s="15"/>
      <c r="O2" s="15"/>
      <c r="P2" s="85"/>
      <c r="Q2" s="85"/>
      <c r="R2" s="85"/>
      <c r="S2" s="85"/>
      <c r="T2" s="15"/>
    </row>
    <row r="3" spans="1:20" ht="15" customHeight="1" thickBot="1">
      <c r="A3" s="16" t="s">
        <v>413</v>
      </c>
      <c r="T3" s="87" t="s">
        <v>95</v>
      </c>
    </row>
    <row r="4" spans="1:20" ht="5.0999999999999996" customHeight="1">
      <c r="A4" s="751" t="s">
        <v>96</v>
      </c>
      <c r="B4" s="752"/>
      <c r="C4" s="752" t="s">
        <v>97</v>
      </c>
      <c r="D4" s="753"/>
      <c r="E4" s="757" t="s">
        <v>400</v>
      </c>
      <c r="F4" s="758"/>
      <c r="G4" s="17"/>
      <c r="H4" s="17"/>
      <c r="I4" s="17"/>
      <c r="J4" s="17"/>
      <c r="K4" s="17"/>
      <c r="L4" s="17"/>
      <c r="M4" s="17"/>
      <c r="N4" s="17"/>
      <c r="O4" s="17"/>
      <c r="P4" s="37"/>
      <c r="Q4" s="761" t="s">
        <v>401</v>
      </c>
      <c r="R4" s="762"/>
      <c r="S4" s="761" t="s">
        <v>402</v>
      </c>
      <c r="T4" s="762"/>
    </row>
    <row r="5" spans="1:20" ht="15" customHeight="1" thickBot="1">
      <c r="A5" s="754"/>
      <c r="B5" s="755"/>
      <c r="C5" s="755" t="s">
        <v>101</v>
      </c>
      <c r="D5" s="756"/>
      <c r="E5" s="759"/>
      <c r="F5" s="760"/>
      <c r="G5" s="766" t="s">
        <v>403</v>
      </c>
      <c r="H5" s="767"/>
      <c r="I5" s="766" t="s">
        <v>354</v>
      </c>
      <c r="J5" s="767"/>
      <c r="K5" s="766" t="s">
        <v>367</v>
      </c>
      <c r="L5" s="768"/>
      <c r="M5" s="768"/>
      <c r="N5" s="767"/>
      <c r="O5" s="766" t="s">
        <v>384</v>
      </c>
      <c r="P5" s="769"/>
      <c r="Q5" s="763"/>
      <c r="R5" s="764"/>
      <c r="S5" s="765"/>
      <c r="T5" s="764"/>
    </row>
    <row r="6" spans="1:20" ht="15" customHeight="1">
      <c r="A6" s="731" t="s">
        <v>404</v>
      </c>
      <c r="B6" s="732"/>
      <c r="C6" s="732"/>
      <c r="D6" s="733"/>
      <c r="E6" s="741">
        <v>889184.90399999998</v>
      </c>
      <c r="F6" s="742"/>
      <c r="G6" s="770">
        <v>764994.27899999998</v>
      </c>
      <c r="H6" s="770"/>
      <c r="I6" s="736">
        <v>5277.0829999999996</v>
      </c>
      <c r="J6" s="736"/>
      <c r="K6" s="736">
        <v>118911.72199999999</v>
      </c>
      <c r="L6" s="736"/>
      <c r="M6" s="736"/>
      <c r="N6" s="736"/>
      <c r="O6" s="736">
        <v>1.82</v>
      </c>
      <c r="P6" s="737"/>
      <c r="Q6" s="738">
        <v>7366304.1119999997</v>
      </c>
      <c r="R6" s="739"/>
      <c r="S6" s="738">
        <v>32364227.405000001</v>
      </c>
      <c r="T6" s="740"/>
    </row>
    <row r="7" spans="1:20" s="275" customFormat="1" ht="12.95" customHeight="1">
      <c r="A7" s="38"/>
      <c r="B7" s="39"/>
      <c r="C7" s="725" t="s">
        <v>101</v>
      </c>
      <c r="D7" s="726"/>
      <c r="E7" s="723">
        <v>86.087847591297802</v>
      </c>
      <c r="F7" s="724"/>
      <c r="G7" s="729">
        <v>86.271284989466011</v>
      </c>
      <c r="H7" s="729"/>
      <c r="I7" s="729">
        <v>89.910089620736002</v>
      </c>
      <c r="J7" s="729"/>
      <c r="K7" s="729">
        <v>84.770710134151358</v>
      </c>
      <c r="L7" s="729"/>
      <c r="M7" s="729"/>
      <c r="N7" s="729"/>
      <c r="O7" s="729">
        <v>30.444964871194379</v>
      </c>
      <c r="P7" s="730"/>
      <c r="Q7" s="721">
        <v>76.560843728808294</v>
      </c>
      <c r="R7" s="722"/>
      <c r="S7" s="721">
        <v>84.614102597818899</v>
      </c>
      <c r="T7" s="722"/>
    </row>
    <row r="8" spans="1:20" ht="12.95" customHeight="1" thickBot="1">
      <c r="A8" s="38"/>
      <c r="B8" s="39"/>
      <c r="C8" s="727" t="s">
        <v>405</v>
      </c>
      <c r="D8" s="728"/>
      <c r="E8" s="723">
        <v>2.7474312699416652</v>
      </c>
      <c r="F8" s="724"/>
      <c r="G8" s="729">
        <v>2.3637032005337311</v>
      </c>
      <c r="H8" s="729"/>
      <c r="I8" s="729">
        <v>1.6305295763632953E-2</v>
      </c>
      <c r="J8" s="729"/>
      <c r="K8" s="729">
        <v>0.36741715015149456</v>
      </c>
      <c r="L8" s="729"/>
      <c r="M8" s="729"/>
      <c r="N8" s="729"/>
      <c r="O8" s="729">
        <v>5.6234928065016171E-6</v>
      </c>
      <c r="P8" s="730"/>
      <c r="Q8" s="721">
        <v>22.760636365019383</v>
      </c>
      <c r="R8" s="722"/>
      <c r="S8" s="721">
        <v>100</v>
      </c>
      <c r="T8" s="722"/>
    </row>
    <row r="9" spans="1:20" ht="15" customHeight="1">
      <c r="A9" s="731" t="s">
        <v>406</v>
      </c>
      <c r="B9" s="732"/>
      <c r="C9" s="732"/>
      <c r="D9" s="733"/>
      <c r="E9" s="741">
        <v>485190.1</v>
      </c>
      <c r="F9" s="742"/>
      <c r="G9" s="736">
        <v>464842.38299999997</v>
      </c>
      <c r="H9" s="736"/>
      <c r="I9" s="736">
        <v>11854.945</v>
      </c>
      <c r="J9" s="736"/>
      <c r="K9" s="736">
        <v>8472.1939999999995</v>
      </c>
      <c r="L9" s="736"/>
      <c r="M9" s="736"/>
      <c r="N9" s="736"/>
      <c r="O9" s="736">
        <v>20.577999999999999</v>
      </c>
      <c r="P9" s="737"/>
      <c r="Q9" s="738">
        <v>4185701.9580000001</v>
      </c>
      <c r="R9" s="739"/>
      <c r="S9" s="738">
        <v>34603759.495999999</v>
      </c>
      <c r="T9" s="740"/>
    </row>
    <row r="10" spans="1:20" s="275" customFormat="1" ht="12.95" customHeight="1">
      <c r="A10" s="38"/>
      <c r="B10" s="39"/>
      <c r="C10" s="734" t="s">
        <v>101</v>
      </c>
      <c r="D10" s="735"/>
      <c r="E10" s="723">
        <v>87.053107758435516</v>
      </c>
      <c r="F10" s="724"/>
      <c r="G10" s="729">
        <v>87.125999451021301</v>
      </c>
      <c r="H10" s="729"/>
      <c r="I10" s="729">
        <v>87.321191445179423</v>
      </c>
      <c r="J10" s="729"/>
      <c r="K10" s="729">
        <v>83.108056343068327</v>
      </c>
      <c r="L10" s="729"/>
      <c r="M10" s="729"/>
      <c r="N10" s="729"/>
      <c r="O10" s="729">
        <v>40.987133011990601</v>
      </c>
      <c r="P10" s="730"/>
      <c r="Q10" s="721">
        <v>82.768823712382371</v>
      </c>
      <c r="R10" s="722"/>
      <c r="S10" s="721">
        <v>88.3977527045447</v>
      </c>
      <c r="T10" s="722"/>
    </row>
    <row r="11" spans="1:20" ht="12.95" customHeight="1" thickBot="1">
      <c r="A11" s="38"/>
      <c r="B11" s="39"/>
      <c r="C11" s="747" t="s">
        <v>405</v>
      </c>
      <c r="D11" s="748"/>
      <c r="E11" s="723">
        <v>1.4021311761113275</v>
      </c>
      <c r="F11" s="724"/>
      <c r="G11" s="729">
        <v>1.3433291346673855</v>
      </c>
      <c r="H11" s="729"/>
      <c r="I11" s="729">
        <v>3.4259124362976699E-2</v>
      </c>
      <c r="J11" s="729"/>
      <c r="K11" s="729">
        <v>2.4483449554027037E-2</v>
      </c>
      <c r="L11" s="729"/>
      <c r="M11" s="729"/>
      <c r="N11" s="729"/>
      <c r="O11" s="729">
        <v>5.946752693844928E-5</v>
      </c>
      <c r="P11" s="730"/>
      <c r="Q11" s="721">
        <v>12.096090190673772</v>
      </c>
      <c r="R11" s="722"/>
      <c r="S11" s="721">
        <v>100</v>
      </c>
      <c r="T11" s="722"/>
    </row>
    <row r="12" spans="1:20" ht="15" customHeight="1">
      <c r="A12" s="731" t="s">
        <v>407</v>
      </c>
      <c r="B12" s="732"/>
      <c r="C12" s="732"/>
      <c r="D12" s="733"/>
      <c r="E12" s="741">
        <v>1374375.004</v>
      </c>
      <c r="F12" s="742"/>
      <c r="G12" s="736">
        <v>1229836.662</v>
      </c>
      <c r="H12" s="736"/>
      <c r="I12" s="736">
        <v>17132.027999999998</v>
      </c>
      <c r="J12" s="736"/>
      <c r="K12" s="736">
        <v>127383.916</v>
      </c>
      <c r="L12" s="736"/>
      <c r="M12" s="736"/>
      <c r="N12" s="736"/>
      <c r="O12" s="736">
        <v>22.398</v>
      </c>
      <c r="P12" s="737"/>
      <c r="Q12" s="738">
        <v>11552006.07</v>
      </c>
      <c r="R12" s="739"/>
      <c r="S12" s="738">
        <v>66967986.901000001</v>
      </c>
      <c r="T12" s="740"/>
    </row>
    <row r="13" spans="1:20" s="275" customFormat="1" ht="12.95" customHeight="1">
      <c r="A13" s="38"/>
      <c r="B13" s="39"/>
      <c r="C13" s="734" t="s">
        <v>101</v>
      </c>
      <c r="D13" s="735"/>
      <c r="E13" s="723">
        <v>86.426155368533145</v>
      </c>
      <c r="F13" s="724"/>
      <c r="G13" s="729">
        <v>86.592363438142556</v>
      </c>
      <c r="H13" s="729"/>
      <c r="I13" s="729">
        <v>88.102604088001456</v>
      </c>
      <c r="J13" s="729"/>
      <c r="K13" s="729">
        <v>84.658066062351068</v>
      </c>
      <c r="L13" s="729"/>
      <c r="M13" s="729"/>
      <c r="N13" s="729"/>
      <c r="O13" s="729">
        <v>39.865442118752668</v>
      </c>
      <c r="P13" s="730"/>
      <c r="Q13" s="721">
        <v>78.699628584921399</v>
      </c>
      <c r="R13" s="722"/>
      <c r="S13" s="721">
        <v>86.527836857079237</v>
      </c>
      <c r="T13" s="722"/>
    </row>
    <row r="14" spans="1:20" ht="12.95" customHeight="1" thickBot="1">
      <c r="A14" s="40"/>
      <c r="B14" s="41"/>
      <c r="C14" s="743" t="s">
        <v>405</v>
      </c>
      <c r="D14" s="744"/>
      <c r="E14" s="723">
        <v>2.0522865739293668</v>
      </c>
      <c r="F14" s="724"/>
      <c r="G14" s="729">
        <v>1.8364545791380738</v>
      </c>
      <c r="H14" s="729"/>
      <c r="I14" s="729">
        <v>2.5582414512962125E-2</v>
      </c>
      <c r="J14" s="729"/>
      <c r="K14" s="729">
        <v>0.19021613444691712</v>
      </c>
      <c r="L14" s="729"/>
      <c r="M14" s="729"/>
      <c r="N14" s="729"/>
      <c r="O14" s="729">
        <v>3.3445831413614647E-5</v>
      </c>
      <c r="P14" s="730"/>
      <c r="Q14" s="721">
        <v>17.25004230316426</v>
      </c>
      <c r="R14" s="722"/>
      <c r="S14" s="721">
        <v>100</v>
      </c>
      <c r="T14" s="722"/>
    </row>
    <row r="15" spans="1:20" ht="15" customHeight="1">
      <c r="A15" s="773" t="s">
        <v>408</v>
      </c>
      <c r="B15" s="692"/>
      <c r="C15" s="692"/>
      <c r="D15" s="692"/>
      <c r="E15" s="741">
        <v>403994.804</v>
      </c>
      <c r="F15" s="742"/>
      <c r="G15" s="736">
        <v>300151.89600000001</v>
      </c>
      <c r="H15" s="736"/>
      <c r="I15" s="736">
        <v>-6577.8620000000001</v>
      </c>
      <c r="J15" s="736"/>
      <c r="K15" s="736">
        <v>110439.52800000001</v>
      </c>
      <c r="L15" s="736"/>
      <c r="M15" s="736"/>
      <c r="N15" s="736"/>
      <c r="O15" s="736">
        <v>-18.757999999999999</v>
      </c>
      <c r="P15" s="737"/>
      <c r="Q15" s="738">
        <v>3180602.1540000001</v>
      </c>
      <c r="R15" s="739"/>
      <c r="S15" s="738">
        <v>-2239532.091</v>
      </c>
      <c r="T15" s="740"/>
    </row>
    <row r="16" spans="1:20" s="275" customFormat="1" ht="12.95" customHeight="1" thickBot="1">
      <c r="A16" s="42"/>
      <c r="B16" s="41"/>
      <c r="C16" s="774" t="s">
        <v>101</v>
      </c>
      <c r="D16" s="775"/>
      <c r="E16" s="749">
        <v>84.956508195835568</v>
      </c>
      <c r="F16" s="750"/>
      <c r="G16" s="771">
        <v>84.980197587295066</v>
      </c>
      <c r="H16" s="771"/>
      <c r="I16" s="771">
        <v>85.349598797866292</v>
      </c>
      <c r="J16" s="771"/>
      <c r="K16" s="771">
        <v>84.901009681347176</v>
      </c>
      <c r="L16" s="771"/>
      <c r="M16" s="771"/>
      <c r="N16" s="771"/>
      <c r="O16" s="771">
        <v>42.412046667269607</v>
      </c>
      <c r="P16" s="772"/>
      <c r="Q16" s="745">
        <v>69.68275476865638</v>
      </c>
      <c r="R16" s="746"/>
      <c r="S16" s="745">
        <v>249.86200953225472</v>
      </c>
      <c r="T16" s="746"/>
    </row>
    <row r="17" spans="1:20" ht="13.5" customHeight="1">
      <c r="A17" s="81"/>
      <c r="B17" s="81"/>
      <c r="C17" s="82"/>
      <c r="D17" s="82"/>
      <c r="E17" s="83"/>
      <c r="F17" s="83"/>
      <c r="G17" s="82"/>
      <c r="H17" s="82"/>
      <c r="I17" s="83"/>
      <c r="J17" s="83"/>
      <c r="K17" s="82"/>
      <c r="L17" s="82"/>
      <c r="M17" s="82"/>
      <c r="N17" s="82"/>
      <c r="O17" s="83"/>
      <c r="P17" s="83"/>
      <c r="Q17" s="82"/>
      <c r="R17" s="82"/>
      <c r="S17" s="83"/>
      <c r="T17" s="83"/>
    </row>
    <row r="18" spans="1:20" ht="12" customHeight="1">
      <c r="A18" s="57" t="s">
        <v>106</v>
      </c>
      <c r="T18" s="87" t="s">
        <v>95</v>
      </c>
    </row>
    <row r="19" spans="1:20" ht="12" customHeight="1">
      <c r="A19" s="702" t="s">
        <v>107</v>
      </c>
      <c r="B19" s="703"/>
      <c r="C19" s="93" t="s">
        <v>97</v>
      </c>
      <c r="D19" s="94"/>
      <c r="E19" s="95"/>
      <c r="F19" s="96"/>
      <c r="G19" s="93" t="s">
        <v>98</v>
      </c>
      <c r="H19" s="97"/>
      <c r="I19" s="97"/>
      <c r="J19" s="98"/>
      <c r="K19" s="99" t="s">
        <v>99</v>
      </c>
      <c r="L19" s="100"/>
      <c r="M19" s="100"/>
      <c r="N19" s="100"/>
      <c r="O19" s="100"/>
      <c r="P19" s="101"/>
      <c r="Q19" s="102" t="s">
        <v>100</v>
      </c>
      <c r="R19" s="100"/>
      <c r="S19" s="100"/>
      <c r="T19" s="101"/>
    </row>
    <row r="20" spans="1:20" ht="24" customHeight="1">
      <c r="A20" s="704"/>
      <c r="B20" s="705"/>
      <c r="C20" s="103" t="s">
        <v>108</v>
      </c>
      <c r="D20" s="104"/>
      <c r="E20" s="105"/>
      <c r="F20" s="106" t="s">
        <v>109</v>
      </c>
      <c r="G20" s="103" t="s">
        <v>108</v>
      </c>
      <c r="H20" s="104"/>
      <c r="I20" s="105"/>
      <c r="J20" s="106" t="s">
        <v>109</v>
      </c>
      <c r="K20" s="107" t="s">
        <v>108</v>
      </c>
      <c r="L20" s="108"/>
      <c r="M20" s="109"/>
      <c r="N20" s="108"/>
      <c r="O20" s="108"/>
      <c r="P20" s="106" t="s">
        <v>109</v>
      </c>
      <c r="Q20" s="107" t="s">
        <v>110</v>
      </c>
      <c r="R20" s="108"/>
      <c r="S20" s="110"/>
      <c r="T20" s="106" t="s">
        <v>109</v>
      </c>
    </row>
    <row r="21" spans="1:20" ht="13.5">
      <c r="A21" s="706" t="s">
        <v>111</v>
      </c>
      <c r="B21" s="707"/>
      <c r="C21" s="111"/>
      <c r="D21" s="664">
        <v>2015953.8540000001</v>
      </c>
      <c r="E21" s="665"/>
      <c r="F21" s="112">
        <v>99.524523982892305</v>
      </c>
      <c r="G21" s="113"/>
      <c r="H21" s="664">
        <v>1013198.128</v>
      </c>
      <c r="I21" s="665"/>
      <c r="J21" s="112">
        <v>99.734622531249272</v>
      </c>
      <c r="K21" s="666"/>
      <c r="L21" s="667"/>
      <c r="M21" s="664">
        <v>3029151.9819999998</v>
      </c>
      <c r="N21" s="664"/>
      <c r="O21" s="665"/>
      <c r="P21" s="112">
        <v>99.594699665316483</v>
      </c>
      <c r="Q21" s="113"/>
      <c r="R21" s="664">
        <v>1002755.726</v>
      </c>
      <c r="S21" s="665"/>
      <c r="T21" s="114">
        <v>99.313134672735202</v>
      </c>
    </row>
    <row r="22" spans="1:20" ht="12" customHeight="1">
      <c r="A22" s="708" t="s">
        <v>112</v>
      </c>
      <c r="B22" s="709"/>
      <c r="C22" s="115"/>
      <c r="D22" s="668">
        <v>1934285.1780000001</v>
      </c>
      <c r="E22" s="669"/>
      <c r="F22" s="116">
        <v>95.948881675145728</v>
      </c>
      <c r="G22" s="117"/>
      <c r="H22" s="668">
        <v>907105.11699999997</v>
      </c>
      <c r="I22" s="669"/>
      <c r="J22" s="116">
        <v>89.528897846522668</v>
      </c>
      <c r="K22" s="670"/>
      <c r="L22" s="671"/>
      <c r="M22" s="668">
        <v>2841390.2949999999</v>
      </c>
      <c r="N22" s="668"/>
      <c r="O22" s="669"/>
      <c r="P22" s="116">
        <v>93.801509857685318</v>
      </c>
      <c r="Q22" s="117"/>
      <c r="R22" s="668">
        <v>1027180.061</v>
      </c>
      <c r="S22" s="669"/>
      <c r="T22" s="118">
        <v>102.43572131943128</v>
      </c>
    </row>
    <row r="23" spans="1:20" ht="12" customHeight="1">
      <c r="A23" s="708" t="s">
        <v>113</v>
      </c>
      <c r="B23" s="709"/>
      <c r="C23" s="115"/>
      <c r="D23" s="668">
        <v>2141428.682</v>
      </c>
      <c r="E23" s="669"/>
      <c r="F23" s="116">
        <v>110.70904675049937</v>
      </c>
      <c r="G23" s="117"/>
      <c r="H23" s="668">
        <v>993257.91200000001</v>
      </c>
      <c r="I23" s="669"/>
      <c r="J23" s="116">
        <v>109.49755363357741</v>
      </c>
      <c r="K23" s="670"/>
      <c r="L23" s="671"/>
      <c r="M23" s="668">
        <v>3134686.594</v>
      </c>
      <c r="N23" s="668"/>
      <c r="O23" s="669"/>
      <c r="P23" s="116">
        <v>110.32228129715634</v>
      </c>
      <c r="Q23" s="117"/>
      <c r="R23" s="668">
        <v>1148170.77</v>
      </c>
      <c r="S23" s="669"/>
      <c r="T23" s="118">
        <v>111.77891915875107</v>
      </c>
    </row>
    <row r="24" spans="1:20" ht="12" customHeight="1">
      <c r="A24" s="708" t="s">
        <v>114</v>
      </c>
      <c r="B24" s="709"/>
      <c r="C24" s="115"/>
      <c r="D24" s="668">
        <v>2185837.4679999999</v>
      </c>
      <c r="E24" s="669"/>
      <c r="F24" s="116">
        <v>102.07379243461538</v>
      </c>
      <c r="G24" s="117"/>
      <c r="H24" s="668">
        <v>1106775.8659999999</v>
      </c>
      <c r="I24" s="669"/>
      <c r="J24" s="116">
        <v>111.42884971048687</v>
      </c>
      <c r="K24" s="670"/>
      <c r="L24" s="671"/>
      <c r="M24" s="668">
        <v>3292613.3339999998</v>
      </c>
      <c r="N24" s="668"/>
      <c r="O24" s="669"/>
      <c r="P24" s="116">
        <v>105.03803921904928</v>
      </c>
      <c r="Q24" s="117"/>
      <c r="R24" s="668">
        <v>1079061.602</v>
      </c>
      <c r="S24" s="669"/>
      <c r="T24" s="118">
        <v>93.98093299309474</v>
      </c>
    </row>
    <row r="25" spans="1:20" ht="27" customHeight="1">
      <c r="A25" s="635" t="s">
        <v>115</v>
      </c>
      <c r="B25" s="636"/>
      <c r="C25" s="119"/>
      <c r="D25" s="637">
        <v>2118110.9980000001</v>
      </c>
      <c r="E25" s="638"/>
      <c r="F25" s="120">
        <v>96.901577953919499</v>
      </c>
      <c r="G25" s="121"/>
      <c r="H25" s="637">
        <v>1074422.2949999999</v>
      </c>
      <c r="I25" s="638"/>
      <c r="J25" s="120">
        <v>97.076772994976025</v>
      </c>
      <c r="K25" s="639"/>
      <c r="L25" s="640"/>
      <c r="M25" s="637">
        <v>3192533.2930000001</v>
      </c>
      <c r="N25" s="637"/>
      <c r="O25" s="638"/>
      <c r="P25" s="120">
        <v>96.960467845812346</v>
      </c>
      <c r="Q25" s="121"/>
      <c r="R25" s="637">
        <v>1043688.703</v>
      </c>
      <c r="S25" s="638"/>
      <c r="T25" s="122">
        <v>96.721883260933609</v>
      </c>
    </row>
    <row r="26" spans="1:20" ht="12" customHeight="1">
      <c r="A26" s="123" t="s">
        <v>112</v>
      </c>
      <c r="B26" s="124" t="s">
        <v>116</v>
      </c>
      <c r="C26" s="111"/>
      <c r="D26" s="664">
        <v>954330.69400000002</v>
      </c>
      <c r="E26" s="665"/>
      <c r="F26" s="112">
        <v>95.49455175274953</v>
      </c>
      <c r="G26" s="113"/>
      <c r="H26" s="664">
        <v>461267.16399999999</v>
      </c>
      <c r="I26" s="665"/>
      <c r="J26" s="112">
        <v>88.40792855427074</v>
      </c>
      <c r="K26" s="666"/>
      <c r="L26" s="667"/>
      <c r="M26" s="664">
        <v>1415597.858</v>
      </c>
      <c r="N26" s="664"/>
      <c r="O26" s="665"/>
      <c r="P26" s="112">
        <v>93.063794851932386</v>
      </c>
      <c r="Q26" s="113"/>
      <c r="R26" s="664">
        <v>493063.53</v>
      </c>
      <c r="S26" s="665"/>
      <c r="T26" s="114">
        <v>103.2361298826256</v>
      </c>
    </row>
    <row r="27" spans="1:20" ht="12" customHeight="1">
      <c r="A27" s="125" t="s">
        <v>112</v>
      </c>
      <c r="B27" s="126" t="s">
        <v>117</v>
      </c>
      <c r="C27" s="115"/>
      <c r="D27" s="668">
        <v>979954.48400000005</v>
      </c>
      <c r="E27" s="669"/>
      <c r="F27" s="116">
        <v>96.395506153449489</v>
      </c>
      <c r="G27" s="117"/>
      <c r="H27" s="668">
        <v>445837.95299999998</v>
      </c>
      <c r="I27" s="669"/>
      <c r="J27" s="116">
        <v>90.718977835787314</v>
      </c>
      <c r="K27" s="670"/>
      <c r="L27" s="671"/>
      <c r="M27" s="668">
        <v>1425792.4369999999</v>
      </c>
      <c r="N27" s="668"/>
      <c r="O27" s="669"/>
      <c r="P27" s="116">
        <v>94.545612470343059</v>
      </c>
      <c r="Q27" s="117"/>
      <c r="R27" s="668">
        <v>534116.53099999996</v>
      </c>
      <c r="S27" s="669"/>
      <c r="T27" s="118">
        <v>101.7077722190252</v>
      </c>
    </row>
    <row r="28" spans="1:20" ht="13.5" customHeight="1">
      <c r="A28" s="125" t="s">
        <v>113</v>
      </c>
      <c r="B28" s="126" t="s">
        <v>116</v>
      </c>
      <c r="C28" s="115"/>
      <c r="D28" s="668">
        <v>1045603.4080000001</v>
      </c>
      <c r="E28" s="669"/>
      <c r="F28" s="116">
        <v>109.5640551617844</v>
      </c>
      <c r="G28" s="117"/>
      <c r="H28" s="668">
        <v>489902.33500000002</v>
      </c>
      <c r="I28" s="669"/>
      <c r="J28" s="116">
        <v>106.20793614522277</v>
      </c>
      <c r="K28" s="670"/>
      <c r="L28" s="671"/>
      <c r="M28" s="668">
        <v>1535505.743</v>
      </c>
      <c r="N28" s="668"/>
      <c r="O28" s="669"/>
      <c r="P28" s="116">
        <v>108.47047657796047</v>
      </c>
      <c r="Q28" s="117"/>
      <c r="R28" s="668">
        <v>555701.07299999997</v>
      </c>
      <c r="S28" s="669"/>
      <c r="T28" s="118">
        <v>112.7037469187794</v>
      </c>
    </row>
    <row r="29" spans="1:20" ht="12" customHeight="1">
      <c r="A29" s="125" t="s">
        <v>113</v>
      </c>
      <c r="B29" s="126" t="s">
        <v>117</v>
      </c>
      <c r="C29" s="115"/>
      <c r="D29" s="668">
        <v>1095825.274</v>
      </c>
      <c r="E29" s="669"/>
      <c r="F29" s="116">
        <v>111.82409916907936</v>
      </c>
      <c r="G29" s="117"/>
      <c r="H29" s="668">
        <v>503355.57699999999</v>
      </c>
      <c r="I29" s="669"/>
      <c r="J29" s="116">
        <v>112.90101562977523</v>
      </c>
      <c r="K29" s="670"/>
      <c r="L29" s="671"/>
      <c r="M29" s="668">
        <v>1599180.851</v>
      </c>
      <c r="N29" s="668"/>
      <c r="O29" s="669"/>
      <c r="P29" s="116">
        <v>112.16084540080922</v>
      </c>
      <c r="Q29" s="117"/>
      <c r="R29" s="668">
        <v>592469.69700000004</v>
      </c>
      <c r="S29" s="669"/>
      <c r="T29" s="118">
        <v>110.92517505323197</v>
      </c>
    </row>
    <row r="30" spans="1:20" ht="12" customHeight="1">
      <c r="A30" s="125" t="s">
        <v>114</v>
      </c>
      <c r="B30" s="126" t="s">
        <v>116</v>
      </c>
      <c r="C30" s="115"/>
      <c r="D30" s="668">
        <v>1058417.0049999999</v>
      </c>
      <c r="E30" s="669"/>
      <c r="F30" s="116">
        <v>101.22547391314546</v>
      </c>
      <c r="G30" s="117"/>
      <c r="H30" s="668">
        <v>533819.28399999999</v>
      </c>
      <c r="I30" s="669"/>
      <c r="J30" s="116">
        <v>108.96442941020071</v>
      </c>
      <c r="K30" s="670"/>
      <c r="L30" s="671"/>
      <c r="M30" s="668">
        <v>1592236.2890000001</v>
      </c>
      <c r="N30" s="668"/>
      <c r="O30" s="669"/>
      <c r="P30" s="116">
        <v>103.69458377206473</v>
      </c>
      <c r="Q30" s="117"/>
      <c r="R30" s="668">
        <v>524597.72100000002</v>
      </c>
      <c r="S30" s="669"/>
      <c r="T30" s="118">
        <v>94.402862706007411</v>
      </c>
    </row>
    <row r="31" spans="1:20" ht="12" customHeight="1">
      <c r="A31" s="125" t="s">
        <v>114</v>
      </c>
      <c r="B31" s="126" t="s">
        <v>117</v>
      </c>
      <c r="C31" s="115"/>
      <c r="D31" s="668">
        <v>1127420.463</v>
      </c>
      <c r="E31" s="669"/>
      <c r="F31" s="116">
        <v>102.88323236830182</v>
      </c>
      <c r="G31" s="117"/>
      <c r="H31" s="668">
        <v>572956.58200000005</v>
      </c>
      <c r="I31" s="669"/>
      <c r="J31" s="116">
        <v>113.82740316792</v>
      </c>
      <c r="K31" s="670"/>
      <c r="L31" s="671"/>
      <c r="M31" s="668">
        <v>1700377.0449999999</v>
      </c>
      <c r="N31" s="668"/>
      <c r="O31" s="669"/>
      <c r="P31" s="116">
        <v>106.32800186024738</v>
      </c>
      <c r="Q31" s="117"/>
      <c r="R31" s="668">
        <v>554463.88100000005</v>
      </c>
      <c r="S31" s="669"/>
      <c r="T31" s="118">
        <v>93.585188205836616</v>
      </c>
    </row>
    <row r="32" spans="1:20" ht="24" customHeight="1">
      <c r="A32" s="622" t="s">
        <v>115</v>
      </c>
      <c r="B32" s="126" t="s">
        <v>116</v>
      </c>
      <c r="C32" s="115"/>
      <c r="D32" s="668">
        <v>1032880.8639999999</v>
      </c>
      <c r="E32" s="669"/>
      <c r="F32" s="116">
        <v>97.587327029009714</v>
      </c>
      <c r="G32" s="117"/>
      <c r="H32" s="668">
        <v>557349.54500000004</v>
      </c>
      <c r="I32" s="669"/>
      <c r="J32" s="116">
        <v>104.40790763939505</v>
      </c>
      <c r="K32" s="670"/>
      <c r="L32" s="671"/>
      <c r="M32" s="668">
        <v>1590230.409</v>
      </c>
      <c r="N32" s="668"/>
      <c r="O32" s="669"/>
      <c r="P32" s="116">
        <v>99.874021210679743</v>
      </c>
      <c r="Q32" s="117"/>
      <c r="R32" s="668">
        <v>475531.31900000002</v>
      </c>
      <c r="S32" s="669"/>
      <c r="T32" s="118">
        <v>90.646851856986999</v>
      </c>
    </row>
    <row r="33" spans="1:20" ht="12" customHeight="1">
      <c r="A33" s="125" t="s">
        <v>420</v>
      </c>
      <c r="B33" s="126" t="s">
        <v>117</v>
      </c>
      <c r="C33" s="115"/>
      <c r="D33" s="668">
        <v>1085230.1340000001</v>
      </c>
      <c r="E33" s="669"/>
      <c r="F33" s="116">
        <v>96.257799961539277</v>
      </c>
      <c r="G33" s="117"/>
      <c r="H33" s="668">
        <v>517072.75</v>
      </c>
      <c r="I33" s="669"/>
      <c r="J33" s="116">
        <v>90.24641067828766</v>
      </c>
      <c r="K33" s="670"/>
      <c r="L33" s="671"/>
      <c r="M33" s="668">
        <v>1602302.8840000001</v>
      </c>
      <c r="N33" s="668"/>
      <c r="O33" s="669"/>
      <c r="P33" s="116">
        <v>94.232210950601257</v>
      </c>
      <c r="Q33" s="117"/>
      <c r="R33" s="668">
        <v>568157.38399999996</v>
      </c>
      <c r="S33" s="669"/>
      <c r="T33" s="118">
        <v>102.46968350315319</v>
      </c>
    </row>
    <row r="34" spans="1:20" ht="12" customHeight="1">
      <c r="A34" s="127" t="s">
        <v>130</v>
      </c>
      <c r="B34" s="128" t="s">
        <v>116</v>
      </c>
      <c r="C34" s="119"/>
      <c r="D34" s="637">
        <v>889184.90399999998</v>
      </c>
      <c r="E34" s="638"/>
      <c r="F34" s="120">
        <v>86.087847591297802</v>
      </c>
      <c r="G34" s="121"/>
      <c r="H34" s="637">
        <v>485190.1</v>
      </c>
      <c r="I34" s="638"/>
      <c r="J34" s="120">
        <v>87.053107758435516</v>
      </c>
      <c r="K34" s="639"/>
      <c r="L34" s="640"/>
      <c r="M34" s="637">
        <v>1374375.004</v>
      </c>
      <c r="N34" s="637"/>
      <c r="O34" s="638"/>
      <c r="P34" s="120">
        <v>86.426155368533145</v>
      </c>
      <c r="Q34" s="121"/>
      <c r="R34" s="637">
        <v>403994.804</v>
      </c>
      <c r="S34" s="638"/>
      <c r="T34" s="122">
        <v>84.956508195835568</v>
      </c>
    </row>
    <row r="35" spans="1:20" ht="12" customHeight="1">
      <c r="A35" s="632" t="s">
        <v>427</v>
      </c>
      <c r="B35" s="610" t="s">
        <v>118</v>
      </c>
      <c r="C35" s="111"/>
      <c r="D35" s="664">
        <v>150986.315</v>
      </c>
      <c r="E35" s="665"/>
      <c r="F35" s="112">
        <v>95.9714695327133</v>
      </c>
      <c r="G35" s="113"/>
      <c r="H35" s="664">
        <v>104402.462</v>
      </c>
      <c r="I35" s="665"/>
      <c r="J35" s="112">
        <v>116.233677666741</v>
      </c>
      <c r="K35" s="666"/>
      <c r="L35" s="667"/>
      <c r="M35" s="664">
        <v>255388.777</v>
      </c>
      <c r="N35" s="664"/>
      <c r="O35" s="665"/>
      <c r="P35" s="112">
        <v>103.33545788610191</v>
      </c>
      <c r="Q35" s="113"/>
      <c r="R35" s="664">
        <v>46583.853000000003</v>
      </c>
      <c r="S35" s="665"/>
      <c r="T35" s="114">
        <v>69.010062754853536</v>
      </c>
    </row>
    <row r="36" spans="1:20" ht="12" customHeight="1">
      <c r="A36" s="633"/>
      <c r="B36" s="134" t="s">
        <v>119</v>
      </c>
      <c r="C36" s="115"/>
      <c r="D36" s="668">
        <v>180488.489</v>
      </c>
      <c r="E36" s="669"/>
      <c r="F36" s="116">
        <v>103.53479550576638</v>
      </c>
      <c r="G36" s="117"/>
      <c r="H36" s="668">
        <v>77434.293000000005</v>
      </c>
      <c r="I36" s="669"/>
      <c r="J36" s="116">
        <v>90.832586349164615</v>
      </c>
      <c r="K36" s="670"/>
      <c r="L36" s="671"/>
      <c r="M36" s="668">
        <v>257922.78200000001</v>
      </c>
      <c r="N36" s="668"/>
      <c r="O36" s="669"/>
      <c r="P36" s="116">
        <v>99.363157679628856</v>
      </c>
      <c r="Q36" s="117"/>
      <c r="R36" s="668">
        <v>103054.196</v>
      </c>
      <c r="S36" s="669"/>
      <c r="T36" s="118">
        <v>115.69121315714663</v>
      </c>
    </row>
    <row r="37" spans="1:20" ht="12" customHeight="1">
      <c r="A37" s="129"/>
      <c r="B37" s="135" t="s">
        <v>120</v>
      </c>
      <c r="C37" s="115"/>
      <c r="D37" s="668">
        <v>201904.842</v>
      </c>
      <c r="E37" s="669"/>
      <c r="F37" s="116">
        <v>107.95622465636016</v>
      </c>
      <c r="G37" s="117"/>
      <c r="H37" s="668">
        <v>90884.414000000004</v>
      </c>
      <c r="I37" s="669"/>
      <c r="J37" s="116">
        <v>115.27113350716851</v>
      </c>
      <c r="K37" s="670"/>
      <c r="L37" s="671"/>
      <c r="M37" s="668">
        <v>292789.25599999999</v>
      </c>
      <c r="N37" s="668"/>
      <c r="O37" s="669"/>
      <c r="P37" s="116">
        <v>110.12547882175106</v>
      </c>
      <c r="Q37" s="117"/>
      <c r="R37" s="668">
        <v>111020.428</v>
      </c>
      <c r="S37" s="669"/>
      <c r="T37" s="118">
        <v>102.62498768495651</v>
      </c>
    </row>
    <row r="38" spans="1:20" ht="12" customHeight="1">
      <c r="A38" s="129"/>
      <c r="B38" s="135" t="s">
        <v>121</v>
      </c>
      <c r="C38" s="115"/>
      <c r="D38" s="668">
        <v>170165.766</v>
      </c>
      <c r="E38" s="669"/>
      <c r="F38" s="116">
        <v>90.327326891720489</v>
      </c>
      <c r="G38" s="117"/>
      <c r="H38" s="668">
        <v>101215.016</v>
      </c>
      <c r="I38" s="669"/>
      <c r="J38" s="116">
        <v>107.93647963438421</v>
      </c>
      <c r="K38" s="670"/>
      <c r="L38" s="671"/>
      <c r="M38" s="668">
        <v>271380.78200000001</v>
      </c>
      <c r="N38" s="668"/>
      <c r="O38" s="669"/>
      <c r="P38" s="116">
        <v>96.179520382700531</v>
      </c>
      <c r="Q38" s="117"/>
      <c r="R38" s="668">
        <v>68950.75</v>
      </c>
      <c r="S38" s="669"/>
      <c r="T38" s="118">
        <v>72.874954818283712</v>
      </c>
    </row>
    <row r="39" spans="1:20" ht="12" customHeight="1">
      <c r="A39" s="634" t="s">
        <v>419</v>
      </c>
      <c r="B39" s="135" t="s">
        <v>122</v>
      </c>
      <c r="C39" s="115"/>
      <c r="D39" s="668">
        <v>152434.318</v>
      </c>
      <c r="E39" s="669"/>
      <c r="F39" s="116">
        <v>96.362955561253145</v>
      </c>
      <c r="G39" s="117"/>
      <c r="H39" s="668">
        <v>95926.982999999993</v>
      </c>
      <c r="I39" s="669"/>
      <c r="J39" s="116">
        <v>97.594057361513308</v>
      </c>
      <c r="K39" s="670"/>
      <c r="L39" s="671"/>
      <c r="M39" s="668">
        <v>248361.30100000001</v>
      </c>
      <c r="N39" s="668"/>
      <c r="O39" s="669"/>
      <c r="P39" s="116">
        <v>96.834756408720722</v>
      </c>
      <c r="Q39" s="117"/>
      <c r="R39" s="668">
        <v>56507.334999999999</v>
      </c>
      <c r="S39" s="669"/>
      <c r="T39" s="118">
        <v>94.342661092056375</v>
      </c>
    </row>
    <row r="40" spans="1:20" ht="12" customHeight="1">
      <c r="A40" s="129"/>
      <c r="B40" s="135" t="s">
        <v>123</v>
      </c>
      <c r="C40" s="115"/>
      <c r="D40" s="668">
        <v>176901.13399999999</v>
      </c>
      <c r="E40" s="669"/>
      <c r="F40" s="116">
        <v>91.579798340402462</v>
      </c>
      <c r="G40" s="117"/>
      <c r="H40" s="668">
        <v>87486.376999999993</v>
      </c>
      <c r="I40" s="669"/>
      <c r="J40" s="116">
        <v>99.597406717200585</v>
      </c>
      <c r="K40" s="670"/>
      <c r="L40" s="671"/>
      <c r="M40" s="668">
        <v>264387.511</v>
      </c>
      <c r="N40" s="668"/>
      <c r="O40" s="669"/>
      <c r="P40" s="116">
        <v>94.086031398781785</v>
      </c>
      <c r="Q40" s="117"/>
      <c r="R40" s="668">
        <v>89414.756999999998</v>
      </c>
      <c r="S40" s="669"/>
      <c r="T40" s="118">
        <v>84.893261256861379</v>
      </c>
    </row>
    <row r="41" spans="1:20" ht="12" customHeight="1">
      <c r="A41" s="129"/>
      <c r="B41" s="135" t="s">
        <v>124</v>
      </c>
      <c r="C41" s="115"/>
      <c r="D41" s="668">
        <v>207997.95699999999</v>
      </c>
      <c r="E41" s="669"/>
      <c r="F41" s="116">
        <v>113.75992162389463</v>
      </c>
      <c r="G41" s="117"/>
      <c r="H41" s="668">
        <v>91541.053</v>
      </c>
      <c r="I41" s="669"/>
      <c r="J41" s="116">
        <v>95.36103586436883</v>
      </c>
      <c r="K41" s="670"/>
      <c r="L41" s="671"/>
      <c r="M41" s="668">
        <v>299539.01</v>
      </c>
      <c r="N41" s="668"/>
      <c r="O41" s="669"/>
      <c r="P41" s="116">
        <v>107.42572734817013</v>
      </c>
      <c r="Q41" s="117"/>
      <c r="R41" s="668">
        <v>116456.90399999999</v>
      </c>
      <c r="S41" s="669"/>
      <c r="T41" s="118">
        <v>134.09709528021176</v>
      </c>
    </row>
    <row r="42" spans="1:20" ht="12" customHeight="1">
      <c r="A42" s="611"/>
      <c r="B42" s="135" t="s">
        <v>125</v>
      </c>
      <c r="C42" s="612"/>
      <c r="D42" s="668">
        <v>162444.27799999999</v>
      </c>
      <c r="E42" s="669"/>
      <c r="F42" s="116">
        <v>93.199180612363762</v>
      </c>
      <c r="G42" s="612"/>
      <c r="H42" s="668">
        <v>83251.895000000004</v>
      </c>
      <c r="I42" s="669"/>
      <c r="J42" s="116">
        <v>93.150971417199514</v>
      </c>
      <c r="K42" s="672"/>
      <c r="L42" s="673"/>
      <c r="M42" s="668">
        <v>245696.17300000001</v>
      </c>
      <c r="N42" s="668"/>
      <c r="O42" s="669"/>
      <c r="P42" s="116">
        <v>93.182839780162283</v>
      </c>
      <c r="Q42" s="612"/>
      <c r="R42" s="668">
        <v>79192.383000000002</v>
      </c>
      <c r="S42" s="669"/>
      <c r="T42" s="116">
        <v>93.249914910099676</v>
      </c>
    </row>
    <row r="43" spans="1:20" ht="12" customHeight="1">
      <c r="A43" s="129"/>
      <c r="B43" s="135" t="s">
        <v>126</v>
      </c>
      <c r="C43" s="612"/>
      <c r="D43" s="668">
        <v>163976.962</v>
      </c>
      <c r="E43" s="669"/>
      <c r="F43" s="116">
        <v>85.235655613772465</v>
      </c>
      <c r="G43" s="612"/>
      <c r="H43" s="668">
        <v>83641.043000000005</v>
      </c>
      <c r="I43" s="669"/>
      <c r="J43" s="116">
        <v>98.783411944532418</v>
      </c>
      <c r="K43" s="672"/>
      <c r="L43" s="673"/>
      <c r="M43" s="668">
        <v>247618.005</v>
      </c>
      <c r="N43" s="668"/>
      <c r="O43" s="669"/>
      <c r="P43" s="116">
        <v>89.376050198256209</v>
      </c>
      <c r="Q43" s="612"/>
      <c r="R43" s="668">
        <v>80335.918999999994</v>
      </c>
      <c r="S43" s="669"/>
      <c r="T43" s="116">
        <v>74.585682826644998</v>
      </c>
    </row>
    <row r="44" spans="1:20" ht="12" customHeight="1">
      <c r="A44" s="129"/>
      <c r="B44" s="135" t="s">
        <v>127</v>
      </c>
      <c r="C44" s="612"/>
      <c r="D44" s="668">
        <v>187463.04199999999</v>
      </c>
      <c r="E44" s="669"/>
      <c r="F44" s="116">
        <v>100.44598881352258</v>
      </c>
      <c r="G44" s="612"/>
      <c r="H44" s="668">
        <v>86696.205000000002</v>
      </c>
      <c r="I44" s="669"/>
      <c r="J44" s="116">
        <v>82.564837233583177</v>
      </c>
      <c r="K44" s="672"/>
      <c r="L44" s="673"/>
      <c r="M44" s="668">
        <v>274159.24699999997</v>
      </c>
      <c r="N44" s="668"/>
      <c r="O44" s="669"/>
      <c r="P44" s="116">
        <v>94.007831570640505</v>
      </c>
      <c r="Q44" s="612"/>
      <c r="R44" s="668">
        <v>100766.837</v>
      </c>
      <c r="S44" s="669"/>
      <c r="T44" s="116">
        <v>123.44806927872702</v>
      </c>
    </row>
    <row r="45" spans="1:20" ht="12" customHeight="1">
      <c r="A45" s="129"/>
      <c r="B45" s="135" t="s">
        <v>128</v>
      </c>
      <c r="C45" s="612"/>
      <c r="D45" s="668">
        <v>176426.65599999999</v>
      </c>
      <c r="E45" s="669"/>
      <c r="F45" s="116">
        <v>97.959838181472037</v>
      </c>
      <c r="G45" s="612"/>
      <c r="H45" s="668">
        <v>91217.345000000001</v>
      </c>
      <c r="I45" s="669"/>
      <c r="J45" s="116">
        <v>93.981597533781866</v>
      </c>
      <c r="K45" s="672"/>
      <c r="L45" s="673"/>
      <c r="M45" s="668">
        <v>267644.00099999999</v>
      </c>
      <c r="N45" s="668"/>
      <c r="O45" s="669"/>
      <c r="P45" s="116">
        <v>96.566695773106844</v>
      </c>
      <c r="Q45" s="612"/>
      <c r="R45" s="668">
        <v>85209.311000000002</v>
      </c>
      <c r="S45" s="669"/>
      <c r="T45" s="116">
        <v>102.60955389494492</v>
      </c>
    </row>
    <row r="46" spans="1:20" ht="12" customHeight="1">
      <c r="A46" s="130"/>
      <c r="B46" s="131" t="s">
        <v>129</v>
      </c>
      <c r="C46" s="136"/>
      <c r="D46" s="637">
        <v>186921.239</v>
      </c>
      <c r="E46" s="638"/>
      <c r="F46" s="120">
        <v>88.516660823447154</v>
      </c>
      <c r="G46" s="136"/>
      <c r="H46" s="637">
        <v>80725.209000000003</v>
      </c>
      <c r="I46" s="638"/>
      <c r="J46" s="120">
        <v>80.040342211064186</v>
      </c>
      <c r="K46" s="674"/>
      <c r="L46" s="675"/>
      <c r="M46" s="637">
        <v>267646.44799999997</v>
      </c>
      <c r="N46" s="637"/>
      <c r="O46" s="638"/>
      <c r="P46" s="120">
        <v>85.776877225591377</v>
      </c>
      <c r="Q46" s="136"/>
      <c r="R46" s="637">
        <v>106196.03</v>
      </c>
      <c r="S46" s="638"/>
      <c r="T46" s="120">
        <v>96.266145340318204</v>
      </c>
    </row>
    <row r="47" spans="1:20" ht="12" customHeight="1">
      <c r="A47" s="609" t="s">
        <v>130</v>
      </c>
      <c r="B47" s="610" t="s">
        <v>118</v>
      </c>
      <c r="C47" s="613"/>
      <c r="D47" s="664">
        <v>154849.448</v>
      </c>
      <c r="E47" s="665"/>
      <c r="F47" s="112">
        <v>102.5585981087094</v>
      </c>
      <c r="G47" s="613"/>
      <c r="H47" s="664">
        <v>90845.175000000003</v>
      </c>
      <c r="I47" s="665"/>
      <c r="J47" s="112">
        <v>87.01439914319262</v>
      </c>
      <c r="K47" s="676"/>
      <c r="L47" s="677"/>
      <c r="M47" s="664">
        <v>245694.62299999999</v>
      </c>
      <c r="N47" s="664"/>
      <c r="O47" s="665"/>
      <c r="P47" s="112">
        <v>96.204158180372985</v>
      </c>
      <c r="Q47" s="613"/>
      <c r="R47" s="664">
        <v>64004.273000000001</v>
      </c>
      <c r="S47" s="665"/>
      <c r="T47" s="112">
        <v>137.39583327295836</v>
      </c>
    </row>
    <row r="48" spans="1:20" ht="12" customHeight="1">
      <c r="A48" s="614"/>
      <c r="B48" s="134" t="s">
        <v>119</v>
      </c>
      <c r="C48" s="132"/>
      <c r="D48" s="678">
        <v>177795.783</v>
      </c>
      <c r="E48" s="679"/>
      <c r="F48" s="133">
        <v>98.508100979226427</v>
      </c>
      <c r="G48" s="132"/>
      <c r="H48" s="678">
        <v>66626.201000000001</v>
      </c>
      <c r="I48" s="679"/>
      <c r="J48" s="133">
        <v>86.042241000379505</v>
      </c>
      <c r="K48" s="680"/>
      <c r="L48" s="681"/>
      <c r="M48" s="678">
        <v>244421.984</v>
      </c>
      <c r="N48" s="678"/>
      <c r="O48" s="679"/>
      <c r="P48" s="133">
        <v>94.765565920423427</v>
      </c>
      <c r="Q48" s="132"/>
      <c r="R48" s="678">
        <v>111169.58199999999</v>
      </c>
      <c r="S48" s="679"/>
      <c r="T48" s="133">
        <v>107.87487197513043</v>
      </c>
    </row>
    <row r="49" spans="1:20" ht="12" customHeight="1">
      <c r="A49" s="129"/>
      <c r="B49" s="135" t="s">
        <v>120</v>
      </c>
      <c r="C49" s="132"/>
      <c r="D49" s="678">
        <v>181032.39</v>
      </c>
      <c r="E49" s="679"/>
      <c r="F49" s="133">
        <v>89.662233063236783</v>
      </c>
      <c r="G49" s="132"/>
      <c r="H49" s="678">
        <v>89322.561000000002</v>
      </c>
      <c r="I49" s="679"/>
      <c r="J49" s="133">
        <v>98.281495218751147</v>
      </c>
      <c r="K49" s="680"/>
      <c r="L49" s="681"/>
      <c r="M49" s="678">
        <v>270354.951</v>
      </c>
      <c r="N49" s="678"/>
      <c r="O49" s="679"/>
      <c r="P49" s="133">
        <v>92.337729428159079</v>
      </c>
      <c r="Q49" s="132"/>
      <c r="R49" s="678">
        <v>91709.828999999998</v>
      </c>
      <c r="S49" s="679"/>
      <c r="T49" s="133">
        <v>82.606265037998227</v>
      </c>
    </row>
    <row r="50" spans="1:20" ht="12" customHeight="1">
      <c r="A50" s="129"/>
      <c r="B50" s="135" t="s">
        <v>121</v>
      </c>
      <c r="C50" s="132"/>
      <c r="D50" s="678">
        <v>147562.66699999999</v>
      </c>
      <c r="E50" s="679"/>
      <c r="F50" s="133">
        <v>86.717011575642061</v>
      </c>
      <c r="G50" s="132"/>
      <c r="H50" s="678">
        <v>87629.87</v>
      </c>
      <c r="I50" s="679"/>
      <c r="J50" s="133">
        <v>86.577934246436314</v>
      </c>
      <c r="K50" s="680"/>
      <c r="L50" s="681"/>
      <c r="M50" s="678">
        <v>235192.53700000001</v>
      </c>
      <c r="N50" s="678"/>
      <c r="O50" s="679"/>
      <c r="P50" s="133">
        <v>86.665140864690997</v>
      </c>
      <c r="Q50" s="132"/>
      <c r="R50" s="678">
        <v>59932.796999999999</v>
      </c>
      <c r="S50" s="679"/>
      <c r="T50" s="133">
        <v>86.921167645021995</v>
      </c>
    </row>
    <row r="51" spans="1:20" ht="12" customHeight="1">
      <c r="A51" s="129"/>
      <c r="B51" s="135" t="s">
        <v>122</v>
      </c>
      <c r="C51" s="132"/>
      <c r="D51" s="678">
        <v>102774.802</v>
      </c>
      <c r="E51" s="679"/>
      <c r="F51" s="133">
        <v>67.422351704292723</v>
      </c>
      <c r="G51" s="132"/>
      <c r="H51" s="678">
        <v>75895.043999999994</v>
      </c>
      <c r="I51" s="679"/>
      <c r="J51" s="133">
        <v>79.117513786501547</v>
      </c>
      <c r="K51" s="680"/>
      <c r="L51" s="681"/>
      <c r="M51" s="678">
        <v>178669.84599999999</v>
      </c>
      <c r="N51" s="678"/>
      <c r="O51" s="679"/>
      <c r="P51" s="133">
        <v>71.939487062036292</v>
      </c>
      <c r="Q51" s="132"/>
      <c r="R51" s="678">
        <v>26879.758000000002</v>
      </c>
      <c r="S51" s="679"/>
      <c r="T51" s="133">
        <v>47.568617419313789</v>
      </c>
    </row>
    <row r="52" spans="1:20" ht="12" customHeight="1">
      <c r="A52" s="130"/>
      <c r="B52" s="131" t="s">
        <v>123</v>
      </c>
      <c r="C52" s="615"/>
      <c r="D52" s="684">
        <v>125169.814</v>
      </c>
      <c r="E52" s="685"/>
      <c r="F52" s="616">
        <v>70.756931382927149</v>
      </c>
      <c r="G52" s="615"/>
      <c r="H52" s="684">
        <v>74871.248999999996</v>
      </c>
      <c r="I52" s="685"/>
      <c r="J52" s="616">
        <v>85.580465859273161</v>
      </c>
      <c r="K52" s="686"/>
      <c r="L52" s="687"/>
      <c r="M52" s="684">
        <v>200041.06299999999</v>
      </c>
      <c r="N52" s="684"/>
      <c r="O52" s="685"/>
      <c r="P52" s="616">
        <v>75.66206975638876</v>
      </c>
      <c r="Q52" s="615"/>
      <c r="R52" s="684">
        <v>50298.565000000002</v>
      </c>
      <c r="S52" s="685"/>
      <c r="T52" s="616">
        <v>56.253091422034508</v>
      </c>
    </row>
    <row r="53" spans="1:20" ht="12" customHeight="1">
      <c r="A53" s="620" t="s">
        <v>132</v>
      </c>
      <c r="B53" s="617"/>
      <c r="C53" s="618"/>
      <c r="D53" s="621"/>
      <c r="E53" s="621"/>
      <c r="F53" s="619"/>
      <c r="G53" s="618"/>
      <c r="H53" s="683"/>
      <c r="I53" s="683"/>
      <c r="J53" s="619"/>
      <c r="K53" s="682"/>
      <c r="L53" s="682"/>
      <c r="M53" s="683"/>
      <c r="N53" s="683"/>
      <c r="O53" s="683"/>
      <c r="P53" s="619"/>
      <c r="Q53" s="618"/>
      <c r="R53" s="683"/>
      <c r="S53" s="683"/>
      <c r="T53" s="619"/>
    </row>
    <row r="54" spans="1:20" ht="12" customHeight="1">
      <c r="A54" s="137" t="s">
        <v>133</v>
      </c>
      <c r="B54" s="138"/>
      <c r="C54" s="138"/>
      <c r="D54" s="138"/>
      <c r="E54" s="138"/>
      <c r="F54" s="138"/>
      <c r="G54" s="138"/>
      <c r="H54" s="138"/>
      <c r="I54" s="138"/>
      <c r="J54" s="138"/>
      <c r="K54" s="138"/>
      <c r="L54" s="138"/>
      <c r="M54" s="138"/>
      <c r="N54" s="138"/>
      <c r="O54" s="138"/>
      <c r="P54" s="138"/>
      <c r="Q54" s="139"/>
      <c r="R54" s="91"/>
      <c r="S54" s="91"/>
      <c r="T54" s="91"/>
    </row>
    <row r="55" spans="1:20" ht="12" customHeight="1">
      <c r="A55" s="140"/>
      <c r="B55" s="138"/>
      <c r="C55" s="138"/>
      <c r="D55" s="138"/>
      <c r="E55" s="138"/>
      <c r="F55" s="138"/>
      <c r="G55" s="138"/>
      <c r="H55" s="138"/>
      <c r="I55" s="138"/>
      <c r="J55" s="138"/>
      <c r="K55" s="138"/>
      <c r="L55" s="138"/>
      <c r="M55" s="138"/>
      <c r="N55" s="138"/>
      <c r="O55" s="138"/>
      <c r="P55" s="138"/>
      <c r="Q55" s="139"/>
      <c r="R55" s="91"/>
      <c r="S55" s="91"/>
      <c r="T55" s="91"/>
    </row>
    <row r="56" spans="1:20" ht="12" customHeight="1">
      <c r="A56" s="140"/>
      <c r="B56" s="141"/>
      <c r="C56" s="141"/>
      <c r="D56" s="141"/>
      <c r="E56" s="141"/>
      <c r="F56" s="141"/>
      <c r="G56" s="141"/>
      <c r="H56" s="141"/>
      <c r="I56" s="141"/>
      <c r="J56" s="141"/>
      <c r="K56" s="141"/>
      <c r="L56" s="141"/>
      <c r="M56" s="141"/>
      <c r="N56" s="141"/>
      <c r="O56" s="141"/>
      <c r="P56" s="141"/>
      <c r="Q56" s="141"/>
    </row>
    <row r="57" spans="1:20" ht="12" customHeight="1">
      <c r="A57" s="57" t="s">
        <v>135</v>
      </c>
    </row>
    <row r="58" spans="1:20" ht="12" customHeight="1"/>
    <row r="59" spans="1:20" ht="12" customHeight="1"/>
    <row r="60" spans="1:20" ht="12" customHeight="1"/>
    <row r="61" spans="1:20" ht="12" customHeight="1"/>
    <row r="62" spans="1:20" ht="12" customHeight="1"/>
    <row r="63" spans="1:20" ht="12" customHeight="1"/>
    <row r="64" spans="1:20" ht="12" customHeight="1"/>
    <row r="65" spans="1:47" ht="12" customHeight="1"/>
    <row r="66" spans="1:47" ht="12" customHeight="1"/>
    <row r="68" spans="1:47" ht="12" customHeight="1"/>
    <row r="69" spans="1:47" ht="12" customHeight="1"/>
    <row r="70" spans="1:47" ht="12" customHeight="1"/>
    <row r="71" spans="1:47" ht="13.5" customHeight="1"/>
    <row r="72" spans="1:47" ht="13.5" customHeight="1"/>
    <row r="73" spans="1:47" s="276" customFormat="1" ht="13.5" customHeight="1">
      <c r="A73" s="86"/>
      <c r="B73" s="86"/>
      <c r="C73" s="86"/>
      <c r="D73" s="86"/>
      <c r="E73" s="86"/>
      <c r="F73" s="86"/>
      <c r="G73" s="86"/>
      <c r="H73" s="86"/>
      <c r="I73" s="86"/>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86"/>
      <c r="AI73" s="86"/>
      <c r="AJ73" s="86"/>
      <c r="AK73" s="86"/>
      <c r="AL73" s="86"/>
      <c r="AM73" s="86"/>
      <c r="AN73" s="86"/>
      <c r="AO73" s="86"/>
      <c r="AP73" s="86"/>
      <c r="AQ73" s="86"/>
      <c r="AR73" s="86"/>
      <c r="AS73" s="86"/>
      <c r="AT73" s="86"/>
      <c r="AU73" s="86"/>
    </row>
    <row r="74" spans="1:47" s="276" customFormat="1" ht="13.5" customHeight="1">
      <c r="A74" s="86"/>
      <c r="B74" s="86"/>
      <c r="C74" s="86"/>
      <c r="D74" s="86"/>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c r="AJ74" s="86"/>
      <c r="AK74" s="86"/>
      <c r="AL74" s="86"/>
      <c r="AM74" s="86"/>
      <c r="AN74" s="86"/>
      <c r="AO74" s="86"/>
      <c r="AP74" s="86"/>
      <c r="AQ74" s="86"/>
      <c r="AR74" s="86"/>
      <c r="AS74" s="86"/>
      <c r="AT74" s="86"/>
      <c r="AU74" s="86"/>
    </row>
    <row r="75" spans="1:47" s="276" customFormat="1" ht="13.5" customHeight="1">
      <c r="A75" s="86"/>
      <c r="B75" s="86"/>
      <c r="C75" s="86"/>
      <c r="D75" s="86"/>
      <c r="E75" s="86"/>
      <c r="F75" s="86"/>
      <c r="G75" s="86"/>
      <c r="H75" s="86"/>
      <c r="I75" s="86"/>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86"/>
      <c r="AI75" s="86"/>
      <c r="AJ75" s="86"/>
      <c r="AK75" s="86"/>
      <c r="AL75" s="86"/>
      <c r="AM75" s="86"/>
      <c r="AN75" s="86"/>
      <c r="AO75" s="86"/>
      <c r="AP75" s="86"/>
      <c r="AQ75" s="86"/>
      <c r="AR75" s="86"/>
      <c r="AS75" s="86"/>
      <c r="AT75" s="86"/>
      <c r="AU75" s="86"/>
    </row>
    <row r="76" spans="1:47" s="276" customFormat="1" ht="13.5" customHeight="1">
      <c r="A76" s="86"/>
      <c r="B76" s="86"/>
      <c r="C76" s="86"/>
      <c r="D76" s="86"/>
      <c r="E76" s="86"/>
      <c r="F76" s="86"/>
      <c r="G76" s="86"/>
      <c r="H76" s="86"/>
      <c r="I76" s="86"/>
      <c r="J76" s="86"/>
      <c r="K76" s="86"/>
      <c r="L76" s="86"/>
      <c r="M76" s="86"/>
      <c r="N76" s="86"/>
      <c r="O76" s="86"/>
      <c r="P76" s="86"/>
      <c r="Q76" s="86"/>
      <c r="R76" s="86"/>
      <c r="S76" s="86"/>
      <c r="T76" s="86"/>
      <c r="U76" s="86"/>
      <c r="V76" s="86"/>
      <c r="W76" s="86"/>
      <c r="X76" s="86"/>
      <c r="Y76" s="86"/>
      <c r="Z76" s="86"/>
      <c r="AA76" s="86"/>
      <c r="AB76" s="86"/>
      <c r="AC76" s="86"/>
      <c r="AD76" s="86"/>
      <c r="AE76" s="86"/>
      <c r="AF76" s="86"/>
      <c r="AG76" s="86"/>
      <c r="AH76" s="86"/>
      <c r="AI76" s="86"/>
      <c r="AJ76" s="86"/>
      <c r="AK76" s="86"/>
      <c r="AL76" s="86"/>
      <c r="AM76" s="86"/>
      <c r="AN76" s="86"/>
      <c r="AO76" s="86"/>
      <c r="AP76" s="86"/>
      <c r="AQ76" s="86"/>
      <c r="AR76" s="86"/>
      <c r="AS76" s="86"/>
      <c r="AT76" s="86"/>
      <c r="AU76" s="86"/>
    </row>
    <row r="77" spans="1:47" s="276" customFormat="1" ht="13.5" customHeight="1">
      <c r="A77" s="85"/>
      <c r="B77" s="85"/>
      <c r="C77" s="85"/>
      <c r="D77" s="85"/>
      <c r="E77" s="85"/>
      <c r="F77" s="85"/>
      <c r="G77" s="85"/>
      <c r="H77" s="85"/>
      <c r="I77" s="85"/>
      <c r="J77" s="86"/>
      <c r="K77" s="86"/>
      <c r="L77" s="86"/>
      <c r="M77" s="86"/>
      <c r="N77" s="86"/>
      <c r="O77" s="86"/>
      <c r="P77" s="86"/>
      <c r="Q77" s="86"/>
      <c r="R77" s="86"/>
      <c r="S77" s="86"/>
      <c r="T77" s="86"/>
      <c r="U77" s="86"/>
      <c r="V77" s="86"/>
      <c r="W77" s="86"/>
      <c r="X77" s="86"/>
      <c r="Y77" s="86"/>
      <c r="Z77" s="86"/>
      <c r="AA77" s="86"/>
      <c r="AB77" s="86"/>
      <c r="AC77" s="86"/>
      <c r="AD77" s="86"/>
      <c r="AE77" s="86"/>
      <c r="AF77" s="86"/>
      <c r="AG77" s="86"/>
      <c r="AH77" s="86"/>
      <c r="AI77" s="86"/>
      <c r="AJ77" s="86"/>
      <c r="AK77" s="86"/>
      <c r="AL77" s="86"/>
      <c r="AM77" s="86"/>
      <c r="AN77" s="86"/>
      <c r="AO77" s="86"/>
      <c r="AP77" s="86"/>
      <c r="AQ77" s="86"/>
      <c r="AR77" s="86"/>
      <c r="AS77" s="86"/>
      <c r="AT77" s="86"/>
      <c r="AU77" s="86"/>
    </row>
    <row r="78" spans="1:47" s="276" customFormat="1" ht="13.5" customHeight="1">
      <c r="A78" s="278"/>
      <c r="B78" s="278"/>
      <c r="C78" s="278"/>
      <c r="D78" s="278"/>
      <c r="E78" s="278"/>
      <c r="F78" s="278"/>
      <c r="G78" s="278"/>
      <c r="H78" s="278"/>
      <c r="I78" s="278"/>
      <c r="J78" s="86"/>
      <c r="K78" s="86"/>
      <c r="L78" s="86"/>
      <c r="M78" s="86"/>
      <c r="N78" s="86"/>
      <c r="O78" s="86"/>
      <c r="P78" s="86"/>
      <c r="Q78" s="86"/>
      <c r="R78" s="86"/>
      <c r="S78" s="86"/>
      <c r="T78" s="86"/>
      <c r="U78" s="86"/>
      <c r="V78" s="86"/>
      <c r="W78" s="86"/>
      <c r="X78" s="86"/>
      <c r="Y78" s="86"/>
      <c r="Z78" s="86"/>
      <c r="AA78" s="86"/>
      <c r="AB78" s="86"/>
      <c r="AC78" s="86"/>
      <c r="AD78" s="86"/>
      <c r="AE78" s="86"/>
      <c r="AF78" s="86"/>
      <c r="AG78" s="86"/>
      <c r="AH78" s="86"/>
      <c r="AI78" s="86"/>
      <c r="AJ78" s="86"/>
      <c r="AK78" s="86"/>
      <c r="AL78" s="86"/>
      <c r="AM78" s="86"/>
      <c r="AN78" s="86"/>
      <c r="AO78" s="86"/>
      <c r="AP78" s="86"/>
      <c r="AQ78" s="86"/>
      <c r="AR78" s="86"/>
      <c r="AS78" s="86"/>
      <c r="AT78" s="86"/>
      <c r="AU78" s="86"/>
    </row>
    <row r="79" spans="1:47" s="276" customFormat="1" ht="13.5" customHeight="1">
      <c r="A79" s="279"/>
      <c r="B79" s="278"/>
      <c r="C79" s="278"/>
      <c r="D79" s="278"/>
      <c r="E79" s="278"/>
      <c r="F79" s="279"/>
      <c r="G79" s="278"/>
      <c r="H79" s="278"/>
      <c r="I79" s="278"/>
      <c r="J79" s="86"/>
      <c r="K79" s="86"/>
      <c r="L79" s="86"/>
      <c r="M79" s="86"/>
      <c r="N79" s="86"/>
      <c r="O79" s="86"/>
      <c r="P79" s="86"/>
      <c r="Q79" s="86"/>
      <c r="R79" s="86"/>
      <c r="S79" s="86"/>
      <c r="T79" s="86"/>
      <c r="U79" s="86"/>
      <c r="V79" s="86"/>
      <c r="W79" s="86"/>
      <c r="X79" s="86"/>
      <c r="Y79" s="86"/>
      <c r="Z79" s="86"/>
      <c r="AA79" s="86"/>
      <c r="AB79" s="86"/>
      <c r="AC79" s="86"/>
      <c r="AD79" s="86"/>
      <c r="AE79" s="86"/>
      <c r="AF79" s="86"/>
      <c r="AG79" s="86"/>
      <c r="AH79" s="86"/>
      <c r="AI79" s="86"/>
      <c r="AJ79" s="86"/>
      <c r="AK79" s="86"/>
      <c r="AL79" s="86"/>
      <c r="AM79" s="86"/>
      <c r="AN79" s="86"/>
      <c r="AO79" s="86"/>
      <c r="AP79" s="86"/>
      <c r="AQ79" s="86"/>
      <c r="AR79" s="86"/>
      <c r="AS79" s="86"/>
      <c r="AT79" s="86"/>
      <c r="AU79" s="86"/>
    </row>
    <row r="80" spans="1:47" s="276" customFormat="1" ht="13.5" customHeight="1">
      <c r="A80" s="278"/>
      <c r="B80" s="279"/>
      <c r="C80" s="279"/>
      <c r="D80" s="279"/>
      <c r="E80" s="279"/>
      <c r="F80" s="278"/>
      <c r="G80" s="279"/>
      <c r="H80" s="279"/>
      <c r="I80" s="279"/>
      <c r="J80" s="86"/>
      <c r="K80" s="86"/>
      <c r="L80" s="86"/>
      <c r="M80" s="86"/>
      <c r="N80" s="86"/>
      <c r="O80" s="86"/>
      <c r="P80" s="86"/>
      <c r="Q80" s="86"/>
      <c r="R80" s="86"/>
      <c r="S80" s="86"/>
      <c r="T80" s="86"/>
      <c r="U80" s="86"/>
      <c r="V80" s="86"/>
      <c r="W80" s="86"/>
      <c r="X80" s="86"/>
      <c r="Y80" s="86"/>
      <c r="Z80" s="86"/>
      <c r="AA80" s="86"/>
      <c r="AB80" s="86"/>
      <c r="AC80" s="86"/>
      <c r="AD80" s="86"/>
      <c r="AE80" s="86"/>
      <c r="AF80" s="86"/>
      <c r="AG80" s="86"/>
      <c r="AH80" s="86"/>
      <c r="AI80" s="86"/>
      <c r="AJ80" s="86"/>
      <c r="AK80" s="86"/>
      <c r="AL80" s="86"/>
      <c r="AM80" s="86"/>
      <c r="AN80" s="86"/>
      <c r="AO80" s="86"/>
      <c r="AP80" s="86"/>
      <c r="AQ80" s="86"/>
      <c r="AR80" s="86"/>
      <c r="AS80" s="86"/>
      <c r="AT80" s="86"/>
      <c r="AU80" s="86"/>
    </row>
    <row r="81" spans="1:47" s="276" customFormat="1">
      <c r="A81" s="279"/>
      <c r="B81" s="281"/>
      <c r="C81" s="281"/>
      <c r="D81" s="281"/>
      <c r="E81" s="281"/>
      <c r="F81" s="279"/>
      <c r="G81" s="281"/>
      <c r="H81" s="281"/>
      <c r="I81" s="281"/>
      <c r="J81" s="86"/>
      <c r="K81" s="86"/>
      <c r="L81" s="86"/>
      <c r="M81" s="86"/>
      <c r="N81" s="86"/>
      <c r="O81" s="86"/>
      <c r="P81" s="86"/>
      <c r="Q81" s="86"/>
      <c r="R81" s="86"/>
      <c r="S81" s="86"/>
      <c r="T81" s="86"/>
      <c r="U81" s="86"/>
      <c r="V81" s="86"/>
      <c r="W81" s="86"/>
      <c r="X81" s="86"/>
      <c r="Y81" s="86"/>
      <c r="Z81" s="86"/>
      <c r="AA81" s="86"/>
      <c r="AB81" s="86"/>
      <c r="AC81" s="86"/>
      <c r="AD81" s="86"/>
      <c r="AE81" s="86"/>
      <c r="AF81" s="86"/>
      <c r="AG81" s="86"/>
      <c r="AH81" s="86"/>
      <c r="AI81" s="86"/>
      <c r="AJ81" s="86"/>
      <c r="AK81" s="86"/>
      <c r="AL81" s="86"/>
      <c r="AM81" s="86"/>
      <c r="AN81" s="86"/>
      <c r="AO81" s="86"/>
      <c r="AP81" s="86"/>
      <c r="AQ81" s="86"/>
      <c r="AR81" s="86"/>
      <c r="AS81" s="86"/>
      <c r="AT81" s="86"/>
      <c r="AU81" s="86"/>
    </row>
    <row r="82" spans="1:47" s="276" customFormat="1">
      <c r="A82" s="279"/>
      <c r="B82" s="281"/>
      <c r="C82" s="281"/>
      <c r="D82" s="281"/>
      <c r="E82" s="281"/>
      <c r="F82" s="279"/>
      <c r="G82" s="281"/>
      <c r="H82" s="281"/>
      <c r="I82" s="281"/>
      <c r="J82" s="86"/>
      <c r="K82" s="86"/>
      <c r="L82" s="86"/>
      <c r="M82" s="86"/>
      <c r="N82" s="86"/>
      <c r="O82" s="86"/>
      <c r="P82" s="86"/>
      <c r="Q82" s="86"/>
      <c r="R82" s="86"/>
      <c r="S82" s="86"/>
      <c r="T82" s="86"/>
      <c r="U82" s="86"/>
      <c r="V82" s="86"/>
      <c r="W82" s="86"/>
      <c r="X82" s="86"/>
      <c r="Y82" s="86"/>
      <c r="Z82" s="86"/>
      <c r="AA82" s="86"/>
      <c r="AB82" s="86"/>
      <c r="AC82" s="86"/>
      <c r="AD82" s="86"/>
      <c r="AE82" s="86"/>
      <c r="AF82" s="86"/>
      <c r="AG82" s="86"/>
      <c r="AH82" s="86"/>
      <c r="AI82" s="86"/>
      <c r="AJ82" s="86"/>
      <c r="AK82" s="86"/>
      <c r="AL82" s="86"/>
      <c r="AM82" s="86"/>
      <c r="AN82" s="86"/>
      <c r="AO82" s="86"/>
      <c r="AP82" s="86"/>
      <c r="AQ82" s="86"/>
      <c r="AR82" s="86"/>
      <c r="AS82" s="86"/>
      <c r="AT82" s="86"/>
      <c r="AU82" s="86"/>
    </row>
    <row r="83" spans="1:47" s="276" customFormat="1">
      <c r="A83" s="279"/>
      <c r="B83" s="281"/>
      <c r="C83" s="281"/>
      <c r="D83" s="281"/>
      <c r="E83" s="281"/>
      <c r="F83" s="279"/>
      <c r="G83" s="281"/>
      <c r="H83" s="281"/>
      <c r="I83" s="281"/>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86"/>
      <c r="AI83" s="86"/>
      <c r="AJ83" s="86"/>
      <c r="AK83" s="86"/>
      <c r="AL83" s="86"/>
      <c r="AM83" s="86"/>
      <c r="AN83" s="86"/>
      <c r="AO83" s="86"/>
      <c r="AP83" s="86"/>
      <c r="AQ83" s="86"/>
      <c r="AR83" s="86"/>
      <c r="AS83" s="86"/>
      <c r="AT83" s="86"/>
      <c r="AU83" s="86"/>
    </row>
    <row r="84" spans="1:47" s="276" customFormat="1">
      <c r="A84" s="279"/>
      <c r="B84" s="281"/>
      <c r="C84" s="281"/>
      <c r="D84" s="281"/>
      <c r="E84" s="281"/>
      <c r="F84" s="279"/>
      <c r="G84" s="281"/>
      <c r="H84" s="281"/>
      <c r="I84" s="281"/>
      <c r="J84" s="86"/>
      <c r="K84" s="86"/>
      <c r="L84" s="86"/>
      <c r="M84" s="86"/>
      <c r="N84" s="86"/>
      <c r="O84" s="86"/>
      <c r="P84" s="86"/>
      <c r="Q84" s="86"/>
      <c r="R84" s="86"/>
      <c r="S84" s="86"/>
      <c r="T84" s="86"/>
      <c r="U84" s="86"/>
      <c r="V84" s="86"/>
      <c r="W84" s="86"/>
      <c r="X84" s="86"/>
      <c r="Y84" s="86"/>
      <c r="Z84" s="86"/>
      <c r="AA84" s="86"/>
      <c r="AB84" s="86"/>
      <c r="AC84" s="86"/>
      <c r="AD84" s="86"/>
      <c r="AE84" s="86"/>
      <c r="AF84" s="86"/>
      <c r="AG84" s="86"/>
      <c r="AH84" s="86"/>
      <c r="AI84" s="86"/>
      <c r="AJ84" s="86"/>
      <c r="AK84" s="86"/>
      <c r="AL84" s="86"/>
      <c r="AM84" s="86"/>
      <c r="AN84" s="86"/>
      <c r="AO84" s="86"/>
      <c r="AP84" s="86"/>
      <c r="AQ84" s="86"/>
      <c r="AR84" s="86"/>
      <c r="AS84" s="86"/>
      <c r="AT84" s="86"/>
      <c r="AU84" s="86"/>
    </row>
    <row r="85" spans="1:47" s="276" customFormat="1">
      <c r="A85" s="279"/>
      <c r="B85" s="281"/>
      <c r="C85" s="281"/>
      <c r="D85" s="281"/>
      <c r="E85" s="281"/>
      <c r="F85" s="279"/>
      <c r="G85" s="281"/>
      <c r="H85" s="281"/>
      <c r="I85" s="281"/>
      <c r="J85" s="86"/>
      <c r="K85" s="86"/>
      <c r="L85" s="86"/>
      <c r="M85" s="86"/>
      <c r="N85" s="86"/>
      <c r="O85" s="86"/>
      <c r="P85" s="86"/>
      <c r="Q85" s="86"/>
      <c r="R85" s="86"/>
      <c r="S85" s="86"/>
      <c r="T85" s="86"/>
      <c r="U85" s="86"/>
      <c r="V85" s="86"/>
      <c r="W85" s="86"/>
      <c r="X85" s="86"/>
      <c r="Y85" s="86"/>
      <c r="Z85" s="86"/>
      <c r="AA85" s="86"/>
      <c r="AB85" s="86"/>
      <c r="AC85" s="86"/>
      <c r="AD85" s="86"/>
      <c r="AE85" s="86"/>
      <c r="AF85" s="86"/>
      <c r="AG85" s="86"/>
      <c r="AH85" s="86"/>
      <c r="AI85" s="86"/>
      <c r="AJ85" s="86"/>
      <c r="AK85" s="86"/>
      <c r="AL85" s="86"/>
      <c r="AM85" s="86"/>
      <c r="AN85" s="86"/>
      <c r="AO85" s="86"/>
      <c r="AP85" s="86"/>
      <c r="AQ85" s="86"/>
      <c r="AR85" s="86"/>
      <c r="AS85" s="86"/>
      <c r="AT85" s="86"/>
      <c r="AU85" s="86"/>
    </row>
    <row r="86" spans="1:47" s="276" customFormat="1">
      <c r="A86" s="279"/>
      <c r="B86" s="281"/>
      <c r="C86" s="281"/>
      <c r="D86" s="281"/>
      <c r="E86" s="281"/>
      <c r="F86" s="279"/>
      <c r="G86" s="281"/>
      <c r="H86" s="281"/>
      <c r="I86" s="281"/>
      <c r="J86" s="86"/>
      <c r="K86" s="86"/>
      <c r="L86" s="86"/>
      <c r="M86" s="86"/>
      <c r="N86" s="86"/>
      <c r="O86" s="86"/>
      <c r="P86" s="86"/>
      <c r="Q86" s="86"/>
      <c r="R86" s="86"/>
      <c r="S86" s="86"/>
      <c r="T86" s="86"/>
      <c r="U86" s="86"/>
      <c r="V86" s="86"/>
      <c r="W86" s="86"/>
      <c r="X86" s="86"/>
      <c r="Y86" s="86"/>
      <c r="Z86" s="86"/>
      <c r="AA86" s="86"/>
      <c r="AB86" s="86"/>
      <c r="AC86" s="86"/>
      <c r="AD86" s="86"/>
      <c r="AE86" s="86"/>
      <c r="AF86" s="86"/>
      <c r="AG86" s="86"/>
      <c r="AH86" s="86"/>
      <c r="AI86" s="86"/>
      <c r="AJ86" s="86"/>
      <c r="AK86" s="86"/>
      <c r="AL86" s="86"/>
      <c r="AM86" s="86"/>
      <c r="AN86" s="86"/>
      <c r="AO86" s="86"/>
      <c r="AP86" s="86"/>
      <c r="AQ86" s="86"/>
      <c r="AR86" s="86"/>
      <c r="AS86" s="86"/>
      <c r="AT86" s="86"/>
      <c r="AU86" s="86"/>
    </row>
    <row r="87" spans="1:47" s="276" customFormat="1">
      <c r="A87" s="279"/>
      <c r="B87" s="281"/>
      <c r="C87" s="281"/>
      <c r="D87" s="281"/>
      <c r="E87" s="281"/>
      <c r="F87" s="279"/>
      <c r="G87" s="281"/>
      <c r="H87" s="281"/>
      <c r="I87" s="281"/>
      <c r="J87" s="86"/>
      <c r="K87" s="86"/>
      <c r="L87" s="86"/>
      <c r="M87" s="86"/>
      <c r="N87" s="86"/>
      <c r="O87" s="86"/>
      <c r="P87" s="86"/>
      <c r="Q87" s="86"/>
      <c r="R87" s="86"/>
      <c r="S87" s="86"/>
      <c r="T87" s="86"/>
      <c r="U87" s="86"/>
      <c r="V87" s="86"/>
      <c r="W87" s="86"/>
      <c r="X87" s="86"/>
      <c r="Y87" s="86"/>
      <c r="Z87" s="86"/>
      <c r="AA87" s="86"/>
      <c r="AB87" s="86"/>
      <c r="AC87" s="86"/>
      <c r="AD87" s="86"/>
      <c r="AE87" s="86"/>
      <c r="AF87" s="86"/>
      <c r="AG87" s="86"/>
      <c r="AH87" s="86"/>
      <c r="AI87" s="86"/>
      <c r="AJ87" s="86"/>
      <c r="AK87" s="86"/>
      <c r="AL87" s="86"/>
      <c r="AM87" s="86"/>
      <c r="AN87" s="86"/>
      <c r="AO87" s="86"/>
      <c r="AP87" s="86"/>
      <c r="AQ87" s="86"/>
      <c r="AR87" s="86"/>
      <c r="AS87" s="86"/>
      <c r="AT87" s="86"/>
      <c r="AU87" s="86"/>
    </row>
    <row r="88" spans="1:47" s="276" customFormat="1">
      <c r="A88" s="279"/>
      <c r="B88" s="281"/>
      <c r="C88" s="281"/>
      <c r="D88" s="281"/>
      <c r="E88" s="281"/>
      <c r="F88" s="279"/>
      <c r="G88" s="281"/>
      <c r="H88" s="281"/>
      <c r="I88" s="281"/>
      <c r="J88" s="86"/>
      <c r="K88" s="86"/>
      <c r="L88" s="86"/>
      <c r="M88" s="86"/>
      <c r="N88" s="86"/>
      <c r="O88" s="86"/>
      <c r="P88" s="86"/>
      <c r="Q88" s="86"/>
      <c r="R88" s="86"/>
      <c r="S88" s="86"/>
      <c r="T88" s="86"/>
      <c r="U88" s="86"/>
      <c r="V88" s="86"/>
      <c r="W88" s="86"/>
      <c r="X88" s="86"/>
      <c r="Y88" s="86"/>
      <c r="Z88" s="86"/>
      <c r="AA88" s="86"/>
      <c r="AB88" s="86"/>
      <c r="AC88" s="86"/>
      <c r="AD88" s="86"/>
      <c r="AE88" s="86"/>
      <c r="AF88" s="86"/>
      <c r="AG88" s="86"/>
      <c r="AH88" s="86"/>
      <c r="AI88" s="86"/>
      <c r="AJ88" s="86"/>
      <c r="AK88" s="86"/>
      <c r="AL88" s="86"/>
      <c r="AM88" s="86"/>
      <c r="AN88" s="86"/>
      <c r="AO88" s="86"/>
      <c r="AP88" s="86"/>
      <c r="AQ88" s="86"/>
      <c r="AR88" s="86"/>
      <c r="AS88" s="86"/>
      <c r="AT88" s="86"/>
      <c r="AU88" s="86"/>
    </row>
    <row r="89" spans="1:47">
      <c r="A89" s="279"/>
      <c r="B89" s="281"/>
      <c r="C89" s="281"/>
      <c r="D89" s="281"/>
      <c r="E89" s="281"/>
      <c r="F89" s="279"/>
      <c r="G89" s="281"/>
      <c r="H89" s="281"/>
      <c r="I89" s="281"/>
    </row>
    <row r="90" spans="1:47">
      <c r="A90" s="279"/>
      <c r="B90" s="281"/>
      <c r="C90" s="281"/>
      <c r="D90" s="281"/>
      <c r="E90" s="281"/>
      <c r="F90" s="279"/>
      <c r="G90" s="281"/>
      <c r="H90" s="281"/>
      <c r="I90" s="281"/>
    </row>
    <row r="91" spans="1:47">
      <c r="A91" s="279"/>
      <c r="B91" s="281"/>
      <c r="C91" s="281"/>
      <c r="D91" s="281"/>
      <c r="E91" s="281"/>
      <c r="F91" s="279"/>
      <c r="G91" s="281"/>
      <c r="H91" s="281"/>
      <c r="I91" s="281"/>
    </row>
    <row r="92" spans="1:47">
      <c r="A92" s="279"/>
      <c r="B92" s="281"/>
      <c r="C92" s="281"/>
      <c r="D92" s="281"/>
      <c r="E92" s="281"/>
      <c r="F92" s="279"/>
      <c r="G92" s="281"/>
      <c r="H92" s="281"/>
      <c r="I92" s="281"/>
    </row>
    <row r="93" spans="1:47">
      <c r="A93" s="278"/>
      <c r="B93" s="278"/>
      <c r="C93" s="278"/>
      <c r="D93" s="278"/>
      <c r="E93" s="278"/>
      <c r="F93" s="278"/>
      <c r="G93" s="278"/>
      <c r="H93" s="278"/>
      <c r="I93" s="278"/>
    </row>
    <row r="94" spans="1:47">
      <c r="A94" s="278"/>
      <c r="B94" s="278"/>
      <c r="C94" s="278"/>
      <c r="D94" s="278"/>
      <c r="E94" s="278"/>
      <c r="F94" s="278"/>
      <c r="G94" s="278"/>
      <c r="H94" s="278"/>
      <c r="I94" s="278"/>
    </row>
    <row r="95" spans="1:47">
      <c r="A95" s="279"/>
      <c r="B95" s="278"/>
      <c r="C95" s="278"/>
      <c r="D95" s="278"/>
      <c r="E95" s="278"/>
      <c r="F95" s="279"/>
      <c r="G95" s="278"/>
      <c r="H95" s="278"/>
      <c r="I95" s="278"/>
    </row>
    <row r="96" spans="1:47">
      <c r="A96" s="278"/>
      <c r="B96" s="278"/>
      <c r="C96" s="278"/>
      <c r="D96" s="278"/>
      <c r="E96" s="278"/>
      <c r="F96" s="278"/>
      <c r="G96" s="278"/>
      <c r="H96" s="278"/>
      <c r="I96" s="278"/>
    </row>
    <row r="97" spans="1:9">
      <c r="A97" s="278"/>
      <c r="B97" s="278"/>
      <c r="C97" s="278"/>
      <c r="D97" s="278"/>
      <c r="E97" s="278"/>
      <c r="F97" s="278"/>
      <c r="G97" s="278"/>
      <c r="H97" s="278"/>
      <c r="I97" s="278"/>
    </row>
    <row r="98" spans="1:9">
      <c r="B98" s="142"/>
      <c r="G98" s="143"/>
    </row>
    <row r="99" spans="1:9">
      <c r="B99" s="142"/>
      <c r="G99" s="143"/>
    </row>
    <row r="100" spans="1:9">
      <c r="B100" s="142"/>
      <c r="G100" s="143"/>
    </row>
  </sheetData>
  <mergeCells count="266">
    <mergeCell ref="A12:D12"/>
    <mergeCell ref="C13:D13"/>
    <mergeCell ref="A15:D15"/>
    <mergeCell ref="C16:D16"/>
    <mergeCell ref="A19:B20"/>
    <mergeCell ref="A21:B21"/>
    <mergeCell ref="D21:E21"/>
    <mergeCell ref="E13:F13"/>
    <mergeCell ref="D35:E35"/>
    <mergeCell ref="D33:E33"/>
    <mergeCell ref="D31:E31"/>
    <mergeCell ref="D29:E29"/>
    <mergeCell ref="D27:E27"/>
    <mergeCell ref="A25:B25"/>
    <mergeCell ref="D25:E25"/>
    <mergeCell ref="A23:B23"/>
    <mergeCell ref="D23:E23"/>
    <mergeCell ref="C11:D11"/>
    <mergeCell ref="E16:F16"/>
    <mergeCell ref="E12:F1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G16:H16"/>
    <mergeCell ref="I16:J16"/>
    <mergeCell ref="K16:N16"/>
    <mergeCell ref="O16:P16"/>
    <mergeCell ref="Q16:R16"/>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D49:E49"/>
    <mergeCell ref="H49:I49"/>
    <mergeCell ref="K49:L49"/>
    <mergeCell ref="M49:O49"/>
    <mergeCell ref="R49:S49"/>
    <mergeCell ref="D50:E50"/>
    <mergeCell ref="H50:I50"/>
    <mergeCell ref="K50:L50"/>
    <mergeCell ref="M50:O50"/>
    <mergeCell ref="R50:S50"/>
    <mergeCell ref="D47:E47"/>
    <mergeCell ref="H47:I47"/>
    <mergeCell ref="K47:L47"/>
    <mergeCell ref="M47:O47"/>
    <mergeCell ref="R47:S47"/>
    <mergeCell ref="D48:E48"/>
    <mergeCell ref="H48:I48"/>
    <mergeCell ref="K48:L48"/>
    <mergeCell ref="M48:O48"/>
    <mergeCell ref="R48:S48"/>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H35:I35"/>
    <mergeCell ref="K35:L35"/>
    <mergeCell ref="M35:O35"/>
    <mergeCell ref="R35:S35"/>
    <mergeCell ref="D36:E36"/>
    <mergeCell ref="H36:I36"/>
    <mergeCell ref="K36:L36"/>
    <mergeCell ref="M36:O36"/>
    <mergeCell ref="R36:S36"/>
    <mergeCell ref="H33:I33"/>
    <mergeCell ref="K33:L33"/>
    <mergeCell ref="M33:O33"/>
    <mergeCell ref="R33:S33"/>
    <mergeCell ref="D34:E34"/>
    <mergeCell ref="H34:I34"/>
    <mergeCell ref="K34:L34"/>
    <mergeCell ref="M34:O34"/>
    <mergeCell ref="R34:S34"/>
    <mergeCell ref="H31:I31"/>
    <mergeCell ref="K31:L31"/>
    <mergeCell ref="M31:O31"/>
    <mergeCell ref="R31:S31"/>
    <mergeCell ref="D32:E32"/>
    <mergeCell ref="H32:I32"/>
    <mergeCell ref="K32:L32"/>
    <mergeCell ref="M32:O32"/>
    <mergeCell ref="R32:S32"/>
    <mergeCell ref="H29:I29"/>
    <mergeCell ref="K29:L29"/>
    <mergeCell ref="M29:O29"/>
    <mergeCell ref="R29:S29"/>
    <mergeCell ref="D30:E30"/>
    <mergeCell ref="H30:I30"/>
    <mergeCell ref="K30:L30"/>
    <mergeCell ref="M30:O30"/>
    <mergeCell ref="R30:S30"/>
    <mergeCell ref="H27:I27"/>
    <mergeCell ref="K27:L27"/>
    <mergeCell ref="M27:O27"/>
    <mergeCell ref="R27:S27"/>
    <mergeCell ref="D28:E28"/>
    <mergeCell ref="H28:I28"/>
    <mergeCell ref="K28:L28"/>
    <mergeCell ref="M28:O28"/>
    <mergeCell ref="R28:S28"/>
    <mergeCell ref="H25:I25"/>
    <mergeCell ref="K25:L25"/>
    <mergeCell ref="M25:O25"/>
    <mergeCell ref="R25:S25"/>
    <mergeCell ref="D26:E26"/>
    <mergeCell ref="H26:I26"/>
    <mergeCell ref="K26:L26"/>
    <mergeCell ref="M26:O26"/>
    <mergeCell ref="R26:S26"/>
    <mergeCell ref="H23:I23"/>
    <mergeCell ref="K23:L23"/>
    <mergeCell ref="M23:O23"/>
    <mergeCell ref="R23:S23"/>
    <mergeCell ref="A24:B24"/>
    <mergeCell ref="D24:E24"/>
    <mergeCell ref="H24:I24"/>
    <mergeCell ref="K24:L24"/>
    <mergeCell ref="M24:O24"/>
    <mergeCell ref="R24:S24"/>
    <mergeCell ref="S16:T16"/>
    <mergeCell ref="S14:T14"/>
    <mergeCell ref="A22:B22"/>
    <mergeCell ref="D22:E22"/>
    <mergeCell ref="H22:I22"/>
    <mergeCell ref="K22:L22"/>
    <mergeCell ref="M22:O22"/>
    <mergeCell ref="R22:S22"/>
    <mergeCell ref="H21:I21"/>
    <mergeCell ref="K21:L21"/>
    <mergeCell ref="M21:O21"/>
    <mergeCell ref="R21:S2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A9:D9"/>
    <mergeCell ref="C10:D10"/>
    <mergeCell ref="G9:H9"/>
    <mergeCell ref="I9:J9"/>
    <mergeCell ref="K9:N9"/>
    <mergeCell ref="O9:P9"/>
    <mergeCell ref="G8:H8"/>
    <mergeCell ref="I8:J8"/>
    <mergeCell ref="K8:N8"/>
    <mergeCell ref="O8:P8"/>
    <mergeCell ref="Q8:R8"/>
    <mergeCell ref="S8:T8"/>
    <mergeCell ref="E7:F7"/>
    <mergeCell ref="E8:F8"/>
    <mergeCell ref="C7:D7"/>
    <mergeCell ref="S7:T7"/>
    <mergeCell ref="C8:D8"/>
    <mergeCell ref="Q7:R7"/>
    <mergeCell ref="G7:H7"/>
    <mergeCell ref="I7:J7"/>
    <mergeCell ref="K7:N7"/>
    <mergeCell ref="O7:P7"/>
  </mergeCells>
  <phoneticPr fontId="4"/>
  <dataValidations count="2">
    <dataValidation type="list" allowBlank="1" showInputMessage="1" showErrorMessage="1" sqref="A95">
      <formula1>$B$95:$B$100</formula1>
    </dataValidation>
    <dataValidation type="list" allowBlank="1" showInputMessage="1" showErrorMessage="1" sqref="F95">
      <formula1>$G$95:$G$100</formula1>
    </dataValidation>
  </dataValidations>
  <printOptions horizontalCentered="1" verticalCentered="1"/>
  <pageMargins left="0.39370078740157483" right="0.39370078740157483" top="0.39370078740157483" bottom="0.39370078740157483" header="0.19685039370078741" footer="0.19685039370078741"/>
  <pageSetup paperSize="9" scale="96"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L80"/>
  <sheetViews>
    <sheetView showGridLines="0" zoomScaleNormal="100" zoomScaleSheetLayoutView="55" workbookViewId="0"/>
  </sheetViews>
  <sheetFormatPr defaultRowHeight="12"/>
  <cols>
    <col min="1" max="4" width="2.5" style="24" customWidth="1"/>
    <col min="5" max="5" width="31.25" style="24" customWidth="1"/>
    <col min="6" max="6" width="5.125" style="273" customWidth="1"/>
    <col min="7" max="7" width="13.125" style="24" customWidth="1"/>
    <col min="8" max="8" width="7.625" style="24" customWidth="1"/>
    <col min="9" max="9" width="13.125" style="24" customWidth="1"/>
    <col min="10" max="12" width="7.625" style="24" customWidth="1"/>
    <col min="13" max="16384" width="9" style="23"/>
  </cols>
  <sheetData>
    <row r="1" spans="1:12" ht="15" customHeight="1">
      <c r="A1" s="144" t="s">
        <v>409</v>
      </c>
      <c r="B1" s="145"/>
      <c r="C1" s="145"/>
      <c r="D1" s="145"/>
      <c r="E1" s="145"/>
      <c r="F1" s="146"/>
      <c r="G1" s="145"/>
      <c r="H1" s="145"/>
      <c r="I1" s="282"/>
      <c r="J1" s="145"/>
      <c r="K1" s="145"/>
      <c r="L1" s="145"/>
    </row>
    <row r="2" spans="1:12" s="20" customFormat="1" ht="15" customHeight="1">
      <c r="A2" s="18"/>
      <c r="B2" s="147"/>
      <c r="C2" s="147"/>
      <c r="D2" s="147"/>
      <c r="E2" s="147"/>
      <c r="F2" s="148"/>
      <c r="G2" s="149" t="s">
        <v>413</v>
      </c>
      <c r="H2" s="147"/>
      <c r="I2" s="283"/>
      <c r="J2" s="147"/>
      <c r="K2" s="147"/>
      <c r="L2" s="150" t="s">
        <v>144</v>
      </c>
    </row>
    <row r="3" spans="1:12" s="20" customFormat="1" ht="3.75" customHeight="1">
      <c r="A3" s="151"/>
      <c r="B3" s="152"/>
      <c r="C3" s="152"/>
      <c r="D3" s="152"/>
      <c r="E3" s="153"/>
      <c r="F3" s="154"/>
      <c r="G3" s="151"/>
      <c r="H3" s="155"/>
      <c r="I3" s="284"/>
      <c r="J3" s="156"/>
      <c r="K3" s="157"/>
      <c r="L3" s="155"/>
    </row>
    <row r="4" spans="1:12" s="20" customFormat="1" ht="26.25" customHeight="1">
      <c r="A4" s="158" t="s">
        <v>145</v>
      </c>
      <c r="B4" s="159"/>
      <c r="C4" s="159"/>
      <c r="D4" s="159"/>
      <c r="E4" s="160"/>
      <c r="F4" s="161" t="s">
        <v>146</v>
      </c>
      <c r="G4" s="162" t="s">
        <v>147</v>
      </c>
      <c r="H4" s="163" t="s">
        <v>109</v>
      </c>
      <c r="I4" s="285" t="s">
        <v>148</v>
      </c>
      <c r="J4" s="163" t="s">
        <v>109</v>
      </c>
      <c r="K4" s="164" t="s">
        <v>149</v>
      </c>
      <c r="L4" s="163" t="s">
        <v>150</v>
      </c>
    </row>
    <row r="5" spans="1:12" ht="12" customHeight="1">
      <c r="A5" s="165" t="s">
        <v>151</v>
      </c>
      <c r="B5" s="166"/>
      <c r="C5" s="166"/>
      <c r="D5" s="166"/>
      <c r="E5" s="166"/>
      <c r="F5" s="164" t="s">
        <v>104</v>
      </c>
      <c r="G5" s="167" t="s">
        <v>131</v>
      </c>
      <c r="H5" s="168" t="s">
        <v>131</v>
      </c>
      <c r="I5" s="169">
        <v>889184904</v>
      </c>
      <c r="J5" s="168">
        <v>86.087847589999996</v>
      </c>
      <c r="K5" s="170">
        <v>100</v>
      </c>
      <c r="L5" s="179">
        <v>-13.912152409999999</v>
      </c>
    </row>
    <row r="6" spans="1:12" ht="12" customHeight="1">
      <c r="A6" s="171" t="s">
        <v>152</v>
      </c>
      <c r="B6" s="172"/>
      <c r="C6" s="172"/>
      <c r="D6" s="172"/>
      <c r="E6" s="172"/>
      <c r="F6" s="173" t="s">
        <v>104</v>
      </c>
      <c r="G6" s="174" t="s">
        <v>131</v>
      </c>
      <c r="H6" s="175" t="s">
        <v>131</v>
      </c>
      <c r="I6" s="176">
        <v>8721099</v>
      </c>
      <c r="J6" s="177">
        <v>134.49341389</v>
      </c>
      <c r="K6" s="178">
        <v>0.98079702000000002</v>
      </c>
      <c r="L6" s="179">
        <v>0.21654898</v>
      </c>
    </row>
    <row r="7" spans="1:12" ht="12" customHeight="1">
      <c r="A7" s="180"/>
      <c r="B7" s="181" t="s">
        <v>153</v>
      </c>
      <c r="C7" s="181"/>
      <c r="D7" s="181"/>
      <c r="E7" s="182"/>
      <c r="F7" s="183" t="s">
        <v>154</v>
      </c>
      <c r="G7" s="184">
        <v>7410</v>
      </c>
      <c r="H7" s="185">
        <v>79.668852810000004</v>
      </c>
      <c r="I7" s="186">
        <v>2147661</v>
      </c>
      <c r="J7" s="187">
        <v>105.76891065</v>
      </c>
      <c r="K7" s="185">
        <v>0.24153142999999999</v>
      </c>
      <c r="L7" s="188">
        <v>1.1341E-2</v>
      </c>
    </row>
    <row r="8" spans="1:12" ht="12" customHeight="1">
      <c r="A8" s="180"/>
      <c r="B8" s="181" t="s">
        <v>155</v>
      </c>
      <c r="C8" s="181"/>
      <c r="D8" s="181"/>
      <c r="E8" s="182"/>
      <c r="F8" s="183" t="s">
        <v>154</v>
      </c>
      <c r="G8" s="184">
        <v>3117</v>
      </c>
      <c r="H8" s="185">
        <v>179.44732296999999</v>
      </c>
      <c r="I8" s="186">
        <v>3728307</v>
      </c>
      <c r="J8" s="187">
        <v>156.9337056</v>
      </c>
      <c r="K8" s="185">
        <v>0.41929491000000002</v>
      </c>
      <c r="L8" s="188">
        <v>0.13095276</v>
      </c>
    </row>
    <row r="9" spans="1:12" ht="12" customHeight="1">
      <c r="A9" s="368"/>
      <c r="B9" s="369"/>
      <c r="C9" s="369" t="s">
        <v>156</v>
      </c>
      <c r="D9" s="369"/>
      <c r="E9" s="370"/>
      <c r="F9" s="371" t="s">
        <v>154</v>
      </c>
      <c r="G9" s="372">
        <v>614</v>
      </c>
      <c r="H9" s="373">
        <v>112.04379562</v>
      </c>
      <c r="I9" s="374">
        <v>1470139</v>
      </c>
      <c r="J9" s="375">
        <v>115.59486807</v>
      </c>
      <c r="K9" s="373">
        <v>0.16533558000000001</v>
      </c>
      <c r="L9" s="376">
        <v>1.9202210000000001E-2</v>
      </c>
    </row>
    <row r="10" spans="1:12" ht="12" customHeight="1">
      <c r="A10" s="190" t="s">
        <v>157</v>
      </c>
      <c r="B10" s="506"/>
      <c r="C10" s="191"/>
      <c r="D10" s="191"/>
      <c r="E10" s="191"/>
      <c r="F10" s="173" t="s">
        <v>104</v>
      </c>
      <c r="G10" s="174" t="s">
        <v>131</v>
      </c>
      <c r="H10" s="175" t="s">
        <v>131</v>
      </c>
      <c r="I10" s="176">
        <v>785540</v>
      </c>
      <c r="J10" s="177">
        <v>94.181882270000003</v>
      </c>
      <c r="K10" s="175">
        <v>8.8343829999999998E-2</v>
      </c>
      <c r="L10" s="179">
        <v>-4.6982200000000003E-3</v>
      </c>
    </row>
    <row r="11" spans="1:12" ht="12" customHeight="1">
      <c r="A11" s="190" t="s">
        <v>158</v>
      </c>
      <c r="B11" s="191"/>
      <c r="C11" s="191"/>
      <c r="D11" s="191"/>
      <c r="E11" s="192"/>
      <c r="F11" s="173" t="s">
        <v>104</v>
      </c>
      <c r="G11" s="174" t="s">
        <v>131</v>
      </c>
      <c r="H11" s="175" t="s">
        <v>131</v>
      </c>
      <c r="I11" s="176">
        <v>4410093</v>
      </c>
      <c r="J11" s="177">
        <v>71.849502419999993</v>
      </c>
      <c r="K11" s="175">
        <v>0.49597029999999998</v>
      </c>
      <c r="L11" s="179">
        <v>-0.16728609</v>
      </c>
    </row>
    <row r="12" spans="1:12">
      <c r="A12" s="368"/>
      <c r="B12" s="369" t="s">
        <v>159</v>
      </c>
      <c r="C12" s="369"/>
      <c r="D12" s="369"/>
      <c r="E12" s="370"/>
      <c r="F12" s="371" t="s">
        <v>154</v>
      </c>
      <c r="G12" s="372">
        <v>106793</v>
      </c>
      <c r="H12" s="373">
        <v>103.22752140999999</v>
      </c>
      <c r="I12" s="374">
        <v>3296179</v>
      </c>
      <c r="J12" s="375">
        <v>76.874596960000005</v>
      </c>
      <c r="K12" s="373">
        <v>0.37069669</v>
      </c>
      <c r="L12" s="376">
        <v>-9.5999070000000006E-2</v>
      </c>
    </row>
    <row r="13" spans="1:12">
      <c r="A13" s="190" t="s">
        <v>160</v>
      </c>
      <c r="B13" s="191"/>
      <c r="C13" s="191"/>
      <c r="D13" s="191"/>
      <c r="E13" s="192"/>
      <c r="F13" s="173" t="s">
        <v>104</v>
      </c>
      <c r="G13" s="174" t="s">
        <v>131</v>
      </c>
      <c r="H13" s="175" t="s">
        <v>131</v>
      </c>
      <c r="I13" s="176">
        <v>640348</v>
      </c>
      <c r="J13" s="177">
        <v>81.603347999999997</v>
      </c>
      <c r="K13" s="175">
        <v>7.2015170000000003E-2</v>
      </c>
      <c r="L13" s="179">
        <v>-1.397644E-2</v>
      </c>
    </row>
    <row r="14" spans="1:12">
      <c r="A14" s="368"/>
      <c r="B14" s="369"/>
      <c r="C14" s="369" t="s">
        <v>161</v>
      </c>
      <c r="D14" s="369"/>
      <c r="E14" s="370"/>
      <c r="F14" s="371" t="s">
        <v>104</v>
      </c>
      <c r="G14" s="372" t="s">
        <v>131</v>
      </c>
      <c r="H14" s="373" t="s">
        <v>131</v>
      </c>
      <c r="I14" s="374">
        <v>611949</v>
      </c>
      <c r="J14" s="375">
        <v>81.064658429999994</v>
      </c>
      <c r="K14" s="373">
        <v>6.8821339999999995E-2</v>
      </c>
      <c r="L14" s="376">
        <v>-1.383906E-2</v>
      </c>
    </row>
    <row r="15" spans="1:12">
      <c r="A15" s="171" t="s">
        <v>162</v>
      </c>
      <c r="B15" s="172"/>
      <c r="C15" s="172"/>
      <c r="D15" s="172"/>
      <c r="E15" s="508"/>
      <c r="F15" s="154" t="s">
        <v>154</v>
      </c>
      <c r="G15" s="361">
        <v>371</v>
      </c>
      <c r="H15" s="362">
        <v>82.8125</v>
      </c>
      <c r="I15" s="363">
        <v>28071</v>
      </c>
      <c r="J15" s="364">
        <v>82.844410339999996</v>
      </c>
      <c r="K15" s="362">
        <v>3.15694E-3</v>
      </c>
      <c r="L15" s="365">
        <v>-5.6278999999999997E-4</v>
      </c>
    </row>
    <row r="16" spans="1:12">
      <c r="A16" s="190" t="s">
        <v>163</v>
      </c>
      <c r="B16" s="191"/>
      <c r="C16" s="191"/>
      <c r="D16" s="191"/>
      <c r="E16" s="192"/>
      <c r="F16" s="173" t="s">
        <v>104</v>
      </c>
      <c r="G16" s="174" t="s">
        <v>131</v>
      </c>
      <c r="H16" s="175" t="s">
        <v>131</v>
      </c>
      <c r="I16" s="176">
        <v>70146472</v>
      </c>
      <c r="J16" s="177">
        <v>103.90917535</v>
      </c>
      <c r="K16" s="175">
        <v>7.88885098</v>
      </c>
      <c r="L16" s="179">
        <v>0.25549761999999998</v>
      </c>
    </row>
    <row r="17" spans="1:12">
      <c r="A17" s="180"/>
      <c r="B17" s="181"/>
      <c r="C17" s="181" t="s">
        <v>164</v>
      </c>
      <c r="D17" s="181"/>
      <c r="E17" s="182"/>
      <c r="F17" s="183" t="s">
        <v>104</v>
      </c>
      <c r="G17" s="184" t="s">
        <v>131</v>
      </c>
      <c r="H17" s="185" t="s">
        <v>131</v>
      </c>
      <c r="I17" s="186">
        <v>7307618</v>
      </c>
      <c r="J17" s="187">
        <v>103.98851227999999</v>
      </c>
      <c r="K17" s="185">
        <v>0.82183333999999997</v>
      </c>
      <c r="L17" s="188">
        <v>2.713633E-2</v>
      </c>
    </row>
    <row r="18" spans="1:12">
      <c r="A18" s="180"/>
      <c r="B18" s="181"/>
      <c r="C18" s="181" t="s">
        <v>165</v>
      </c>
      <c r="D18" s="181"/>
      <c r="E18" s="182"/>
      <c r="F18" s="183" t="s">
        <v>154</v>
      </c>
      <c r="G18" s="184">
        <v>12816</v>
      </c>
      <c r="H18" s="185">
        <v>92.28110599</v>
      </c>
      <c r="I18" s="186">
        <v>10252513</v>
      </c>
      <c r="J18" s="187">
        <v>142.69492011</v>
      </c>
      <c r="K18" s="185">
        <v>1.1530237400000001</v>
      </c>
      <c r="L18" s="188">
        <v>0.29699407999999999</v>
      </c>
    </row>
    <row r="19" spans="1:12">
      <c r="A19" s="180"/>
      <c r="B19" s="181" t="s">
        <v>166</v>
      </c>
      <c r="C19" s="181"/>
      <c r="D19" s="181"/>
      <c r="E19" s="182"/>
      <c r="F19" s="183" t="s">
        <v>154</v>
      </c>
      <c r="G19" s="184">
        <v>2299</v>
      </c>
      <c r="H19" s="185">
        <v>52.53656307</v>
      </c>
      <c r="I19" s="186">
        <v>1773514</v>
      </c>
      <c r="J19" s="187">
        <v>43.142941520000001</v>
      </c>
      <c r="K19" s="185">
        <v>0.19945389999999999</v>
      </c>
      <c r="L19" s="188">
        <v>-0.22628670000000001</v>
      </c>
    </row>
    <row r="20" spans="1:12">
      <c r="A20" s="180"/>
      <c r="B20" s="181" t="s">
        <v>167</v>
      </c>
      <c r="C20" s="181"/>
      <c r="D20" s="181"/>
      <c r="E20" s="182"/>
      <c r="F20" s="183" t="s">
        <v>168</v>
      </c>
      <c r="G20" s="184">
        <v>1374480</v>
      </c>
      <c r="H20" s="185">
        <v>138.97365275999999</v>
      </c>
      <c r="I20" s="186">
        <v>3827360</v>
      </c>
      <c r="J20" s="187">
        <v>129.78118312999999</v>
      </c>
      <c r="K20" s="185">
        <v>0.43043466000000002</v>
      </c>
      <c r="L20" s="188">
        <v>8.5031389999999998E-2</v>
      </c>
    </row>
    <row r="21" spans="1:12">
      <c r="A21" s="180"/>
      <c r="B21" s="181" t="s">
        <v>170</v>
      </c>
      <c r="C21" s="181"/>
      <c r="D21" s="181"/>
      <c r="E21" s="182"/>
      <c r="F21" s="183" t="s">
        <v>154</v>
      </c>
      <c r="G21" s="184">
        <v>825</v>
      </c>
      <c r="H21" s="185">
        <v>87.394067800000002</v>
      </c>
      <c r="I21" s="186">
        <v>2950825</v>
      </c>
      <c r="J21" s="187">
        <v>122.96707862</v>
      </c>
      <c r="K21" s="185">
        <v>0.33185730000000002</v>
      </c>
      <c r="L21" s="188">
        <v>5.3359299999999998E-2</v>
      </c>
    </row>
    <row r="22" spans="1:12">
      <c r="A22" s="368"/>
      <c r="B22" s="369" t="s">
        <v>171</v>
      </c>
      <c r="C22" s="369"/>
      <c r="D22" s="369"/>
      <c r="E22" s="370"/>
      <c r="F22" s="371" t="s">
        <v>154</v>
      </c>
      <c r="G22" s="372">
        <v>38423</v>
      </c>
      <c r="H22" s="373">
        <v>91.852932039999999</v>
      </c>
      <c r="I22" s="374">
        <v>25143083</v>
      </c>
      <c r="J22" s="375">
        <v>93.510984649999997</v>
      </c>
      <c r="K22" s="373">
        <v>2.8276551799999998</v>
      </c>
      <c r="L22" s="376">
        <v>-0.16892132000000001</v>
      </c>
    </row>
    <row r="23" spans="1:12">
      <c r="A23" s="190" t="s">
        <v>172</v>
      </c>
      <c r="B23" s="191"/>
      <c r="C23" s="191"/>
      <c r="D23" s="191"/>
      <c r="E23" s="192"/>
      <c r="F23" s="173" t="s">
        <v>104</v>
      </c>
      <c r="G23" s="174" t="s">
        <v>131</v>
      </c>
      <c r="H23" s="175" t="s">
        <v>131</v>
      </c>
      <c r="I23" s="176">
        <v>77867195</v>
      </c>
      <c r="J23" s="177">
        <v>88.739445360000005</v>
      </c>
      <c r="K23" s="175">
        <v>8.75714316</v>
      </c>
      <c r="L23" s="179">
        <v>-0.95663743000000001</v>
      </c>
    </row>
    <row r="24" spans="1:12">
      <c r="A24" s="180"/>
      <c r="B24" s="181" t="s">
        <v>173</v>
      </c>
      <c r="C24" s="181"/>
      <c r="D24" s="181"/>
      <c r="E24" s="182"/>
      <c r="F24" s="183" t="s">
        <v>154</v>
      </c>
      <c r="G24" s="184">
        <v>5624</v>
      </c>
      <c r="H24" s="185">
        <v>85.823287039999997</v>
      </c>
      <c r="I24" s="186">
        <v>6637022</v>
      </c>
      <c r="J24" s="187">
        <v>76.054271189999994</v>
      </c>
      <c r="K24" s="185">
        <v>0.74641641000000003</v>
      </c>
      <c r="L24" s="188">
        <v>-0.20231472</v>
      </c>
    </row>
    <row r="25" spans="1:12">
      <c r="A25" s="180"/>
      <c r="B25" s="181" t="s">
        <v>174</v>
      </c>
      <c r="C25" s="181"/>
      <c r="D25" s="181"/>
      <c r="E25" s="182"/>
      <c r="F25" s="183" t="s">
        <v>154</v>
      </c>
      <c r="G25" s="184">
        <v>110396</v>
      </c>
      <c r="H25" s="185">
        <v>121.8391312</v>
      </c>
      <c r="I25" s="186">
        <v>15401568</v>
      </c>
      <c r="J25" s="187">
        <v>98.274212520000006</v>
      </c>
      <c r="K25" s="185">
        <v>1.7320995800000001</v>
      </c>
      <c r="L25" s="188">
        <v>-2.61856E-2</v>
      </c>
    </row>
    <row r="26" spans="1:12">
      <c r="A26" s="180"/>
      <c r="B26" s="181"/>
      <c r="C26" s="181" t="s">
        <v>175</v>
      </c>
      <c r="D26" s="181"/>
      <c r="E26" s="182"/>
      <c r="F26" s="183" t="s">
        <v>154</v>
      </c>
      <c r="G26" s="184">
        <v>105862</v>
      </c>
      <c r="H26" s="185">
        <v>121.72943137999999</v>
      </c>
      <c r="I26" s="186">
        <v>13468030</v>
      </c>
      <c r="J26" s="187">
        <v>97.340692599999997</v>
      </c>
      <c r="K26" s="185">
        <v>1.5146489700000001</v>
      </c>
      <c r="L26" s="188">
        <v>-3.5622790000000001E-2</v>
      </c>
    </row>
    <row r="27" spans="1:12">
      <c r="A27" s="180"/>
      <c r="B27" s="181" t="s">
        <v>176</v>
      </c>
      <c r="C27" s="181"/>
      <c r="D27" s="181"/>
      <c r="E27" s="182"/>
      <c r="F27" s="183" t="s">
        <v>104</v>
      </c>
      <c r="G27" s="184" t="s">
        <v>131</v>
      </c>
      <c r="H27" s="185" t="s">
        <v>131</v>
      </c>
      <c r="I27" s="186">
        <v>9168486</v>
      </c>
      <c r="J27" s="187">
        <v>93.438952069999999</v>
      </c>
      <c r="K27" s="185">
        <v>1.0311113000000001</v>
      </c>
      <c r="L27" s="188">
        <v>-6.232936E-2</v>
      </c>
    </row>
    <row r="28" spans="1:12">
      <c r="A28" s="180"/>
      <c r="B28" s="181" t="s">
        <v>177</v>
      </c>
      <c r="C28" s="181"/>
      <c r="D28" s="181"/>
      <c r="E28" s="182"/>
      <c r="F28" s="183" t="s">
        <v>104</v>
      </c>
      <c r="G28" s="184" t="s">
        <v>131</v>
      </c>
      <c r="H28" s="185" t="s">
        <v>131</v>
      </c>
      <c r="I28" s="186">
        <v>9328601</v>
      </c>
      <c r="J28" s="187">
        <v>91.785012969999997</v>
      </c>
      <c r="K28" s="185">
        <v>1.0491182400000001</v>
      </c>
      <c r="L28" s="188">
        <v>-8.0835359999999995E-2</v>
      </c>
    </row>
    <row r="29" spans="1:12">
      <c r="A29" s="180"/>
      <c r="B29" s="181"/>
      <c r="C29" s="181" t="s">
        <v>178</v>
      </c>
      <c r="D29" s="181"/>
      <c r="E29" s="182"/>
      <c r="F29" s="183" t="s">
        <v>104</v>
      </c>
      <c r="G29" s="184" t="s">
        <v>131</v>
      </c>
      <c r="H29" s="185" t="s">
        <v>131</v>
      </c>
      <c r="I29" s="186">
        <v>2318365</v>
      </c>
      <c r="J29" s="187">
        <v>100.36038336999999</v>
      </c>
      <c r="K29" s="185">
        <v>0.26072923999999997</v>
      </c>
      <c r="L29" s="188">
        <v>8.0599999999999997E-4</v>
      </c>
    </row>
    <row r="30" spans="1:12">
      <c r="A30" s="180"/>
      <c r="B30" s="181" t="s">
        <v>179</v>
      </c>
      <c r="C30" s="181"/>
      <c r="D30" s="181"/>
      <c r="E30" s="182"/>
      <c r="F30" s="183" t="s">
        <v>154</v>
      </c>
      <c r="G30" s="184">
        <v>9510</v>
      </c>
      <c r="H30" s="185">
        <v>98.031130809999993</v>
      </c>
      <c r="I30" s="186">
        <v>8151863</v>
      </c>
      <c r="J30" s="187">
        <v>97.695406680000005</v>
      </c>
      <c r="K30" s="185">
        <v>0.91677927999999997</v>
      </c>
      <c r="L30" s="188">
        <v>-1.8617729999999999E-2</v>
      </c>
    </row>
    <row r="31" spans="1:12">
      <c r="A31" s="180"/>
      <c r="B31" s="181"/>
      <c r="C31" s="181" t="s">
        <v>180</v>
      </c>
      <c r="D31" s="181"/>
      <c r="E31" s="182"/>
      <c r="F31" s="183" t="s">
        <v>154</v>
      </c>
      <c r="G31" s="184">
        <v>5633</v>
      </c>
      <c r="H31" s="185">
        <v>90.752376350000006</v>
      </c>
      <c r="I31" s="186">
        <v>6245615</v>
      </c>
      <c r="J31" s="187">
        <v>95.145048779999996</v>
      </c>
      <c r="K31" s="185">
        <v>0.70239777999999997</v>
      </c>
      <c r="L31" s="188">
        <v>-3.085487E-2</v>
      </c>
    </row>
    <row r="32" spans="1:12">
      <c r="A32" s="180"/>
      <c r="B32" s="181" t="s">
        <v>181</v>
      </c>
      <c r="C32" s="181"/>
      <c r="D32" s="181"/>
      <c r="E32" s="182"/>
      <c r="F32" s="183" t="s">
        <v>154</v>
      </c>
      <c r="G32" s="184">
        <v>8679</v>
      </c>
      <c r="H32" s="185">
        <v>89.511138610000003</v>
      </c>
      <c r="I32" s="186">
        <v>11062078</v>
      </c>
      <c r="J32" s="187">
        <v>104.17881034</v>
      </c>
      <c r="K32" s="185">
        <v>1.2440694800000001</v>
      </c>
      <c r="L32" s="188">
        <v>4.2959549999999999E-2</v>
      </c>
    </row>
    <row r="33" spans="1:12">
      <c r="A33" s="180"/>
      <c r="B33" s="181"/>
      <c r="C33" s="181" t="s">
        <v>182</v>
      </c>
      <c r="D33" s="181"/>
      <c r="E33" s="182"/>
      <c r="F33" s="183" t="s">
        <v>154</v>
      </c>
      <c r="G33" s="184">
        <v>7999</v>
      </c>
      <c r="H33" s="185">
        <v>89.594534049999993</v>
      </c>
      <c r="I33" s="186">
        <v>8327492</v>
      </c>
      <c r="J33" s="187">
        <v>85.941007720000002</v>
      </c>
      <c r="K33" s="185">
        <v>0.93653096999999996</v>
      </c>
      <c r="L33" s="188">
        <v>-0.13189177999999999</v>
      </c>
    </row>
    <row r="34" spans="1:12">
      <c r="A34" s="180"/>
      <c r="B34" s="181" t="s">
        <v>183</v>
      </c>
      <c r="C34" s="181"/>
      <c r="D34" s="181"/>
      <c r="E34" s="182"/>
      <c r="F34" s="183" t="s">
        <v>104</v>
      </c>
      <c r="G34" s="184" t="s">
        <v>131</v>
      </c>
      <c r="H34" s="185" t="s">
        <v>131</v>
      </c>
      <c r="I34" s="186">
        <v>17960482</v>
      </c>
      <c r="J34" s="187">
        <v>74.192571229999999</v>
      </c>
      <c r="K34" s="185">
        <v>2.0198815699999999</v>
      </c>
      <c r="L34" s="188">
        <v>-0.60485610999999995</v>
      </c>
    </row>
    <row r="35" spans="1:12">
      <c r="A35" s="180"/>
      <c r="B35" s="181"/>
      <c r="C35" s="181" t="s">
        <v>184</v>
      </c>
      <c r="D35" s="181"/>
      <c r="E35" s="182"/>
      <c r="F35" s="183" t="s">
        <v>154</v>
      </c>
      <c r="G35" s="184">
        <v>6811</v>
      </c>
      <c r="H35" s="185">
        <v>82.000963159999998</v>
      </c>
      <c r="I35" s="186">
        <v>8151067</v>
      </c>
      <c r="J35" s="187">
        <v>83.368793670000002</v>
      </c>
      <c r="K35" s="185">
        <v>0.91668976000000002</v>
      </c>
      <c r="L35" s="188">
        <v>-0.15742890000000001</v>
      </c>
    </row>
    <row r="36" spans="1:12">
      <c r="A36" s="368"/>
      <c r="B36" s="369"/>
      <c r="C36" s="369" t="s">
        <v>185</v>
      </c>
      <c r="D36" s="369"/>
      <c r="E36" s="370"/>
      <c r="F36" s="371" t="s">
        <v>168</v>
      </c>
      <c r="G36" s="372">
        <v>1028405</v>
      </c>
      <c r="H36" s="373">
        <v>35.372176500000002</v>
      </c>
      <c r="I36" s="374">
        <v>4016522</v>
      </c>
      <c r="J36" s="375">
        <v>51.605969219999999</v>
      </c>
      <c r="K36" s="373">
        <v>0.45170830000000001</v>
      </c>
      <c r="L36" s="376">
        <v>-0.36466305999999998</v>
      </c>
    </row>
    <row r="37" spans="1:12">
      <c r="A37" s="190" t="s">
        <v>186</v>
      </c>
      <c r="B37" s="191"/>
      <c r="C37" s="191"/>
      <c r="D37" s="191"/>
      <c r="E37" s="192"/>
      <c r="F37" s="173" t="s">
        <v>104</v>
      </c>
      <c r="G37" s="174" t="s">
        <v>131</v>
      </c>
      <c r="H37" s="175" t="s">
        <v>131</v>
      </c>
      <c r="I37" s="176">
        <v>563728844</v>
      </c>
      <c r="J37" s="177">
        <v>80.382133620000005</v>
      </c>
      <c r="K37" s="175">
        <v>63.398382210000001</v>
      </c>
      <c r="L37" s="179">
        <v>-13.32024668</v>
      </c>
    </row>
    <row r="38" spans="1:12">
      <c r="A38" s="180"/>
      <c r="B38" s="181" t="s">
        <v>187</v>
      </c>
      <c r="C38" s="181"/>
      <c r="D38" s="181"/>
      <c r="E38" s="182"/>
      <c r="F38" s="183" t="s">
        <v>104</v>
      </c>
      <c r="G38" s="184" t="s">
        <v>131</v>
      </c>
      <c r="H38" s="185" t="s">
        <v>131</v>
      </c>
      <c r="I38" s="186">
        <v>214478892</v>
      </c>
      <c r="J38" s="187">
        <v>78.792895709999996</v>
      </c>
      <c r="K38" s="185">
        <v>24.120842700000001</v>
      </c>
      <c r="L38" s="188">
        <v>-5.5889295700000003</v>
      </c>
    </row>
    <row r="39" spans="1:12">
      <c r="A39" s="180"/>
      <c r="B39" s="181"/>
      <c r="C39" s="181" t="s">
        <v>188</v>
      </c>
      <c r="D39" s="181"/>
      <c r="E39" s="182"/>
      <c r="F39" s="183" t="s">
        <v>168</v>
      </c>
      <c r="G39" s="184">
        <v>30022013</v>
      </c>
      <c r="H39" s="185">
        <v>70.298747539999994</v>
      </c>
      <c r="I39" s="186">
        <v>89914190</v>
      </c>
      <c r="J39" s="187">
        <v>71.710993299999998</v>
      </c>
      <c r="K39" s="185">
        <v>10.111978909999999</v>
      </c>
      <c r="L39" s="188">
        <v>-3.4340765000000002</v>
      </c>
    </row>
    <row r="40" spans="1:12">
      <c r="A40" s="180"/>
      <c r="B40" s="181"/>
      <c r="C40" s="181" t="s">
        <v>189</v>
      </c>
      <c r="D40" s="181"/>
      <c r="E40" s="182"/>
      <c r="F40" s="183" t="s">
        <v>104</v>
      </c>
      <c r="G40" s="184" t="s">
        <v>131</v>
      </c>
      <c r="H40" s="185" t="s">
        <v>131</v>
      </c>
      <c r="I40" s="186">
        <v>6720479</v>
      </c>
      <c r="J40" s="187">
        <v>66.146622629999996</v>
      </c>
      <c r="K40" s="185">
        <v>0.75580219000000004</v>
      </c>
      <c r="L40" s="188">
        <v>-0.33300006999999998</v>
      </c>
    </row>
    <row r="41" spans="1:12">
      <c r="A41" s="180"/>
      <c r="B41" s="181"/>
      <c r="C41" s="181" t="s">
        <v>190</v>
      </c>
      <c r="D41" s="181"/>
      <c r="E41" s="182"/>
      <c r="F41" s="183" t="s">
        <v>104</v>
      </c>
      <c r="G41" s="184" t="s">
        <v>131</v>
      </c>
      <c r="H41" s="185" t="s">
        <v>131</v>
      </c>
      <c r="I41" s="186">
        <v>6463979</v>
      </c>
      <c r="J41" s="187">
        <v>65.872609049999994</v>
      </c>
      <c r="K41" s="185">
        <v>0.72695555000000001</v>
      </c>
      <c r="L41" s="188">
        <v>-0.32422606999999998</v>
      </c>
    </row>
    <row r="42" spans="1:12">
      <c r="A42" s="180"/>
      <c r="B42" s="181"/>
      <c r="C42" s="181"/>
      <c r="D42" s="181" t="s">
        <v>191</v>
      </c>
      <c r="E42" s="182"/>
      <c r="F42" s="183" t="s">
        <v>192</v>
      </c>
      <c r="G42" s="184">
        <v>309</v>
      </c>
      <c r="H42" s="185">
        <v>58.969465649999997</v>
      </c>
      <c r="I42" s="186">
        <v>4472633</v>
      </c>
      <c r="J42" s="187">
        <v>65.618960959999995</v>
      </c>
      <c r="K42" s="185">
        <v>0.50300370000000005</v>
      </c>
      <c r="L42" s="188">
        <v>-0.22688338</v>
      </c>
    </row>
    <row r="43" spans="1:12">
      <c r="A43" s="180"/>
      <c r="B43" s="181"/>
      <c r="C43" s="181" t="s">
        <v>193</v>
      </c>
      <c r="D43" s="181"/>
      <c r="E43" s="182"/>
      <c r="F43" s="183" t="s">
        <v>104</v>
      </c>
      <c r="G43" s="184" t="s">
        <v>131</v>
      </c>
      <c r="H43" s="185" t="s">
        <v>131</v>
      </c>
      <c r="I43" s="186">
        <v>20705935</v>
      </c>
      <c r="J43" s="187">
        <v>103.05870188999999</v>
      </c>
      <c r="K43" s="185">
        <v>2.3286422099999999</v>
      </c>
      <c r="L43" s="188">
        <v>5.949728E-2</v>
      </c>
    </row>
    <row r="44" spans="1:12">
      <c r="A44" s="180"/>
      <c r="B44" s="181"/>
      <c r="C44" s="181" t="s">
        <v>194</v>
      </c>
      <c r="D44" s="181"/>
      <c r="E44" s="182"/>
      <c r="F44" s="183" t="s">
        <v>104</v>
      </c>
      <c r="G44" s="184" t="s">
        <v>131</v>
      </c>
      <c r="H44" s="185" t="s">
        <v>131</v>
      </c>
      <c r="I44" s="186">
        <v>21767497</v>
      </c>
      <c r="J44" s="187">
        <v>77.031507000000005</v>
      </c>
      <c r="K44" s="185">
        <v>2.4480281800000001</v>
      </c>
      <c r="L44" s="188">
        <v>-0.62838002000000004</v>
      </c>
    </row>
    <row r="45" spans="1:12">
      <c r="A45" s="180"/>
      <c r="B45" s="181"/>
      <c r="C45" s="181"/>
      <c r="D45" s="181" t="s">
        <v>195</v>
      </c>
      <c r="E45" s="182"/>
      <c r="F45" s="183" t="s">
        <v>104</v>
      </c>
      <c r="G45" s="184" t="s">
        <v>131</v>
      </c>
      <c r="H45" s="185" t="s">
        <v>131</v>
      </c>
      <c r="I45" s="186">
        <v>15823595</v>
      </c>
      <c r="J45" s="187">
        <v>69.332248160000006</v>
      </c>
      <c r="K45" s="185">
        <v>1.7795618099999999</v>
      </c>
      <c r="L45" s="188">
        <v>-0.67764398000000003</v>
      </c>
    </row>
    <row r="46" spans="1:12">
      <c r="A46" s="180"/>
      <c r="B46" s="181"/>
      <c r="C46" s="181" t="s">
        <v>196</v>
      </c>
      <c r="D46" s="181"/>
      <c r="E46" s="182"/>
      <c r="F46" s="183" t="s">
        <v>104</v>
      </c>
      <c r="G46" s="184" t="s">
        <v>131</v>
      </c>
      <c r="H46" s="185" t="s">
        <v>131</v>
      </c>
      <c r="I46" s="186">
        <v>18918440</v>
      </c>
      <c r="J46" s="187">
        <v>91.138436049999996</v>
      </c>
      <c r="K46" s="185">
        <v>2.1276159699999999</v>
      </c>
      <c r="L46" s="188">
        <v>-0.17809179</v>
      </c>
    </row>
    <row r="47" spans="1:12">
      <c r="A47" s="180"/>
      <c r="B47" s="181"/>
      <c r="C47" s="181" t="s">
        <v>197</v>
      </c>
      <c r="D47" s="181"/>
      <c r="E47" s="182"/>
      <c r="F47" s="183" t="s">
        <v>104</v>
      </c>
      <c r="G47" s="184" t="s">
        <v>131</v>
      </c>
      <c r="H47" s="185" t="s">
        <v>131</v>
      </c>
      <c r="I47" s="186">
        <v>1650680</v>
      </c>
      <c r="J47" s="187">
        <v>84.410055689999993</v>
      </c>
      <c r="K47" s="185">
        <v>0.18563968</v>
      </c>
      <c r="L47" s="188">
        <v>-2.9516379999999998E-2</v>
      </c>
    </row>
    <row r="48" spans="1:12">
      <c r="A48" s="180"/>
      <c r="B48" s="181"/>
      <c r="C48" s="181" t="s">
        <v>198</v>
      </c>
      <c r="D48" s="181"/>
      <c r="E48" s="182"/>
      <c r="F48" s="183" t="s">
        <v>154</v>
      </c>
      <c r="G48" s="184">
        <v>1605</v>
      </c>
      <c r="H48" s="185">
        <v>70.892226149999999</v>
      </c>
      <c r="I48" s="186">
        <v>4906888</v>
      </c>
      <c r="J48" s="187">
        <v>77.110437649999994</v>
      </c>
      <c r="K48" s="185">
        <v>0.55184113000000001</v>
      </c>
      <c r="L48" s="188">
        <v>-0.14101985</v>
      </c>
    </row>
    <row r="49" spans="1:12">
      <c r="A49" s="180"/>
      <c r="B49" s="181"/>
      <c r="C49" s="181" t="s">
        <v>199</v>
      </c>
      <c r="D49" s="181"/>
      <c r="E49" s="182"/>
      <c r="F49" s="183" t="s">
        <v>168</v>
      </c>
      <c r="G49" s="184">
        <v>33157</v>
      </c>
      <c r="H49" s="185">
        <v>162.51838054999999</v>
      </c>
      <c r="I49" s="186">
        <v>525049</v>
      </c>
      <c r="J49" s="187">
        <v>170.76319144999999</v>
      </c>
      <c r="K49" s="185">
        <v>5.9048349999999999E-2</v>
      </c>
      <c r="L49" s="188">
        <v>2.106506E-2</v>
      </c>
    </row>
    <row r="50" spans="1:12">
      <c r="A50" s="180"/>
      <c r="B50" s="181" t="s">
        <v>200</v>
      </c>
      <c r="C50" s="181"/>
      <c r="D50" s="181"/>
      <c r="E50" s="182"/>
      <c r="F50" s="183" t="s">
        <v>104</v>
      </c>
      <c r="G50" s="184" t="s">
        <v>131</v>
      </c>
      <c r="H50" s="185" t="s">
        <v>131</v>
      </c>
      <c r="I50" s="186">
        <v>144529885</v>
      </c>
      <c r="J50" s="187">
        <v>84.449799560000002</v>
      </c>
      <c r="K50" s="185">
        <v>16.254199140000001</v>
      </c>
      <c r="L50" s="188">
        <v>-2.5765869000000001</v>
      </c>
    </row>
    <row r="51" spans="1:12">
      <c r="A51" s="180"/>
      <c r="B51" s="181"/>
      <c r="C51" s="181" t="s">
        <v>201</v>
      </c>
      <c r="D51" s="181"/>
      <c r="E51" s="182"/>
      <c r="F51" s="183" t="s">
        <v>104</v>
      </c>
      <c r="G51" s="184" t="s">
        <v>131</v>
      </c>
      <c r="H51" s="185" t="s">
        <v>131</v>
      </c>
      <c r="I51" s="186">
        <v>26326818</v>
      </c>
      <c r="J51" s="187">
        <v>98.933921100000006</v>
      </c>
      <c r="K51" s="185">
        <v>2.9607810300000001</v>
      </c>
      <c r="L51" s="188">
        <v>-2.7465799999999999E-2</v>
      </c>
    </row>
    <row r="52" spans="1:12">
      <c r="A52" s="180"/>
      <c r="B52" s="181"/>
      <c r="C52" s="181" t="s">
        <v>202</v>
      </c>
      <c r="D52" s="181"/>
      <c r="E52" s="182"/>
      <c r="F52" s="183" t="s">
        <v>104</v>
      </c>
      <c r="G52" s="184" t="s">
        <v>131</v>
      </c>
      <c r="H52" s="185" t="s">
        <v>131</v>
      </c>
      <c r="I52" s="186">
        <v>27266265</v>
      </c>
      <c r="J52" s="187">
        <v>83.590044390000003</v>
      </c>
      <c r="K52" s="185">
        <v>3.0664336400000001</v>
      </c>
      <c r="L52" s="188">
        <v>-0.51823682999999998</v>
      </c>
    </row>
    <row r="53" spans="1:12">
      <c r="A53" s="180"/>
      <c r="B53" s="181"/>
      <c r="C53" s="181" t="s">
        <v>203</v>
      </c>
      <c r="D53" s="181"/>
      <c r="E53" s="182"/>
      <c r="F53" s="183" t="s">
        <v>168</v>
      </c>
      <c r="G53" s="184">
        <v>6120290</v>
      </c>
      <c r="H53" s="185">
        <v>74.347500999999994</v>
      </c>
      <c r="I53" s="186">
        <v>8875409</v>
      </c>
      <c r="J53" s="187">
        <v>77.511212630000003</v>
      </c>
      <c r="K53" s="185">
        <v>0.99815111000000001</v>
      </c>
      <c r="L53" s="188">
        <v>-0.24930996999999999</v>
      </c>
    </row>
    <row r="54" spans="1:12">
      <c r="A54" s="180"/>
      <c r="B54" s="181"/>
      <c r="C54" s="181" t="s">
        <v>204</v>
      </c>
      <c r="D54" s="181"/>
      <c r="E54" s="182"/>
      <c r="F54" s="183" t="s">
        <v>192</v>
      </c>
      <c r="G54" s="184">
        <v>2873</v>
      </c>
      <c r="H54" s="185">
        <v>84.276914050000002</v>
      </c>
      <c r="I54" s="186">
        <v>1391322</v>
      </c>
      <c r="J54" s="187">
        <v>84.312427959999994</v>
      </c>
      <c r="K54" s="185">
        <v>0.15647162000000001</v>
      </c>
      <c r="L54" s="188">
        <v>-2.5063490000000001E-2</v>
      </c>
    </row>
    <row r="55" spans="1:12">
      <c r="A55" s="180"/>
      <c r="B55" s="181"/>
      <c r="C55" s="181" t="s">
        <v>371</v>
      </c>
      <c r="D55" s="181"/>
      <c r="E55" s="182"/>
      <c r="F55" s="183" t="s">
        <v>104</v>
      </c>
      <c r="G55" s="184" t="s">
        <v>131</v>
      </c>
      <c r="H55" s="185" t="s">
        <v>131</v>
      </c>
      <c r="I55" s="186">
        <v>1293915</v>
      </c>
      <c r="J55" s="187">
        <v>91.881710499999997</v>
      </c>
      <c r="K55" s="185">
        <v>0.14551697999999999</v>
      </c>
      <c r="L55" s="188">
        <v>-1.106856E-2</v>
      </c>
    </row>
    <row r="56" spans="1:12">
      <c r="A56" s="180"/>
      <c r="B56" s="181"/>
      <c r="C56" s="181" t="s">
        <v>205</v>
      </c>
      <c r="D56" s="181"/>
      <c r="E56" s="182"/>
      <c r="F56" s="183" t="s">
        <v>104</v>
      </c>
      <c r="G56" s="184" t="s">
        <v>131</v>
      </c>
      <c r="H56" s="185" t="s">
        <v>131</v>
      </c>
      <c r="I56" s="186">
        <v>2514635</v>
      </c>
      <c r="J56" s="187">
        <v>78.498203489999995</v>
      </c>
      <c r="K56" s="185">
        <v>0.28280226000000003</v>
      </c>
      <c r="L56" s="188">
        <v>-6.6686780000000001E-2</v>
      </c>
    </row>
    <row r="57" spans="1:12">
      <c r="A57" s="180"/>
      <c r="B57" s="181"/>
      <c r="C57" s="181" t="s">
        <v>206</v>
      </c>
      <c r="D57" s="181"/>
      <c r="E57" s="182"/>
      <c r="F57" s="183" t="s">
        <v>104</v>
      </c>
      <c r="G57" s="184" t="s">
        <v>131</v>
      </c>
      <c r="H57" s="185" t="s">
        <v>131</v>
      </c>
      <c r="I57" s="186">
        <v>20636170</v>
      </c>
      <c r="J57" s="187">
        <v>86.797482360000004</v>
      </c>
      <c r="K57" s="185">
        <v>2.3207962599999998</v>
      </c>
      <c r="L57" s="188">
        <v>-0.30389845999999998</v>
      </c>
    </row>
    <row r="58" spans="1:12">
      <c r="A58" s="180"/>
      <c r="B58" s="181"/>
      <c r="C58" s="181"/>
      <c r="D58" s="181" t="s">
        <v>207</v>
      </c>
      <c r="E58" s="182"/>
      <c r="F58" s="183" t="s">
        <v>192</v>
      </c>
      <c r="G58" s="184">
        <v>79429414</v>
      </c>
      <c r="H58" s="185">
        <v>80.456062320000001</v>
      </c>
      <c r="I58" s="186">
        <v>9883899</v>
      </c>
      <c r="J58" s="187">
        <v>88.217261230000005</v>
      </c>
      <c r="K58" s="185">
        <v>1.1115684699999999</v>
      </c>
      <c r="L58" s="188">
        <v>-0.12781174000000001</v>
      </c>
    </row>
    <row r="59" spans="1:12">
      <c r="A59" s="180"/>
      <c r="B59" s="181"/>
      <c r="C59" s="181"/>
      <c r="D59" s="181" t="s">
        <v>208</v>
      </c>
      <c r="E59" s="182"/>
      <c r="F59" s="183" t="s">
        <v>192</v>
      </c>
      <c r="G59" s="184">
        <v>23552459</v>
      </c>
      <c r="H59" s="185">
        <v>49.466348480000001</v>
      </c>
      <c r="I59" s="186">
        <v>5258772</v>
      </c>
      <c r="J59" s="187">
        <v>81.390851819999995</v>
      </c>
      <c r="K59" s="185">
        <v>0.59141489999999997</v>
      </c>
      <c r="L59" s="188">
        <v>-0.11640859000000001</v>
      </c>
    </row>
    <row r="60" spans="1:12">
      <c r="A60" s="180"/>
      <c r="B60" s="181"/>
      <c r="C60" s="181" t="s">
        <v>209</v>
      </c>
      <c r="D60" s="181"/>
      <c r="E60" s="182"/>
      <c r="F60" s="183" t="s">
        <v>104</v>
      </c>
      <c r="G60" s="184" t="s">
        <v>131</v>
      </c>
      <c r="H60" s="185" t="s">
        <v>131</v>
      </c>
      <c r="I60" s="186">
        <v>8484306</v>
      </c>
      <c r="J60" s="187">
        <v>67.33336783</v>
      </c>
      <c r="K60" s="185">
        <v>0.95416666999999999</v>
      </c>
      <c r="L60" s="188">
        <v>-0.39851081999999999</v>
      </c>
    </row>
    <row r="61" spans="1:12">
      <c r="A61" s="180"/>
      <c r="B61" s="181"/>
      <c r="C61" s="181" t="s">
        <v>210</v>
      </c>
      <c r="D61" s="181"/>
      <c r="E61" s="182"/>
      <c r="F61" s="183" t="s">
        <v>104</v>
      </c>
      <c r="G61" s="184" t="s">
        <v>131</v>
      </c>
      <c r="H61" s="185" t="s">
        <v>131</v>
      </c>
      <c r="I61" s="186">
        <v>15962390</v>
      </c>
      <c r="J61" s="187">
        <v>75.139848169999993</v>
      </c>
      <c r="K61" s="185">
        <v>1.79517105</v>
      </c>
      <c r="L61" s="188">
        <v>-0.51130631000000004</v>
      </c>
    </row>
    <row r="62" spans="1:12">
      <c r="A62" s="180"/>
      <c r="B62" s="181" t="s">
        <v>211</v>
      </c>
      <c r="C62" s="181"/>
      <c r="D62" s="181"/>
      <c r="E62" s="182"/>
      <c r="F62" s="183" t="s">
        <v>104</v>
      </c>
      <c r="G62" s="184" t="s">
        <v>131</v>
      </c>
      <c r="H62" s="185" t="s">
        <v>131</v>
      </c>
      <c r="I62" s="186">
        <v>204720067</v>
      </c>
      <c r="J62" s="187">
        <v>79.360463030000005</v>
      </c>
      <c r="K62" s="185">
        <v>23.02334037</v>
      </c>
      <c r="L62" s="188">
        <v>-5.1547302200000003</v>
      </c>
    </row>
    <row r="63" spans="1:12">
      <c r="A63" s="180"/>
      <c r="B63" s="181"/>
      <c r="C63" s="181" t="s">
        <v>212</v>
      </c>
      <c r="D63" s="181"/>
      <c r="E63" s="182"/>
      <c r="F63" s="183" t="s">
        <v>192</v>
      </c>
      <c r="G63" s="184">
        <v>58797</v>
      </c>
      <c r="H63" s="185">
        <v>86.202498239999997</v>
      </c>
      <c r="I63" s="186">
        <v>59066528</v>
      </c>
      <c r="J63" s="187">
        <v>92.344153980000002</v>
      </c>
      <c r="K63" s="185">
        <v>6.6427722400000002</v>
      </c>
      <c r="L63" s="188">
        <v>-0.47410550000000001</v>
      </c>
    </row>
    <row r="64" spans="1:12">
      <c r="A64" s="180"/>
      <c r="B64" s="181"/>
      <c r="C64" s="181"/>
      <c r="D64" s="181" t="s">
        <v>213</v>
      </c>
      <c r="E64" s="182"/>
      <c r="F64" s="183" t="s">
        <v>192</v>
      </c>
      <c r="G64" s="184">
        <v>56346</v>
      </c>
      <c r="H64" s="185">
        <v>84.914702509999998</v>
      </c>
      <c r="I64" s="186">
        <v>57709843</v>
      </c>
      <c r="J64" s="187">
        <v>92.26913639</v>
      </c>
      <c r="K64" s="185">
        <v>6.4901959900000001</v>
      </c>
      <c r="L64" s="188">
        <v>-0.46813511000000002</v>
      </c>
    </row>
    <row r="65" spans="1:12">
      <c r="A65" s="180"/>
      <c r="B65" s="181"/>
      <c r="C65" s="181"/>
      <c r="D65" s="181" t="s">
        <v>214</v>
      </c>
      <c r="E65" s="182"/>
      <c r="F65" s="183" t="s">
        <v>192</v>
      </c>
      <c r="G65" s="184">
        <v>2451</v>
      </c>
      <c r="H65" s="185">
        <v>132.34341252999999</v>
      </c>
      <c r="I65" s="186">
        <v>1356685</v>
      </c>
      <c r="J65" s="187">
        <v>95.652207630000007</v>
      </c>
      <c r="K65" s="185">
        <v>0.15257625</v>
      </c>
      <c r="L65" s="188">
        <v>-5.9703899999999999E-3</v>
      </c>
    </row>
    <row r="66" spans="1:12">
      <c r="A66" s="180"/>
      <c r="B66" s="181"/>
      <c r="C66" s="181" t="s">
        <v>215</v>
      </c>
      <c r="D66" s="181"/>
      <c r="E66" s="182"/>
      <c r="F66" s="183" t="s">
        <v>168</v>
      </c>
      <c r="G66" s="184">
        <v>64525194</v>
      </c>
      <c r="H66" s="185">
        <v>70.138983580000001</v>
      </c>
      <c r="I66" s="186">
        <v>87848961</v>
      </c>
      <c r="J66" s="187">
        <v>74.270613580000003</v>
      </c>
      <c r="K66" s="185">
        <v>9.8797180000000004</v>
      </c>
      <c r="L66" s="188">
        <v>-2.9464482400000001</v>
      </c>
    </row>
    <row r="67" spans="1:12">
      <c r="A67" s="180"/>
      <c r="B67" s="181"/>
      <c r="C67" s="181" t="s">
        <v>216</v>
      </c>
      <c r="D67" s="181"/>
      <c r="E67" s="182"/>
      <c r="F67" s="183" t="s">
        <v>104</v>
      </c>
      <c r="G67" s="184" t="s">
        <v>131</v>
      </c>
      <c r="H67" s="185" t="s">
        <v>131</v>
      </c>
      <c r="I67" s="186">
        <v>52708792</v>
      </c>
      <c r="J67" s="187">
        <v>75.440607</v>
      </c>
      <c r="K67" s="185">
        <v>5.9277650499999996</v>
      </c>
      <c r="L67" s="188">
        <v>-1.66128937</v>
      </c>
    </row>
    <row r="68" spans="1:12">
      <c r="A68" s="180"/>
      <c r="B68" s="181"/>
      <c r="C68" s="181"/>
      <c r="D68" s="181" t="s">
        <v>217</v>
      </c>
      <c r="E68" s="182"/>
      <c r="F68" s="183" t="s">
        <v>192</v>
      </c>
      <c r="G68" s="184">
        <v>76680</v>
      </c>
      <c r="H68" s="185">
        <v>70.383492739999994</v>
      </c>
      <c r="I68" s="186">
        <v>45740160</v>
      </c>
      <c r="J68" s="187">
        <v>72.558065959999993</v>
      </c>
      <c r="K68" s="185">
        <v>5.1440549400000002</v>
      </c>
      <c r="L68" s="188">
        <v>-1.6748521199999999</v>
      </c>
    </row>
    <row r="69" spans="1:12">
      <c r="A69" s="180"/>
      <c r="B69" s="181"/>
      <c r="C69" s="181" t="s">
        <v>218</v>
      </c>
      <c r="D69" s="181"/>
      <c r="E69" s="182"/>
      <c r="F69" s="183" t="s">
        <v>104</v>
      </c>
      <c r="G69" s="184" t="s">
        <v>131</v>
      </c>
      <c r="H69" s="185" t="s">
        <v>131</v>
      </c>
      <c r="I69" s="186">
        <v>3947125</v>
      </c>
      <c r="J69" s="187">
        <v>96.374344480000005</v>
      </c>
      <c r="K69" s="185">
        <v>0.44390373999999999</v>
      </c>
      <c r="L69" s="188">
        <v>-1.437659E-2</v>
      </c>
    </row>
    <row r="70" spans="1:12">
      <c r="A70" s="368"/>
      <c r="B70" s="369"/>
      <c r="C70" s="369" t="s">
        <v>219</v>
      </c>
      <c r="D70" s="369"/>
      <c r="E70" s="370"/>
      <c r="F70" s="437" t="s">
        <v>192</v>
      </c>
      <c r="G70" s="372">
        <v>29</v>
      </c>
      <c r="H70" s="373">
        <v>4.1193181799999996</v>
      </c>
      <c r="I70" s="374">
        <v>385673</v>
      </c>
      <c r="J70" s="375">
        <v>55.762988540000002</v>
      </c>
      <c r="K70" s="373">
        <v>4.3373769999999999E-2</v>
      </c>
      <c r="L70" s="376">
        <v>-2.9621620000000001E-2</v>
      </c>
    </row>
    <row r="71" spans="1:12">
      <c r="A71" s="190" t="s">
        <v>220</v>
      </c>
      <c r="B71" s="191"/>
      <c r="C71" s="191"/>
      <c r="D71" s="191"/>
      <c r="E71" s="192"/>
      <c r="F71" s="379" t="s">
        <v>104</v>
      </c>
      <c r="G71" s="174" t="s">
        <v>131</v>
      </c>
      <c r="H71" s="175" t="s">
        <v>131</v>
      </c>
      <c r="I71" s="176">
        <v>112166036</v>
      </c>
      <c r="J71" s="177">
        <v>100.27686224999999</v>
      </c>
      <c r="K71" s="175">
        <v>12.61447821</v>
      </c>
      <c r="L71" s="179">
        <v>2.998294E-2</v>
      </c>
    </row>
    <row r="72" spans="1:12">
      <c r="A72" s="366"/>
      <c r="B72" s="367"/>
      <c r="C72" s="367" t="s">
        <v>221</v>
      </c>
      <c r="D72" s="367"/>
      <c r="E72" s="367"/>
      <c r="F72" s="382" t="s">
        <v>104</v>
      </c>
      <c r="G72" s="400" t="s">
        <v>131</v>
      </c>
      <c r="H72" s="401" t="s">
        <v>131</v>
      </c>
      <c r="I72" s="400">
        <v>54340532</v>
      </c>
      <c r="J72" s="531">
        <v>130.23902437999999</v>
      </c>
      <c r="K72" s="401">
        <v>6.1112746900000001</v>
      </c>
      <c r="L72" s="402">
        <v>1.22151919</v>
      </c>
    </row>
    <row r="73" spans="1:12">
      <c r="A73" s="366"/>
      <c r="B73" s="367"/>
      <c r="C73" s="367" t="s">
        <v>222</v>
      </c>
      <c r="D73" s="367"/>
      <c r="E73" s="367"/>
      <c r="F73" s="382" t="s">
        <v>104</v>
      </c>
      <c r="G73" s="400" t="s">
        <v>131</v>
      </c>
      <c r="H73" s="401" t="s">
        <v>131</v>
      </c>
      <c r="I73" s="400">
        <v>19765215</v>
      </c>
      <c r="J73" s="531">
        <v>87.065034159999996</v>
      </c>
      <c r="K73" s="401">
        <v>2.2228464400000001</v>
      </c>
      <c r="L73" s="402">
        <v>-0.28429736</v>
      </c>
    </row>
    <row r="74" spans="1:12">
      <c r="A74" s="366"/>
      <c r="B74" s="367"/>
      <c r="C74" s="367" t="s">
        <v>223</v>
      </c>
      <c r="D74" s="367"/>
      <c r="E74" s="367"/>
      <c r="F74" s="382" t="s">
        <v>104</v>
      </c>
      <c r="G74" s="400" t="s">
        <v>131</v>
      </c>
      <c r="H74" s="401" t="s">
        <v>131</v>
      </c>
      <c r="I74" s="400">
        <v>14877267</v>
      </c>
      <c r="J74" s="531">
        <v>76.561083190000005</v>
      </c>
      <c r="K74" s="401">
        <v>1.6731353499999999</v>
      </c>
      <c r="L74" s="402">
        <v>-0.44096324999999997</v>
      </c>
    </row>
    <row r="75" spans="1:12">
      <c r="A75" s="366"/>
      <c r="B75" s="367"/>
      <c r="C75" s="367" t="s">
        <v>224</v>
      </c>
      <c r="D75" s="367"/>
      <c r="E75" s="367"/>
      <c r="F75" s="382" t="s">
        <v>168</v>
      </c>
      <c r="G75" s="400">
        <v>4066728</v>
      </c>
      <c r="H75" s="401">
        <v>82.274579990000007</v>
      </c>
      <c r="I75" s="400">
        <v>11003575</v>
      </c>
      <c r="J75" s="531">
        <v>86.827648589999995</v>
      </c>
      <c r="K75" s="401">
        <v>1.2374900799999999</v>
      </c>
      <c r="L75" s="402">
        <v>-0.16161766999999999</v>
      </c>
    </row>
    <row r="76" spans="1:12">
      <c r="A76" s="377"/>
      <c r="B76" s="378"/>
      <c r="C76" s="378" t="s">
        <v>225</v>
      </c>
      <c r="D76" s="378"/>
      <c r="E76" s="378"/>
      <c r="F76" s="387" t="s">
        <v>168</v>
      </c>
      <c r="G76" s="404">
        <v>2439459</v>
      </c>
      <c r="H76" s="405">
        <v>118.67312508000001</v>
      </c>
      <c r="I76" s="404">
        <v>6574136</v>
      </c>
      <c r="J76" s="532">
        <v>126.28194945</v>
      </c>
      <c r="K76" s="405">
        <v>0.73934409000000001</v>
      </c>
      <c r="L76" s="406">
        <v>0.1324661</v>
      </c>
    </row>
    <row r="77" spans="1:12">
      <c r="A77" s="380" t="s">
        <v>226</v>
      </c>
      <c r="B77" s="381"/>
      <c r="C77" s="381"/>
      <c r="D77" s="381"/>
      <c r="E77" s="381"/>
      <c r="F77" s="392" t="s">
        <v>104</v>
      </c>
      <c r="G77" s="407" t="s">
        <v>131</v>
      </c>
      <c r="H77" s="408" t="s">
        <v>131</v>
      </c>
      <c r="I77" s="407">
        <v>50691206</v>
      </c>
      <c r="J77" s="533">
        <v>101.01318255</v>
      </c>
      <c r="K77" s="408">
        <v>5.7008621899999996</v>
      </c>
      <c r="L77" s="409">
        <v>4.9225720000000001E-2</v>
      </c>
    </row>
    <row r="78" spans="1:12">
      <c r="I78" s="274"/>
    </row>
    <row r="79" spans="1:12">
      <c r="I79" s="274"/>
    </row>
    <row r="80" spans="1:12">
      <c r="I80" s="274"/>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L81"/>
  <sheetViews>
    <sheetView showGridLines="0" zoomScaleNormal="100" zoomScaleSheetLayoutView="85" workbookViewId="0"/>
  </sheetViews>
  <sheetFormatPr defaultRowHeight="12"/>
  <cols>
    <col min="1" max="4" width="2.5" style="24" customWidth="1"/>
    <col min="5" max="5" width="27.5" style="24" customWidth="1"/>
    <col min="6" max="6" width="5.125" style="24" customWidth="1"/>
    <col min="7" max="7" width="13.125" style="24" customWidth="1"/>
    <col min="8" max="8" width="7.625" style="24" customWidth="1"/>
    <col min="9" max="9" width="13.125" style="24" customWidth="1"/>
    <col min="10" max="12" width="7.625" style="24" customWidth="1"/>
    <col min="13" max="16384" width="9" style="23"/>
  </cols>
  <sheetData>
    <row r="1" spans="1:12" ht="15" customHeight="1">
      <c r="A1" s="144" t="s">
        <v>410</v>
      </c>
      <c r="B1" s="145"/>
      <c r="C1" s="145"/>
      <c r="D1" s="145"/>
      <c r="E1" s="145"/>
      <c r="F1" s="145"/>
      <c r="G1" s="145"/>
      <c r="H1" s="145"/>
      <c r="I1" s="286"/>
      <c r="J1" s="145"/>
      <c r="K1" s="145"/>
      <c r="L1" s="145"/>
    </row>
    <row r="2" spans="1:12" s="20" customFormat="1" ht="15" customHeight="1">
      <c r="A2" s="18"/>
      <c r="B2" s="147"/>
      <c r="C2" s="147"/>
      <c r="D2" s="147"/>
      <c r="E2" s="147"/>
      <c r="F2" s="147"/>
      <c r="G2" s="149" t="s">
        <v>413</v>
      </c>
      <c r="H2" s="147"/>
      <c r="I2" s="287"/>
      <c r="J2" s="147"/>
      <c r="K2" s="147"/>
      <c r="L2" s="150" t="s">
        <v>144</v>
      </c>
    </row>
    <row r="3" spans="1:12" s="20" customFormat="1" ht="3.75" customHeight="1">
      <c r="A3" s="151"/>
      <c r="B3" s="152"/>
      <c r="C3" s="152"/>
      <c r="D3" s="152"/>
      <c r="E3" s="153"/>
      <c r="F3" s="154"/>
      <c r="G3" s="151"/>
      <c r="H3" s="155"/>
      <c r="I3" s="284"/>
      <c r="J3" s="156"/>
      <c r="K3" s="157"/>
      <c r="L3" s="155"/>
    </row>
    <row r="4" spans="1:12" s="20" customFormat="1" ht="26.25" customHeight="1">
      <c r="A4" s="158" t="s">
        <v>145</v>
      </c>
      <c r="B4" s="159"/>
      <c r="C4" s="159"/>
      <c r="D4" s="159"/>
      <c r="E4" s="160"/>
      <c r="F4" s="161" t="s">
        <v>146</v>
      </c>
      <c r="G4" s="162" t="s">
        <v>147</v>
      </c>
      <c r="H4" s="163" t="s">
        <v>109</v>
      </c>
      <c r="I4" s="285" t="s">
        <v>148</v>
      </c>
      <c r="J4" s="163" t="s">
        <v>109</v>
      </c>
      <c r="K4" s="164" t="s">
        <v>149</v>
      </c>
      <c r="L4" s="163" t="s">
        <v>150</v>
      </c>
    </row>
    <row r="5" spans="1:12" ht="12" customHeight="1">
      <c r="A5" s="165" t="s">
        <v>151</v>
      </c>
      <c r="B5" s="166"/>
      <c r="C5" s="166"/>
      <c r="D5" s="166"/>
      <c r="E5" s="166"/>
      <c r="F5" s="164" t="s">
        <v>104</v>
      </c>
      <c r="G5" s="167" t="s">
        <v>131</v>
      </c>
      <c r="H5" s="168" t="s">
        <v>131</v>
      </c>
      <c r="I5" s="169">
        <v>485190100</v>
      </c>
      <c r="J5" s="168">
        <v>87.053107760000003</v>
      </c>
      <c r="K5" s="170">
        <v>100</v>
      </c>
      <c r="L5" s="168">
        <v>-12.94689224</v>
      </c>
    </row>
    <row r="6" spans="1:12" ht="12" customHeight="1">
      <c r="A6" s="303" t="s">
        <v>152</v>
      </c>
      <c r="B6" s="304"/>
      <c r="C6" s="304"/>
      <c r="D6" s="304"/>
      <c r="E6" s="304"/>
      <c r="F6" s="173" t="s">
        <v>104</v>
      </c>
      <c r="G6" s="174" t="s">
        <v>131</v>
      </c>
      <c r="H6" s="175" t="s">
        <v>131</v>
      </c>
      <c r="I6" s="176">
        <v>119521462</v>
      </c>
      <c r="J6" s="175">
        <v>91.892260930000006</v>
      </c>
      <c r="K6" s="178">
        <v>24.633944920000001</v>
      </c>
      <c r="L6" s="194">
        <v>-1.8920781600000001</v>
      </c>
    </row>
    <row r="7" spans="1:12" ht="12" customHeight="1">
      <c r="A7" s="305"/>
      <c r="B7" s="306" t="s">
        <v>153</v>
      </c>
      <c r="C7" s="306"/>
      <c r="D7" s="306"/>
      <c r="E7" s="306"/>
      <c r="F7" s="183" t="s">
        <v>154</v>
      </c>
      <c r="G7" s="184">
        <v>106942</v>
      </c>
      <c r="H7" s="185">
        <v>97.826524449999994</v>
      </c>
      <c r="I7" s="186">
        <v>78738358</v>
      </c>
      <c r="J7" s="185">
        <v>83.72660759</v>
      </c>
      <c r="K7" s="185">
        <v>16.228352139999998</v>
      </c>
      <c r="L7" s="195">
        <v>-2.74582784</v>
      </c>
    </row>
    <row r="8" spans="1:12" ht="12" customHeight="1">
      <c r="A8" s="305"/>
      <c r="B8" s="306"/>
      <c r="C8" s="306"/>
      <c r="D8" s="306" t="s">
        <v>228</v>
      </c>
      <c r="E8" s="306"/>
      <c r="F8" s="183" t="s">
        <v>168</v>
      </c>
      <c r="G8" s="184">
        <v>70353194</v>
      </c>
      <c r="H8" s="185">
        <v>101.2499243</v>
      </c>
      <c r="I8" s="186">
        <v>59322328</v>
      </c>
      <c r="J8" s="185">
        <v>82.398223119999997</v>
      </c>
      <c r="K8" s="185">
        <v>12.22661551</v>
      </c>
      <c r="L8" s="195">
        <v>-2.2736792600000002</v>
      </c>
    </row>
    <row r="9" spans="1:12" ht="12" customHeight="1">
      <c r="A9" s="305"/>
      <c r="B9" s="306"/>
      <c r="C9" s="306" t="s">
        <v>229</v>
      </c>
      <c r="D9" s="306"/>
      <c r="E9" s="306"/>
      <c r="F9" s="183" t="s">
        <v>154</v>
      </c>
      <c r="G9" s="184">
        <v>40797</v>
      </c>
      <c r="H9" s="185">
        <v>82.660318099999998</v>
      </c>
      <c r="I9" s="186">
        <v>1339319</v>
      </c>
      <c r="J9" s="185">
        <v>86.716331609999997</v>
      </c>
      <c r="K9" s="185">
        <v>0.27604004999999998</v>
      </c>
      <c r="L9" s="195">
        <v>-3.681065E-2</v>
      </c>
    </row>
    <row r="10" spans="1:12" ht="12" customHeight="1">
      <c r="A10" s="305"/>
      <c r="B10" s="306"/>
      <c r="C10" s="306" t="s">
        <v>230</v>
      </c>
      <c r="D10" s="306"/>
      <c r="E10" s="306"/>
      <c r="F10" s="183" t="s">
        <v>154</v>
      </c>
      <c r="G10" s="184">
        <v>350841</v>
      </c>
      <c r="H10" s="185">
        <v>121.80372034</v>
      </c>
      <c r="I10" s="186">
        <v>8388575</v>
      </c>
      <c r="J10" s="185">
        <v>120.05190157</v>
      </c>
      <c r="K10" s="185">
        <v>1.7289254300000001</v>
      </c>
      <c r="L10" s="195">
        <v>0.25138946000000001</v>
      </c>
    </row>
    <row r="11" spans="1:12" ht="12" customHeight="1">
      <c r="A11" s="305"/>
      <c r="B11" s="306"/>
      <c r="C11" s="306" t="s">
        <v>231</v>
      </c>
      <c r="D11" s="306"/>
      <c r="E11" s="306"/>
      <c r="F11" s="183" t="s">
        <v>168</v>
      </c>
      <c r="G11" s="184">
        <v>17952856</v>
      </c>
      <c r="H11" s="185">
        <v>130.12559653</v>
      </c>
      <c r="I11" s="186">
        <v>4781894</v>
      </c>
      <c r="J11" s="185">
        <v>137.90808808</v>
      </c>
      <c r="K11" s="185">
        <v>0.98557121999999997</v>
      </c>
      <c r="L11" s="195">
        <v>0.23583836</v>
      </c>
    </row>
    <row r="12" spans="1:12" ht="12" customHeight="1">
      <c r="A12" s="305"/>
      <c r="B12" s="306"/>
      <c r="C12" s="306" t="s">
        <v>232</v>
      </c>
      <c r="D12" s="306"/>
      <c r="E12" s="306"/>
      <c r="F12" s="183" t="s">
        <v>168</v>
      </c>
      <c r="G12" s="184">
        <v>23381983</v>
      </c>
      <c r="H12" s="185">
        <v>103.05319668</v>
      </c>
      <c r="I12" s="186">
        <v>5007198</v>
      </c>
      <c r="J12" s="185">
        <v>101.46195074000001</v>
      </c>
      <c r="K12" s="185">
        <v>1.03200745</v>
      </c>
      <c r="L12" s="195">
        <v>1.2944840000000001E-2</v>
      </c>
    </row>
    <row r="13" spans="1:12" ht="12" customHeight="1">
      <c r="A13" s="305"/>
      <c r="B13" s="306"/>
      <c r="C13" s="306" t="s">
        <v>233</v>
      </c>
      <c r="D13" s="306"/>
      <c r="E13" s="306"/>
      <c r="F13" s="183" t="s">
        <v>154</v>
      </c>
      <c r="G13" s="184">
        <v>7576</v>
      </c>
      <c r="H13" s="185">
        <v>112.52042179999999</v>
      </c>
      <c r="I13" s="186">
        <v>3044725</v>
      </c>
      <c r="J13" s="185">
        <v>98.355140320000004</v>
      </c>
      <c r="K13" s="185">
        <v>0.62753238</v>
      </c>
      <c r="L13" s="195">
        <v>-9.1359200000000005E-3</v>
      </c>
    </row>
    <row r="14" spans="1:12">
      <c r="A14" s="397"/>
      <c r="B14" s="398" t="s">
        <v>234</v>
      </c>
      <c r="C14" s="398"/>
      <c r="D14" s="398"/>
      <c r="E14" s="398"/>
      <c r="F14" s="371" t="s">
        <v>154</v>
      </c>
      <c r="G14" s="372">
        <v>19603</v>
      </c>
      <c r="H14" s="373">
        <v>108.92976217</v>
      </c>
      <c r="I14" s="374">
        <v>6127084</v>
      </c>
      <c r="J14" s="373">
        <v>121.35261850000001</v>
      </c>
      <c r="K14" s="373">
        <v>1.2628213100000001</v>
      </c>
      <c r="L14" s="399">
        <v>0.19343193</v>
      </c>
    </row>
    <row r="15" spans="1:12">
      <c r="A15" s="303" t="s">
        <v>157</v>
      </c>
      <c r="B15" s="304"/>
      <c r="C15" s="304"/>
      <c r="D15" s="304"/>
      <c r="E15" s="304"/>
      <c r="F15" s="173" t="s">
        <v>104</v>
      </c>
      <c r="G15" s="174" t="s">
        <v>131</v>
      </c>
      <c r="H15" s="175" t="s">
        <v>131</v>
      </c>
      <c r="I15" s="176">
        <v>3088624</v>
      </c>
      <c r="J15" s="175">
        <v>127.69457395000001</v>
      </c>
      <c r="K15" s="175">
        <v>0.63658018000000005</v>
      </c>
      <c r="L15" s="194">
        <v>0.12018759</v>
      </c>
    </row>
    <row r="16" spans="1:12">
      <c r="A16" s="397"/>
      <c r="B16" s="398" t="s">
        <v>235</v>
      </c>
      <c r="C16" s="398"/>
      <c r="D16" s="398"/>
      <c r="E16" s="403"/>
      <c r="F16" s="371" t="s">
        <v>236</v>
      </c>
      <c r="G16" s="372">
        <v>8843</v>
      </c>
      <c r="H16" s="373">
        <v>106.99334543000001</v>
      </c>
      <c r="I16" s="374">
        <v>3088145</v>
      </c>
      <c r="J16" s="373">
        <v>127.67477040999999</v>
      </c>
      <c r="K16" s="373">
        <v>0.63648145</v>
      </c>
      <c r="L16" s="399">
        <v>0.12010165</v>
      </c>
    </row>
    <row r="17" spans="1:12">
      <c r="A17" s="303" t="s">
        <v>158</v>
      </c>
      <c r="B17" s="304"/>
      <c r="C17" s="304"/>
      <c r="D17" s="304"/>
      <c r="E17" s="307"/>
      <c r="F17" s="173" t="s">
        <v>104</v>
      </c>
      <c r="G17" s="174" t="s">
        <v>131</v>
      </c>
      <c r="H17" s="175" t="s">
        <v>131</v>
      </c>
      <c r="I17" s="176">
        <v>38825292</v>
      </c>
      <c r="J17" s="175">
        <v>77.978774830000006</v>
      </c>
      <c r="K17" s="175">
        <v>8.0020783600000005</v>
      </c>
      <c r="L17" s="194">
        <v>-1.9672164599999999</v>
      </c>
    </row>
    <row r="18" spans="1:12">
      <c r="A18" s="305"/>
      <c r="B18" s="306"/>
      <c r="C18" s="306" t="s">
        <v>237</v>
      </c>
      <c r="D18" s="306"/>
      <c r="E18" s="308"/>
      <c r="F18" s="183" t="s">
        <v>154</v>
      </c>
      <c r="G18" s="184">
        <v>123975</v>
      </c>
      <c r="H18" s="185">
        <v>78.06105101</v>
      </c>
      <c r="I18" s="186">
        <v>5461495</v>
      </c>
      <c r="J18" s="185">
        <v>77.730423270000003</v>
      </c>
      <c r="K18" s="185">
        <v>1.1256402400000001</v>
      </c>
      <c r="L18" s="195">
        <v>-0.28074033999999998</v>
      </c>
    </row>
    <row r="19" spans="1:12">
      <c r="A19" s="305"/>
      <c r="B19" s="306"/>
      <c r="C19" s="306" t="s">
        <v>238</v>
      </c>
      <c r="D19" s="306"/>
      <c r="E19" s="308"/>
      <c r="F19" s="183" t="s">
        <v>154</v>
      </c>
      <c r="G19" s="184">
        <v>93268</v>
      </c>
      <c r="H19" s="185">
        <v>96.398044510000005</v>
      </c>
      <c r="I19" s="186">
        <v>4399268</v>
      </c>
      <c r="J19" s="185">
        <v>91.951158289999995</v>
      </c>
      <c r="K19" s="185">
        <v>0.90671016999999998</v>
      </c>
      <c r="L19" s="195">
        <v>-6.9092189999999998E-2</v>
      </c>
    </row>
    <row r="20" spans="1:12">
      <c r="A20" s="305"/>
      <c r="B20" s="306"/>
      <c r="C20" s="306"/>
      <c r="D20" s="306" t="s">
        <v>239</v>
      </c>
      <c r="E20" s="308"/>
      <c r="F20" s="183" t="s">
        <v>154</v>
      </c>
      <c r="G20" s="184">
        <v>92990</v>
      </c>
      <c r="H20" s="185">
        <v>96.110714909999999</v>
      </c>
      <c r="I20" s="186">
        <v>4386901</v>
      </c>
      <c r="J20" s="185">
        <v>91.69266983</v>
      </c>
      <c r="K20" s="185">
        <v>0.90416127999999996</v>
      </c>
      <c r="L20" s="195">
        <v>-7.1311079999999999E-2</v>
      </c>
    </row>
    <row r="21" spans="1:12">
      <c r="A21" s="305"/>
      <c r="B21" s="306"/>
      <c r="C21" s="306" t="s">
        <v>240</v>
      </c>
      <c r="D21" s="306"/>
      <c r="E21" s="308"/>
      <c r="F21" s="183" t="s">
        <v>104</v>
      </c>
      <c r="G21" s="184" t="s">
        <v>131</v>
      </c>
      <c r="H21" s="185" t="s">
        <v>131</v>
      </c>
      <c r="I21" s="186">
        <v>3196213</v>
      </c>
      <c r="J21" s="185">
        <v>81.956428040000006</v>
      </c>
      <c r="K21" s="185">
        <v>0.65875477999999998</v>
      </c>
      <c r="L21" s="195">
        <v>-0.1262547</v>
      </c>
    </row>
    <row r="22" spans="1:12">
      <c r="A22" s="305"/>
      <c r="B22" s="306"/>
      <c r="C22" s="306"/>
      <c r="D22" s="306" t="s">
        <v>241</v>
      </c>
      <c r="E22" s="308"/>
      <c r="F22" s="183" t="s">
        <v>104</v>
      </c>
      <c r="G22" s="184" t="s">
        <v>131</v>
      </c>
      <c r="H22" s="185" t="s">
        <v>131</v>
      </c>
      <c r="I22" s="186">
        <v>2695700</v>
      </c>
      <c r="J22" s="185">
        <v>78.690693350000004</v>
      </c>
      <c r="K22" s="185">
        <v>0.55559665999999996</v>
      </c>
      <c r="L22" s="195">
        <v>-0.13097544</v>
      </c>
    </row>
    <row r="23" spans="1:12">
      <c r="A23" s="305"/>
      <c r="B23" s="306"/>
      <c r="C23" s="306" t="s">
        <v>242</v>
      </c>
      <c r="D23" s="306"/>
      <c r="E23" s="308"/>
      <c r="F23" s="183" t="s">
        <v>154</v>
      </c>
      <c r="G23" s="184">
        <v>287445</v>
      </c>
      <c r="H23" s="185">
        <v>96.570178799999994</v>
      </c>
      <c r="I23" s="186">
        <v>17970857</v>
      </c>
      <c r="J23" s="185">
        <v>72.014606929999999</v>
      </c>
      <c r="K23" s="185">
        <v>3.7038795699999998</v>
      </c>
      <c r="L23" s="195">
        <v>-1.2530025499999999</v>
      </c>
    </row>
    <row r="24" spans="1:12">
      <c r="A24" s="397"/>
      <c r="B24" s="398" t="s">
        <v>159</v>
      </c>
      <c r="C24" s="398"/>
      <c r="D24" s="398"/>
      <c r="E24" s="398"/>
      <c r="F24" s="371" t="s">
        <v>154</v>
      </c>
      <c r="G24" s="372">
        <v>1233</v>
      </c>
      <c r="H24" s="373">
        <v>83.198380569999998</v>
      </c>
      <c r="I24" s="374">
        <v>4727663</v>
      </c>
      <c r="J24" s="373">
        <v>85.756806979999993</v>
      </c>
      <c r="K24" s="373">
        <v>0.97439394999999995</v>
      </c>
      <c r="L24" s="399">
        <v>-0.14088268000000001</v>
      </c>
    </row>
    <row r="25" spans="1:12">
      <c r="A25" s="303" t="s">
        <v>160</v>
      </c>
      <c r="B25" s="304"/>
      <c r="C25" s="304"/>
      <c r="D25" s="304"/>
      <c r="E25" s="304"/>
      <c r="F25" s="173" t="s">
        <v>104</v>
      </c>
      <c r="G25" s="174" t="s">
        <v>131</v>
      </c>
      <c r="H25" s="175" t="s">
        <v>131</v>
      </c>
      <c r="I25" s="176">
        <v>34342171</v>
      </c>
      <c r="J25" s="175">
        <v>83.863495470000004</v>
      </c>
      <c r="K25" s="175">
        <v>7.07808568</v>
      </c>
      <c r="L25" s="194">
        <v>-1.1855956599999999</v>
      </c>
    </row>
    <row r="26" spans="1:12">
      <c r="A26" s="397"/>
      <c r="B26" s="398" t="s">
        <v>243</v>
      </c>
      <c r="C26" s="398"/>
      <c r="D26" s="398"/>
      <c r="E26" s="398"/>
      <c r="F26" s="371" t="s">
        <v>154</v>
      </c>
      <c r="G26" s="372">
        <v>573799</v>
      </c>
      <c r="H26" s="373">
        <v>88.420690910000005</v>
      </c>
      <c r="I26" s="374">
        <v>31478188</v>
      </c>
      <c r="J26" s="373">
        <v>77.566627359999998</v>
      </c>
      <c r="K26" s="373">
        <v>6.4878050900000002</v>
      </c>
      <c r="L26" s="399">
        <v>-1.6334345400000001</v>
      </c>
    </row>
    <row r="27" spans="1:12">
      <c r="A27" s="303" t="s">
        <v>162</v>
      </c>
      <c r="B27" s="304"/>
      <c r="C27" s="304"/>
      <c r="D27" s="304"/>
      <c r="E27" s="304"/>
      <c r="F27" s="173" t="s">
        <v>154</v>
      </c>
      <c r="G27" s="174">
        <v>4590</v>
      </c>
      <c r="H27" s="175">
        <v>98.582474230000003</v>
      </c>
      <c r="I27" s="176">
        <v>1238380</v>
      </c>
      <c r="J27" s="175">
        <v>82.338767270000005</v>
      </c>
      <c r="K27" s="175">
        <v>0.25523604</v>
      </c>
      <c r="L27" s="194">
        <v>-4.7658779999999998E-2</v>
      </c>
    </row>
    <row r="28" spans="1:12">
      <c r="A28" s="303" t="s">
        <v>163</v>
      </c>
      <c r="B28" s="304"/>
      <c r="C28" s="304"/>
      <c r="D28" s="304"/>
      <c r="E28" s="304"/>
      <c r="F28" s="173" t="s">
        <v>104</v>
      </c>
      <c r="G28" s="174" t="s">
        <v>131</v>
      </c>
      <c r="H28" s="175" t="s">
        <v>131</v>
      </c>
      <c r="I28" s="176">
        <v>67848548</v>
      </c>
      <c r="J28" s="175">
        <v>91.506743580000006</v>
      </c>
      <c r="K28" s="175">
        <v>13.98391022</v>
      </c>
      <c r="L28" s="194">
        <v>-1.1298844800000001</v>
      </c>
    </row>
    <row r="29" spans="1:12">
      <c r="A29" s="305"/>
      <c r="B29" s="306"/>
      <c r="C29" s="306" t="s">
        <v>164</v>
      </c>
      <c r="D29" s="306"/>
      <c r="E29" s="306"/>
      <c r="F29" s="183" t="s">
        <v>104</v>
      </c>
      <c r="G29" s="184" t="s">
        <v>131</v>
      </c>
      <c r="H29" s="185" t="s">
        <v>131</v>
      </c>
      <c r="I29" s="186">
        <v>20775763</v>
      </c>
      <c r="J29" s="185">
        <v>88.101019300000004</v>
      </c>
      <c r="K29" s="185">
        <v>4.2819841099999998</v>
      </c>
      <c r="L29" s="195">
        <v>-0.50345209999999996</v>
      </c>
    </row>
    <row r="30" spans="1:12">
      <c r="A30" s="305"/>
      <c r="B30" s="306"/>
      <c r="C30" s="306" t="s">
        <v>165</v>
      </c>
      <c r="D30" s="306"/>
      <c r="E30" s="306"/>
      <c r="F30" s="183" t="s">
        <v>154</v>
      </c>
      <c r="G30" s="184">
        <v>170324</v>
      </c>
      <c r="H30" s="185">
        <v>104.71038104</v>
      </c>
      <c r="I30" s="186">
        <v>4452624</v>
      </c>
      <c r="J30" s="185">
        <v>79.827974389999994</v>
      </c>
      <c r="K30" s="185">
        <v>0.9177071</v>
      </c>
      <c r="L30" s="195">
        <v>-0.20187511</v>
      </c>
    </row>
    <row r="31" spans="1:12">
      <c r="A31" s="305"/>
      <c r="B31" s="306" t="s">
        <v>166</v>
      </c>
      <c r="C31" s="306"/>
      <c r="D31" s="306"/>
      <c r="E31" s="306"/>
      <c r="F31" s="183" t="s">
        <v>168</v>
      </c>
      <c r="G31" s="184">
        <v>7151137</v>
      </c>
      <c r="H31" s="185">
        <v>94.590070150000003</v>
      </c>
      <c r="I31" s="186">
        <v>5052128</v>
      </c>
      <c r="J31" s="185">
        <v>93.112898000000001</v>
      </c>
      <c r="K31" s="185">
        <v>1.0412677400000001</v>
      </c>
      <c r="L31" s="195">
        <v>-6.7046079999999994E-2</v>
      </c>
    </row>
    <row r="32" spans="1:12">
      <c r="A32" s="305"/>
      <c r="B32" s="306" t="s">
        <v>167</v>
      </c>
      <c r="C32" s="306"/>
      <c r="D32" s="306"/>
      <c r="E32" s="306"/>
      <c r="F32" s="183" t="s">
        <v>168</v>
      </c>
      <c r="G32" s="184">
        <v>1614905</v>
      </c>
      <c r="H32" s="185">
        <v>123.98807495</v>
      </c>
      <c r="I32" s="186">
        <v>5696630</v>
      </c>
      <c r="J32" s="185">
        <v>114.67899973999999</v>
      </c>
      <c r="K32" s="185">
        <v>1.17410269</v>
      </c>
      <c r="L32" s="195">
        <v>0.13082867000000001</v>
      </c>
    </row>
    <row r="33" spans="1:12" s="20" customFormat="1">
      <c r="A33" s="305"/>
      <c r="B33" s="306" t="s">
        <v>170</v>
      </c>
      <c r="C33" s="306"/>
      <c r="D33" s="306"/>
      <c r="E33" s="306"/>
      <c r="F33" s="183" t="s">
        <v>154</v>
      </c>
      <c r="G33" s="184">
        <v>2417</v>
      </c>
      <c r="H33" s="185">
        <v>87.005039600000003</v>
      </c>
      <c r="I33" s="186">
        <v>3686473</v>
      </c>
      <c r="J33" s="185">
        <v>92.657077079999993</v>
      </c>
      <c r="K33" s="185">
        <v>0.75979971999999996</v>
      </c>
      <c r="L33" s="195">
        <v>-5.2417199999999997E-2</v>
      </c>
    </row>
    <row r="34" spans="1:12">
      <c r="A34" s="305"/>
      <c r="B34" s="306" t="s">
        <v>171</v>
      </c>
      <c r="C34" s="306"/>
      <c r="D34" s="306"/>
      <c r="E34" s="306"/>
      <c r="F34" s="183" t="s">
        <v>154</v>
      </c>
      <c r="G34" s="184">
        <v>80368</v>
      </c>
      <c r="H34" s="185">
        <v>98.212168980000001</v>
      </c>
      <c r="I34" s="186">
        <v>16098612</v>
      </c>
      <c r="J34" s="185">
        <v>87.640984169999996</v>
      </c>
      <c r="K34" s="185">
        <v>3.3180009199999998</v>
      </c>
      <c r="L34" s="195">
        <v>-0.40732158000000002</v>
      </c>
    </row>
    <row r="35" spans="1:12">
      <c r="A35" s="397"/>
      <c r="B35" s="398"/>
      <c r="C35" s="398" t="s">
        <v>244</v>
      </c>
      <c r="D35" s="398"/>
      <c r="E35" s="398"/>
      <c r="F35" s="371" t="s">
        <v>154</v>
      </c>
      <c r="G35" s="372">
        <v>11718</v>
      </c>
      <c r="H35" s="373">
        <v>108.13953488</v>
      </c>
      <c r="I35" s="374">
        <v>3267198</v>
      </c>
      <c r="J35" s="373">
        <v>105.36588481</v>
      </c>
      <c r="K35" s="373">
        <v>0.67338513</v>
      </c>
      <c r="L35" s="399">
        <v>2.9853080000000001E-2</v>
      </c>
    </row>
    <row r="36" spans="1:12">
      <c r="A36" s="303" t="s">
        <v>172</v>
      </c>
      <c r="B36" s="304"/>
      <c r="C36" s="304"/>
      <c r="D36" s="304"/>
      <c r="E36" s="304"/>
      <c r="F36" s="173" t="s">
        <v>104</v>
      </c>
      <c r="G36" s="174" t="s">
        <v>131</v>
      </c>
      <c r="H36" s="175" t="s">
        <v>131</v>
      </c>
      <c r="I36" s="176">
        <v>57705323</v>
      </c>
      <c r="J36" s="175">
        <v>88.845954399999997</v>
      </c>
      <c r="K36" s="175">
        <v>11.89334304</v>
      </c>
      <c r="L36" s="194">
        <v>-1.29981931</v>
      </c>
    </row>
    <row r="37" spans="1:12">
      <c r="A37" s="305"/>
      <c r="B37" s="306" t="s">
        <v>173</v>
      </c>
      <c r="C37" s="306"/>
      <c r="D37" s="306"/>
      <c r="E37" s="306"/>
      <c r="F37" s="183" t="s">
        <v>154</v>
      </c>
      <c r="G37" s="184">
        <v>2688</v>
      </c>
      <c r="H37" s="185">
        <v>69.800051929999995</v>
      </c>
      <c r="I37" s="186">
        <v>1918313</v>
      </c>
      <c r="J37" s="185">
        <v>85.002366210000005</v>
      </c>
      <c r="K37" s="185">
        <v>0.39537348</v>
      </c>
      <c r="L37" s="195">
        <v>-6.0727240000000002E-2</v>
      </c>
    </row>
    <row r="38" spans="1:12">
      <c r="A38" s="305"/>
      <c r="B38" s="306"/>
      <c r="C38" s="306" t="s">
        <v>245</v>
      </c>
      <c r="D38" s="306"/>
      <c r="E38" s="306"/>
      <c r="F38" s="183" t="s">
        <v>104</v>
      </c>
      <c r="G38" s="184" t="s">
        <v>131</v>
      </c>
      <c r="H38" s="185" t="s">
        <v>131</v>
      </c>
      <c r="I38" s="186">
        <v>1879403</v>
      </c>
      <c r="J38" s="185">
        <v>66.143183539999995</v>
      </c>
      <c r="K38" s="185">
        <v>0.38735395</v>
      </c>
      <c r="L38" s="195">
        <v>-0.17260497</v>
      </c>
    </row>
    <row r="39" spans="1:12">
      <c r="A39" s="305"/>
      <c r="B39" s="306"/>
      <c r="C39" s="306" t="s">
        <v>246</v>
      </c>
      <c r="D39" s="306"/>
      <c r="E39" s="306"/>
      <c r="F39" s="183" t="s">
        <v>154</v>
      </c>
      <c r="G39" s="184">
        <v>48250</v>
      </c>
      <c r="H39" s="185">
        <v>55.05225686</v>
      </c>
      <c r="I39" s="186">
        <v>1644550</v>
      </c>
      <c r="J39" s="185">
        <v>59.966497089999997</v>
      </c>
      <c r="K39" s="185">
        <v>0.33894962000000001</v>
      </c>
      <c r="L39" s="195">
        <v>-0.19698553999999999</v>
      </c>
    </row>
    <row r="40" spans="1:12">
      <c r="A40" s="305"/>
      <c r="B40" s="306"/>
      <c r="C40" s="306" t="s">
        <v>247</v>
      </c>
      <c r="D40" s="306"/>
      <c r="E40" s="306"/>
      <c r="F40" s="183" t="s">
        <v>168</v>
      </c>
      <c r="G40" s="184">
        <v>22250843</v>
      </c>
      <c r="H40" s="185">
        <v>82.264862930000007</v>
      </c>
      <c r="I40" s="186">
        <v>3980025</v>
      </c>
      <c r="J40" s="185">
        <v>69.261069079999999</v>
      </c>
      <c r="K40" s="185">
        <v>0.82030219000000004</v>
      </c>
      <c r="L40" s="195">
        <v>-0.31692588999999999</v>
      </c>
    </row>
    <row r="41" spans="1:12">
      <c r="A41" s="305"/>
      <c r="B41" s="306" t="s">
        <v>248</v>
      </c>
      <c r="C41" s="306"/>
      <c r="D41" s="306"/>
      <c r="E41" s="306"/>
      <c r="F41" s="183" t="s">
        <v>154</v>
      </c>
      <c r="G41" s="184">
        <v>75527</v>
      </c>
      <c r="H41" s="185">
        <v>105.95076103</v>
      </c>
      <c r="I41" s="186">
        <v>10138086</v>
      </c>
      <c r="J41" s="185">
        <v>98.726624319999999</v>
      </c>
      <c r="K41" s="185">
        <v>2.0895080099999999</v>
      </c>
      <c r="L41" s="195">
        <v>-2.3461220000000001E-2</v>
      </c>
    </row>
    <row r="42" spans="1:12">
      <c r="A42" s="305"/>
      <c r="B42" s="306"/>
      <c r="C42" s="306" t="s">
        <v>249</v>
      </c>
      <c r="D42" s="306"/>
      <c r="E42" s="306"/>
      <c r="F42" s="183" t="s">
        <v>154</v>
      </c>
      <c r="G42" s="184">
        <v>68713</v>
      </c>
      <c r="H42" s="185">
        <v>104.41594359</v>
      </c>
      <c r="I42" s="186">
        <v>8981384</v>
      </c>
      <c r="J42" s="185">
        <v>98.325225489999994</v>
      </c>
      <c r="K42" s="185">
        <v>1.8511062</v>
      </c>
      <c r="L42" s="195">
        <v>-2.744777E-2</v>
      </c>
    </row>
    <row r="43" spans="1:12">
      <c r="A43" s="305"/>
      <c r="B43" s="306" t="s">
        <v>250</v>
      </c>
      <c r="C43" s="306"/>
      <c r="D43" s="306"/>
      <c r="E43" s="306"/>
      <c r="F43" s="183" t="s">
        <v>104</v>
      </c>
      <c r="G43" s="184" t="s">
        <v>131</v>
      </c>
      <c r="H43" s="185" t="s">
        <v>131</v>
      </c>
      <c r="I43" s="186">
        <v>8143944</v>
      </c>
      <c r="J43" s="185">
        <v>98.286847499999993</v>
      </c>
      <c r="K43" s="185">
        <v>1.6785058100000001</v>
      </c>
      <c r="L43" s="195">
        <v>-2.546876E-2</v>
      </c>
    </row>
    <row r="44" spans="1:12">
      <c r="A44" s="305"/>
      <c r="B44" s="306" t="s">
        <v>251</v>
      </c>
      <c r="C44" s="306"/>
      <c r="D44" s="306"/>
      <c r="E44" s="306"/>
      <c r="F44" s="183" t="s">
        <v>104</v>
      </c>
      <c r="G44" s="184" t="s">
        <v>131</v>
      </c>
      <c r="H44" s="185" t="s">
        <v>131</v>
      </c>
      <c r="I44" s="186">
        <v>6970121</v>
      </c>
      <c r="J44" s="185">
        <v>118.97994138999999</v>
      </c>
      <c r="K44" s="185">
        <v>1.4365752700000001</v>
      </c>
      <c r="L44" s="195">
        <v>0.19949581</v>
      </c>
    </row>
    <row r="45" spans="1:12" s="20" customFormat="1">
      <c r="A45" s="305"/>
      <c r="B45" s="306" t="s">
        <v>252</v>
      </c>
      <c r="C45" s="306"/>
      <c r="D45" s="306"/>
      <c r="E45" s="306"/>
      <c r="F45" s="183" t="s">
        <v>154</v>
      </c>
      <c r="G45" s="184">
        <v>50014</v>
      </c>
      <c r="H45" s="185">
        <v>66.481456870000002</v>
      </c>
      <c r="I45" s="186">
        <v>4811564</v>
      </c>
      <c r="J45" s="185">
        <v>69.300187600000001</v>
      </c>
      <c r="K45" s="185">
        <v>0.99168635000000005</v>
      </c>
      <c r="L45" s="195">
        <v>-0.38243702000000002</v>
      </c>
    </row>
    <row r="46" spans="1:12">
      <c r="A46" s="305"/>
      <c r="B46" s="306"/>
      <c r="C46" s="306" t="s">
        <v>253</v>
      </c>
      <c r="D46" s="306"/>
      <c r="E46" s="306"/>
      <c r="F46" s="183" t="s">
        <v>154</v>
      </c>
      <c r="G46" s="184">
        <v>42357</v>
      </c>
      <c r="H46" s="185">
        <v>99.818541740000001</v>
      </c>
      <c r="I46" s="186">
        <v>9636194</v>
      </c>
      <c r="J46" s="185">
        <v>94.32267435</v>
      </c>
      <c r="K46" s="185">
        <v>1.9860656699999999</v>
      </c>
      <c r="L46" s="195">
        <v>-0.10406521000000001</v>
      </c>
    </row>
    <row r="47" spans="1:12">
      <c r="A47" s="397"/>
      <c r="B47" s="398" t="s">
        <v>254</v>
      </c>
      <c r="C47" s="398"/>
      <c r="D47" s="398"/>
      <c r="E47" s="398"/>
      <c r="F47" s="371" t="s">
        <v>104</v>
      </c>
      <c r="G47" s="372" t="s">
        <v>131</v>
      </c>
      <c r="H47" s="373" t="s">
        <v>131</v>
      </c>
      <c r="I47" s="374">
        <v>5343996</v>
      </c>
      <c r="J47" s="373">
        <v>85.131590849999995</v>
      </c>
      <c r="K47" s="373">
        <v>1.1014231299999999</v>
      </c>
      <c r="L47" s="399">
        <v>-0.16746043999999999</v>
      </c>
    </row>
    <row r="48" spans="1:12">
      <c r="A48" s="303" t="s">
        <v>186</v>
      </c>
      <c r="B48" s="304"/>
      <c r="C48" s="304"/>
      <c r="D48" s="304"/>
      <c r="E48" s="304"/>
      <c r="F48" s="173" t="s">
        <v>104</v>
      </c>
      <c r="G48" s="174" t="s">
        <v>131</v>
      </c>
      <c r="H48" s="175" t="s">
        <v>131</v>
      </c>
      <c r="I48" s="176">
        <v>119482149</v>
      </c>
      <c r="J48" s="175">
        <v>87.055053799999996</v>
      </c>
      <c r="K48" s="175">
        <v>24.62584232</v>
      </c>
      <c r="L48" s="194">
        <v>-3.1877307799999999</v>
      </c>
    </row>
    <row r="49" spans="1:12">
      <c r="A49" s="305"/>
      <c r="B49" s="306" t="s">
        <v>187</v>
      </c>
      <c r="C49" s="306"/>
      <c r="D49" s="306"/>
      <c r="E49" s="306"/>
      <c r="F49" s="183" t="s">
        <v>104</v>
      </c>
      <c r="G49" s="184" t="s">
        <v>131</v>
      </c>
      <c r="H49" s="185" t="s">
        <v>131</v>
      </c>
      <c r="I49" s="186">
        <v>50457784</v>
      </c>
      <c r="J49" s="185">
        <v>91.575289560000002</v>
      </c>
      <c r="K49" s="185">
        <v>10.399590590000001</v>
      </c>
      <c r="L49" s="195">
        <v>-0.83286996999999996</v>
      </c>
    </row>
    <row r="50" spans="1:12">
      <c r="A50" s="305"/>
      <c r="B50" s="306"/>
      <c r="C50" s="306" t="s">
        <v>188</v>
      </c>
      <c r="D50" s="306"/>
      <c r="E50" s="306"/>
      <c r="F50" s="183" t="s">
        <v>154</v>
      </c>
      <c r="G50" s="184">
        <v>2262</v>
      </c>
      <c r="H50" s="185">
        <v>83.499446289999995</v>
      </c>
      <c r="I50" s="186">
        <v>2238330</v>
      </c>
      <c r="J50" s="185">
        <v>83.646275509999995</v>
      </c>
      <c r="K50" s="185">
        <v>0.46133052000000002</v>
      </c>
      <c r="L50" s="195">
        <v>-7.8517509999999999E-2</v>
      </c>
    </row>
    <row r="51" spans="1:12">
      <c r="A51" s="305"/>
      <c r="B51" s="306"/>
      <c r="C51" s="306" t="s">
        <v>189</v>
      </c>
      <c r="D51" s="306"/>
      <c r="E51" s="306"/>
      <c r="F51" s="183" t="s">
        <v>104</v>
      </c>
      <c r="G51" s="184" t="s">
        <v>131</v>
      </c>
      <c r="H51" s="185" t="s">
        <v>131</v>
      </c>
      <c r="I51" s="186">
        <v>5551059</v>
      </c>
      <c r="J51" s="185">
        <v>94.262848079999998</v>
      </c>
      <c r="K51" s="185">
        <v>1.1440998099999999</v>
      </c>
      <c r="L51" s="195">
        <v>-6.0618329999999998E-2</v>
      </c>
    </row>
    <row r="52" spans="1:12" s="20" customFormat="1">
      <c r="A52" s="305"/>
      <c r="B52" s="306"/>
      <c r="C52" s="306" t="s">
        <v>190</v>
      </c>
      <c r="D52" s="306"/>
      <c r="E52" s="306"/>
      <c r="F52" s="183" t="s">
        <v>104</v>
      </c>
      <c r="G52" s="184" t="s">
        <v>131</v>
      </c>
      <c r="H52" s="185" t="s">
        <v>131</v>
      </c>
      <c r="I52" s="186">
        <v>5322812</v>
      </c>
      <c r="J52" s="185">
        <v>114.18966666</v>
      </c>
      <c r="K52" s="185">
        <v>1.0970570100000001</v>
      </c>
      <c r="L52" s="195">
        <v>0.1186749</v>
      </c>
    </row>
    <row r="53" spans="1:12">
      <c r="A53" s="305"/>
      <c r="B53" s="306"/>
      <c r="C53" s="306" t="s">
        <v>255</v>
      </c>
      <c r="D53" s="306"/>
      <c r="E53" s="306"/>
      <c r="F53" s="183" t="s">
        <v>104</v>
      </c>
      <c r="G53" s="184" t="s">
        <v>131</v>
      </c>
      <c r="H53" s="185" t="s">
        <v>131</v>
      </c>
      <c r="I53" s="186">
        <v>5565875</v>
      </c>
      <c r="J53" s="185">
        <v>108.03458815</v>
      </c>
      <c r="K53" s="185">
        <v>1.14715346</v>
      </c>
      <c r="L53" s="195">
        <v>7.4268829999999994E-2</v>
      </c>
    </row>
    <row r="54" spans="1:12">
      <c r="A54" s="305"/>
      <c r="B54" s="306"/>
      <c r="C54" s="306" t="s">
        <v>256</v>
      </c>
      <c r="D54" s="306"/>
      <c r="E54" s="306"/>
      <c r="F54" s="183" t="s">
        <v>104</v>
      </c>
      <c r="G54" s="184" t="s">
        <v>131</v>
      </c>
      <c r="H54" s="185" t="s">
        <v>131</v>
      </c>
      <c r="I54" s="186">
        <v>11503701</v>
      </c>
      <c r="J54" s="185">
        <v>84.441746929999994</v>
      </c>
      <c r="K54" s="185">
        <v>2.3709677899999999</v>
      </c>
      <c r="L54" s="195">
        <v>-0.38028882000000003</v>
      </c>
    </row>
    <row r="55" spans="1:12">
      <c r="A55" s="305"/>
      <c r="B55" s="306"/>
      <c r="C55" s="306"/>
      <c r="D55" s="306" t="s">
        <v>257</v>
      </c>
      <c r="E55" s="306"/>
      <c r="F55" s="183" t="s">
        <v>104</v>
      </c>
      <c r="G55" s="184" t="s">
        <v>131</v>
      </c>
      <c r="H55" s="185" t="s">
        <v>131</v>
      </c>
      <c r="I55" s="186">
        <v>7214925</v>
      </c>
      <c r="J55" s="185">
        <v>86.0133455</v>
      </c>
      <c r="K55" s="185">
        <v>1.4870305500000001</v>
      </c>
      <c r="L55" s="195">
        <v>-0.21050004</v>
      </c>
    </row>
    <row r="56" spans="1:12">
      <c r="A56" s="305"/>
      <c r="B56" s="306"/>
      <c r="C56" s="306" t="s">
        <v>258</v>
      </c>
      <c r="D56" s="306"/>
      <c r="E56" s="306"/>
      <c r="F56" s="183" t="s">
        <v>104</v>
      </c>
      <c r="G56" s="184" t="s">
        <v>131</v>
      </c>
      <c r="H56" s="185" t="s">
        <v>131</v>
      </c>
      <c r="I56" s="186">
        <v>7764285</v>
      </c>
      <c r="J56" s="185">
        <v>79.617981029999996</v>
      </c>
      <c r="K56" s="185">
        <v>1.60025627</v>
      </c>
      <c r="L56" s="195">
        <v>-0.35662342000000002</v>
      </c>
    </row>
    <row r="57" spans="1:12" s="20" customFormat="1">
      <c r="A57" s="305"/>
      <c r="B57" s="306"/>
      <c r="C57" s="306" t="s">
        <v>259</v>
      </c>
      <c r="D57" s="306"/>
      <c r="E57" s="306"/>
      <c r="F57" s="183" t="s">
        <v>168</v>
      </c>
      <c r="G57" s="184">
        <v>1955489</v>
      </c>
      <c r="H57" s="185">
        <v>88.80819683</v>
      </c>
      <c r="I57" s="186">
        <v>3483741</v>
      </c>
      <c r="J57" s="185">
        <v>85.641073800000001</v>
      </c>
      <c r="K57" s="185">
        <v>0.71801568000000004</v>
      </c>
      <c r="L57" s="195">
        <v>-0.10479922</v>
      </c>
    </row>
    <row r="58" spans="1:12">
      <c r="A58" s="305"/>
      <c r="B58" s="306" t="s">
        <v>200</v>
      </c>
      <c r="C58" s="306"/>
      <c r="D58" s="306"/>
      <c r="E58" s="306"/>
      <c r="F58" s="183" t="s">
        <v>104</v>
      </c>
      <c r="G58" s="184" t="s">
        <v>131</v>
      </c>
      <c r="H58" s="185" t="s">
        <v>131</v>
      </c>
      <c r="I58" s="186">
        <v>51210676</v>
      </c>
      <c r="J58" s="185">
        <v>85.602962020000007</v>
      </c>
      <c r="K58" s="185">
        <v>10.55476524</v>
      </c>
      <c r="L58" s="195">
        <v>-1.5453157</v>
      </c>
    </row>
    <row r="59" spans="1:12">
      <c r="A59" s="305"/>
      <c r="B59" s="306"/>
      <c r="C59" s="306" t="s">
        <v>201</v>
      </c>
      <c r="D59" s="306"/>
      <c r="E59" s="306"/>
      <c r="F59" s="183" t="s">
        <v>104</v>
      </c>
      <c r="G59" s="184" t="s">
        <v>131</v>
      </c>
      <c r="H59" s="185" t="s">
        <v>131</v>
      </c>
      <c r="I59" s="186">
        <v>8083853</v>
      </c>
      <c r="J59" s="185">
        <v>96.017950119999995</v>
      </c>
      <c r="K59" s="185">
        <v>1.6661207600000001</v>
      </c>
      <c r="L59" s="195">
        <v>-6.0151299999999998E-2</v>
      </c>
    </row>
    <row r="60" spans="1:12">
      <c r="A60" s="305"/>
      <c r="B60" s="306"/>
      <c r="C60" s="306" t="s">
        <v>202</v>
      </c>
      <c r="D60" s="306"/>
      <c r="E60" s="306"/>
      <c r="F60" s="183" t="s">
        <v>168</v>
      </c>
      <c r="G60" s="184">
        <v>2161170</v>
      </c>
      <c r="H60" s="185">
        <v>88.491411769999999</v>
      </c>
      <c r="I60" s="186">
        <v>5826765</v>
      </c>
      <c r="J60" s="185">
        <v>99.204121689999994</v>
      </c>
      <c r="K60" s="185">
        <v>1.20092413</v>
      </c>
      <c r="L60" s="195">
        <v>-8.3871999999999992E-3</v>
      </c>
    </row>
    <row r="61" spans="1:12">
      <c r="A61" s="305"/>
      <c r="B61" s="306"/>
      <c r="C61" s="306" t="s">
        <v>260</v>
      </c>
      <c r="D61" s="306"/>
      <c r="E61" s="306"/>
      <c r="F61" s="183" t="s">
        <v>168</v>
      </c>
      <c r="G61" s="184">
        <v>5293492</v>
      </c>
      <c r="H61" s="185">
        <v>85.86385396</v>
      </c>
      <c r="I61" s="186">
        <v>12434232</v>
      </c>
      <c r="J61" s="185">
        <v>88.808800090000005</v>
      </c>
      <c r="K61" s="185">
        <v>2.5627546799999998</v>
      </c>
      <c r="L61" s="195">
        <v>-0.28113308999999997</v>
      </c>
    </row>
    <row r="62" spans="1:12">
      <c r="A62" s="305"/>
      <c r="B62" s="306"/>
      <c r="C62" s="306" t="s">
        <v>428</v>
      </c>
      <c r="D62" s="306"/>
      <c r="E62" s="306"/>
      <c r="F62" s="183" t="s">
        <v>104</v>
      </c>
      <c r="G62" s="184" t="s">
        <v>131</v>
      </c>
      <c r="H62" s="185" t="s">
        <v>131</v>
      </c>
      <c r="I62" s="186">
        <v>2769292</v>
      </c>
      <c r="J62" s="185">
        <v>103.22336799</v>
      </c>
      <c r="K62" s="185">
        <v>0.57076433000000004</v>
      </c>
      <c r="L62" s="195">
        <v>1.551576E-2</v>
      </c>
    </row>
    <row r="63" spans="1:12">
      <c r="A63" s="305"/>
      <c r="B63" s="306"/>
      <c r="C63" s="306" t="s">
        <v>261</v>
      </c>
      <c r="D63" s="306"/>
      <c r="E63" s="306"/>
      <c r="F63" s="183" t="s">
        <v>104</v>
      </c>
      <c r="G63" s="184" t="s">
        <v>131</v>
      </c>
      <c r="H63" s="185" t="s">
        <v>131</v>
      </c>
      <c r="I63" s="186">
        <v>1956907</v>
      </c>
      <c r="J63" s="185">
        <v>88.408973959999997</v>
      </c>
      <c r="K63" s="185">
        <v>0.40332789000000002</v>
      </c>
      <c r="L63" s="195">
        <v>-4.6032869999999997E-2</v>
      </c>
    </row>
    <row r="64" spans="1:12">
      <c r="A64" s="305"/>
      <c r="B64" s="306"/>
      <c r="C64" s="306" t="s">
        <v>262</v>
      </c>
      <c r="D64" s="306"/>
      <c r="E64" s="306"/>
      <c r="F64" s="183" t="s">
        <v>104</v>
      </c>
      <c r="G64" s="184" t="s">
        <v>131</v>
      </c>
      <c r="H64" s="185" t="s">
        <v>131</v>
      </c>
      <c r="I64" s="186">
        <v>3178207</v>
      </c>
      <c r="J64" s="185">
        <v>99.570571139999998</v>
      </c>
      <c r="K64" s="185">
        <v>0.65504366000000003</v>
      </c>
      <c r="L64" s="195">
        <v>-2.4593200000000001E-3</v>
      </c>
    </row>
    <row r="65" spans="1:12">
      <c r="A65" s="305"/>
      <c r="B65" s="306"/>
      <c r="C65" s="306" t="s">
        <v>263</v>
      </c>
      <c r="D65" s="306"/>
      <c r="E65" s="306"/>
      <c r="F65" s="183" t="s">
        <v>104</v>
      </c>
      <c r="G65" s="184" t="s">
        <v>131</v>
      </c>
      <c r="H65" s="185" t="s">
        <v>131</v>
      </c>
      <c r="I65" s="186">
        <v>3246650</v>
      </c>
      <c r="J65" s="185">
        <v>60.241332720000003</v>
      </c>
      <c r="K65" s="185">
        <v>0.66915009000000003</v>
      </c>
      <c r="L65" s="195">
        <v>-0.38445460999999997</v>
      </c>
    </row>
    <row r="66" spans="1:12">
      <c r="A66" s="305"/>
      <c r="B66" s="306" t="s">
        <v>211</v>
      </c>
      <c r="C66" s="306"/>
      <c r="D66" s="306"/>
      <c r="E66" s="306"/>
      <c r="F66" s="183" t="s">
        <v>104</v>
      </c>
      <c r="G66" s="184" t="s">
        <v>131</v>
      </c>
      <c r="H66" s="185" t="s">
        <v>131</v>
      </c>
      <c r="I66" s="186">
        <v>17813689</v>
      </c>
      <c r="J66" s="185">
        <v>79.790111699999997</v>
      </c>
      <c r="K66" s="185">
        <v>3.6714864999999999</v>
      </c>
      <c r="L66" s="195">
        <v>-0.80954510999999996</v>
      </c>
    </row>
    <row r="67" spans="1:12">
      <c r="A67" s="305"/>
      <c r="B67" s="306"/>
      <c r="C67" s="306" t="s">
        <v>378</v>
      </c>
      <c r="D67" s="306"/>
      <c r="E67" s="306"/>
      <c r="F67" s="183" t="s">
        <v>192</v>
      </c>
      <c r="G67" s="184">
        <v>316</v>
      </c>
      <c r="H67" s="185">
        <v>72.311212810000001</v>
      </c>
      <c r="I67" s="186">
        <v>154822</v>
      </c>
      <c r="J67" s="185">
        <v>22.97222507</v>
      </c>
      <c r="K67" s="185">
        <v>3.1909550000000002E-2</v>
      </c>
      <c r="L67" s="195">
        <v>-9.3142810000000006E-2</v>
      </c>
    </row>
    <row r="68" spans="1:12">
      <c r="A68" s="305"/>
      <c r="B68" s="306"/>
      <c r="C68" s="306" t="s">
        <v>264</v>
      </c>
      <c r="D68" s="306"/>
      <c r="E68" s="306"/>
      <c r="F68" s="183" t="s">
        <v>168</v>
      </c>
      <c r="G68" s="184">
        <v>4641025</v>
      </c>
      <c r="H68" s="185">
        <v>63.701613420000001</v>
      </c>
      <c r="I68" s="186">
        <v>9180609</v>
      </c>
      <c r="J68" s="185">
        <v>64.666931050000002</v>
      </c>
      <c r="K68" s="185">
        <v>1.89216742</v>
      </c>
      <c r="L68" s="195">
        <v>-0.90000091000000004</v>
      </c>
    </row>
    <row r="69" spans="1:12">
      <c r="A69" s="397"/>
      <c r="B69" s="398"/>
      <c r="C69" s="398" t="s">
        <v>265</v>
      </c>
      <c r="D69" s="398"/>
      <c r="E69" s="398"/>
      <c r="F69" s="371" t="s">
        <v>104</v>
      </c>
      <c r="G69" s="372" t="s">
        <v>131</v>
      </c>
      <c r="H69" s="373" t="s">
        <v>131</v>
      </c>
      <c r="I69" s="374">
        <v>7279664</v>
      </c>
      <c r="J69" s="373">
        <v>117.06749124</v>
      </c>
      <c r="K69" s="373">
        <v>1.5003735600000001</v>
      </c>
      <c r="L69" s="399">
        <v>0.19042197</v>
      </c>
    </row>
    <row r="70" spans="1:12">
      <c r="A70" s="303" t="s">
        <v>220</v>
      </c>
      <c r="B70" s="304"/>
      <c r="C70" s="304"/>
      <c r="D70" s="304"/>
      <c r="E70" s="304"/>
      <c r="F70" s="173" t="s">
        <v>104</v>
      </c>
      <c r="G70" s="174" t="s">
        <v>131</v>
      </c>
      <c r="H70" s="175" t="s">
        <v>131</v>
      </c>
      <c r="I70" s="176">
        <v>40958752</v>
      </c>
      <c r="J70" s="175">
        <v>75.687275630000002</v>
      </c>
      <c r="K70" s="175">
        <v>8.4417946700000002</v>
      </c>
      <c r="L70" s="194">
        <v>-2.36064031</v>
      </c>
    </row>
    <row r="71" spans="1:12">
      <c r="A71" s="305"/>
      <c r="B71" s="306" t="s">
        <v>266</v>
      </c>
      <c r="C71" s="306"/>
      <c r="D71" s="306"/>
      <c r="E71" s="306"/>
      <c r="F71" s="183" t="s">
        <v>168</v>
      </c>
      <c r="G71" s="184">
        <v>8563789</v>
      </c>
      <c r="H71" s="185">
        <v>87.365686229999994</v>
      </c>
      <c r="I71" s="186">
        <v>4388781</v>
      </c>
      <c r="J71" s="185">
        <v>86.297465239999994</v>
      </c>
      <c r="K71" s="185">
        <v>0.90454875000000001</v>
      </c>
      <c r="L71" s="195">
        <v>-0.12503141000000001</v>
      </c>
    </row>
    <row r="72" spans="1:12">
      <c r="A72" s="305"/>
      <c r="B72" s="306" t="s">
        <v>267</v>
      </c>
      <c r="C72" s="306"/>
      <c r="D72" s="306"/>
      <c r="E72" s="306"/>
      <c r="F72" s="183" t="s">
        <v>104</v>
      </c>
      <c r="G72" s="184" t="s">
        <v>131</v>
      </c>
      <c r="H72" s="185" t="s">
        <v>131</v>
      </c>
      <c r="I72" s="186">
        <v>3515734</v>
      </c>
      <c r="J72" s="185">
        <v>114.42573041999999</v>
      </c>
      <c r="K72" s="185">
        <v>0.72460959000000003</v>
      </c>
      <c r="L72" s="195">
        <v>7.9524780000000003E-2</v>
      </c>
    </row>
    <row r="73" spans="1:12">
      <c r="A73" s="305"/>
      <c r="B73" s="306" t="s">
        <v>268</v>
      </c>
      <c r="C73" s="306"/>
      <c r="D73" s="306"/>
      <c r="E73" s="306"/>
      <c r="F73" s="183" t="s">
        <v>168</v>
      </c>
      <c r="G73" s="184">
        <v>989035</v>
      </c>
      <c r="H73" s="185">
        <v>93.258207659999997</v>
      </c>
      <c r="I73" s="186">
        <v>1557156</v>
      </c>
      <c r="J73" s="185">
        <v>86.479167660000002</v>
      </c>
      <c r="K73" s="185">
        <v>0.32093729999999998</v>
      </c>
      <c r="L73" s="195">
        <v>-4.3681379999999999E-2</v>
      </c>
    </row>
    <row r="74" spans="1:12">
      <c r="A74" s="366"/>
      <c r="B74" s="367"/>
      <c r="C74" s="367" t="s">
        <v>221</v>
      </c>
      <c r="D74" s="367"/>
      <c r="E74" s="367"/>
      <c r="F74" s="382" t="s">
        <v>104</v>
      </c>
      <c r="G74" s="455" t="s">
        <v>131</v>
      </c>
      <c r="H74" s="456" t="s">
        <v>131</v>
      </c>
      <c r="I74" s="455">
        <v>4500847</v>
      </c>
      <c r="J74" s="456">
        <v>72.505779230000002</v>
      </c>
      <c r="K74" s="456">
        <v>0.92764608999999998</v>
      </c>
      <c r="L74" s="457">
        <v>-0.30622129999999997</v>
      </c>
    </row>
    <row r="75" spans="1:12">
      <c r="A75" s="366"/>
      <c r="B75" s="367"/>
      <c r="C75" s="367" t="s">
        <v>269</v>
      </c>
      <c r="D75" s="367"/>
      <c r="E75" s="367"/>
      <c r="F75" s="382" t="s">
        <v>168</v>
      </c>
      <c r="G75" s="455">
        <v>14945252</v>
      </c>
      <c r="H75" s="456">
        <v>86.977952669999993</v>
      </c>
      <c r="I75" s="455">
        <v>8275439</v>
      </c>
      <c r="J75" s="456">
        <v>88.368634950000001</v>
      </c>
      <c r="K75" s="456">
        <v>1.7056075500000001</v>
      </c>
      <c r="L75" s="457">
        <v>-0.19543210999999999</v>
      </c>
    </row>
    <row r="76" spans="1:12">
      <c r="A76" s="366"/>
      <c r="B76" s="367"/>
      <c r="C76" s="367" t="s">
        <v>270</v>
      </c>
      <c r="D76" s="367"/>
      <c r="E76" s="367"/>
      <c r="F76" s="382" t="s">
        <v>168</v>
      </c>
      <c r="G76" s="455">
        <v>1643749</v>
      </c>
      <c r="H76" s="456">
        <v>63.673910360000001</v>
      </c>
      <c r="I76" s="455">
        <v>5397316</v>
      </c>
      <c r="J76" s="456">
        <v>38.274260259999998</v>
      </c>
      <c r="K76" s="456">
        <v>1.1124126400000001</v>
      </c>
      <c r="L76" s="457">
        <v>-1.56174345</v>
      </c>
    </row>
    <row r="77" spans="1:12">
      <c r="A77" s="377"/>
      <c r="B77" s="378"/>
      <c r="C77" s="378" t="s">
        <v>271</v>
      </c>
      <c r="D77" s="378"/>
      <c r="E77" s="378"/>
      <c r="F77" s="387" t="s">
        <v>104</v>
      </c>
      <c r="G77" s="461" t="s">
        <v>131</v>
      </c>
      <c r="H77" s="462" t="s">
        <v>131</v>
      </c>
      <c r="I77" s="461">
        <v>1550563</v>
      </c>
      <c r="J77" s="462">
        <v>81.151694910000003</v>
      </c>
      <c r="K77" s="462">
        <v>0.31957845000000001</v>
      </c>
      <c r="L77" s="463">
        <v>-6.461546E-2</v>
      </c>
    </row>
    <row r="78" spans="1:12">
      <c r="A78" s="380" t="s">
        <v>226</v>
      </c>
      <c r="B78" s="381"/>
      <c r="C78" s="381"/>
      <c r="D78" s="381"/>
      <c r="E78" s="381"/>
      <c r="F78" s="392" t="s">
        <v>104</v>
      </c>
      <c r="G78" s="471" t="s">
        <v>131</v>
      </c>
      <c r="H78" s="472" t="s">
        <v>131</v>
      </c>
      <c r="I78" s="471">
        <v>2179399</v>
      </c>
      <c r="J78" s="472">
        <v>100.91464064</v>
      </c>
      <c r="K78" s="472">
        <v>0.44918456000000001</v>
      </c>
      <c r="L78" s="473">
        <v>3.5441000000000001E-3</v>
      </c>
    </row>
    <row r="79" spans="1:12">
      <c r="G79" s="270"/>
      <c r="H79" s="271"/>
      <c r="I79" s="270"/>
      <c r="J79" s="271"/>
      <c r="K79" s="271"/>
      <c r="L79" s="272"/>
    </row>
    <row r="80" spans="1:12">
      <c r="G80" s="270"/>
      <c r="H80" s="271"/>
      <c r="I80" s="270"/>
      <c r="J80" s="271"/>
      <c r="K80" s="271"/>
      <c r="L80" s="272"/>
    </row>
    <row r="81" spans="7:12">
      <c r="G81" s="270"/>
      <c r="H81" s="271"/>
      <c r="I81" s="270"/>
      <c r="J81" s="271"/>
      <c r="K81" s="271"/>
      <c r="L81" s="272"/>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1"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68"/>
  <sheetViews>
    <sheetView showGridLines="0" zoomScaleNormal="100" zoomScaleSheetLayoutView="100" workbookViewId="0"/>
  </sheetViews>
  <sheetFormatPr defaultRowHeight="12"/>
  <cols>
    <col min="1" max="1" width="1.625" style="196" customWidth="1"/>
    <col min="2" max="2" width="18.625" style="196" customWidth="1"/>
    <col min="3" max="3" width="13.125" style="197" customWidth="1"/>
    <col min="4" max="6" width="7.125" style="197" customWidth="1"/>
    <col min="7" max="7" width="1.625" style="28" customWidth="1"/>
    <col min="8" max="8" width="1.625" style="196" customWidth="1"/>
    <col min="9" max="9" width="18.625" style="196" customWidth="1"/>
    <col min="10" max="10" width="13.125" style="197" customWidth="1"/>
    <col min="11" max="13" width="7.125" style="197" customWidth="1"/>
    <col min="14" max="16384" width="9" style="28"/>
  </cols>
  <sheetData>
    <row r="1" spans="1:13" ht="15" customHeight="1">
      <c r="A1" s="26" t="s">
        <v>411</v>
      </c>
      <c r="H1" s="26"/>
    </row>
    <row r="2" spans="1:13" ht="15" customHeight="1">
      <c r="A2" s="27" t="s">
        <v>273</v>
      </c>
      <c r="C2" s="58" t="s">
        <v>413</v>
      </c>
      <c r="E2" s="58"/>
      <c r="F2" s="59" t="s">
        <v>144</v>
      </c>
      <c r="G2" s="58"/>
      <c r="H2" s="27" t="s">
        <v>274</v>
      </c>
      <c r="J2" s="58" t="s">
        <v>413</v>
      </c>
      <c r="M2" s="59" t="s">
        <v>144</v>
      </c>
    </row>
    <row r="3" spans="1:13" ht="5.0999999999999996" customHeight="1">
      <c r="A3" s="710" t="s">
        <v>275</v>
      </c>
      <c r="B3" s="711"/>
      <c r="C3" s="714" t="s">
        <v>148</v>
      </c>
      <c r="D3" s="60"/>
      <c r="E3" s="60"/>
      <c r="F3" s="61"/>
      <c r="H3" s="716" t="s">
        <v>275</v>
      </c>
      <c r="I3" s="716"/>
      <c r="J3" s="714" t="s">
        <v>148</v>
      </c>
      <c r="K3" s="60"/>
      <c r="L3" s="60"/>
      <c r="M3" s="61"/>
    </row>
    <row r="4" spans="1:13" ht="30" customHeight="1">
      <c r="A4" s="712"/>
      <c r="B4" s="713"/>
      <c r="C4" s="715"/>
      <c r="D4" s="29" t="s">
        <v>109</v>
      </c>
      <c r="E4" s="54" t="s">
        <v>149</v>
      </c>
      <c r="F4" s="29" t="s">
        <v>150</v>
      </c>
      <c r="H4" s="716"/>
      <c r="I4" s="716"/>
      <c r="J4" s="715"/>
      <c r="K4" s="29" t="s">
        <v>109</v>
      </c>
      <c r="L4" s="54" t="s">
        <v>149</v>
      </c>
      <c r="M4" s="29" t="s">
        <v>150</v>
      </c>
    </row>
    <row r="5" spans="1:13" ht="15" customHeight="1">
      <c r="A5" s="47" t="s">
        <v>276</v>
      </c>
      <c r="B5" s="55"/>
      <c r="C5" s="288">
        <v>889184904</v>
      </c>
      <c r="D5" s="198">
        <v>86.087847589999996</v>
      </c>
      <c r="E5" s="198">
        <v>100</v>
      </c>
      <c r="F5" s="179">
        <v>-13.912152409999999</v>
      </c>
      <c r="H5" s="47" t="s">
        <v>276</v>
      </c>
      <c r="I5" s="55"/>
      <c r="J5" s="288">
        <v>485190100</v>
      </c>
      <c r="K5" s="198">
        <v>87.053107760000003</v>
      </c>
      <c r="L5" s="198">
        <v>100</v>
      </c>
      <c r="M5" s="179">
        <v>-12.94689224</v>
      </c>
    </row>
    <row r="6" spans="1:13" ht="15" customHeight="1">
      <c r="A6" s="309" t="s">
        <v>277</v>
      </c>
      <c r="B6" s="310"/>
      <c r="C6" s="289">
        <v>399362913</v>
      </c>
      <c r="D6" s="199">
        <v>92.082269629999999</v>
      </c>
      <c r="E6" s="199">
        <v>44.913370800000003</v>
      </c>
      <c r="F6" s="199">
        <v>-3.32462138</v>
      </c>
      <c r="G6" s="62"/>
      <c r="H6" s="309" t="s">
        <v>277</v>
      </c>
      <c r="I6" s="310"/>
      <c r="J6" s="289">
        <v>304705892</v>
      </c>
      <c r="K6" s="199">
        <v>86.752585199999999</v>
      </c>
      <c r="L6" s="199">
        <v>62.801341579999999</v>
      </c>
      <c r="M6" s="199">
        <v>-8.3483742700000008</v>
      </c>
    </row>
    <row r="7" spans="1:13" ht="15" customHeight="1">
      <c r="A7" s="311"/>
      <c r="B7" s="312" t="s">
        <v>278</v>
      </c>
      <c r="C7" s="290">
        <v>38808548</v>
      </c>
      <c r="D7" s="63">
        <v>81.200892519999996</v>
      </c>
      <c r="E7" s="63">
        <v>4.3645081899999996</v>
      </c>
      <c r="F7" s="63">
        <v>-0.86986847</v>
      </c>
      <c r="G7" s="62"/>
      <c r="H7" s="311"/>
      <c r="I7" s="312" t="s">
        <v>278</v>
      </c>
      <c r="J7" s="290">
        <v>20100745</v>
      </c>
      <c r="K7" s="63">
        <v>78.321043750000001</v>
      </c>
      <c r="L7" s="63">
        <v>4.1428596799999999</v>
      </c>
      <c r="M7" s="63">
        <v>-0.99826168999999998</v>
      </c>
    </row>
    <row r="8" spans="1:13" ht="15" customHeight="1">
      <c r="A8" s="311"/>
      <c r="B8" s="312" t="s">
        <v>279</v>
      </c>
      <c r="C8" s="290">
        <v>148246488</v>
      </c>
      <c r="D8" s="63">
        <v>107.22509653</v>
      </c>
      <c r="E8" s="63">
        <v>16.672177779999998</v>
      </c>
      <c r="F8" s="63">
        <v>0.96712228</v>
      </c>
      <c r="G8" s="62"/>
      <c r="H8" s="311"/>
      <c r="I8" s="312" t="s">
        <v>279</v>
      </c>
      <c r="J8" s="290">
        <v>118147943</v>
      </c>
      <c r="K8" s="63">
        <v>83.08269009</v>
      </c>
      <c r="L8" s="63">
        <v>24.350856090000001</v>
      </c>
      <c r="M8" s="63">
        <v>-4.316376</v>
      </c>
    </row>
    <row r="9" spans="1:13" ht="15" customHeight="1">
      <c r="A9" s="311"/>
      <c r="B9" s="312" t="s">
        <v>280</v>
      </c>
      <c r="C9" s="290">
        <v>33224663</v>
      </c>
      <c r="D9" s="63">
        <v>107.25552143</v>
      </c>
      <c r="E9" s="63">
        <v>3.7365302599999999</v>
      </c>
      <c r="F9" s="63">
        <v>0.21760022000000001</v>
      </c>
      <c r="G9" s="62"/>
      <c r="H9" s="311"/>
      <c r="I9" s="312" t="s">
        <v>280</v>
      </c>
      <c r="J9" s="290">
        <v>34779304</v>
      </c>
      <c r="K9" s="63">
        <v>97.383678290000006</v>
      </c>
      <c r="L9" s="63">
        <v>7.1681808800000004</v>
      </c>
      <c r="M9" s="63">
        <v>-0.16764793</v>
      </c>
    </row>
    <row r="10" spans="1:13" ht="15" customHeight="1">
      <c r="A10" s="311"/>
      <c r="B10" s="312" t="s">
        <v>281</v>
      </c>
      <c r="C10" s="290">
        <v>15829886</v>
      </c>
      <c r="D10" s="63">
        <v>121.56507833000001</v>
      </c>
      <c r="E10" s="63">
        <v>1.7802693199999999</v>
      </c>
      <c r="F10" s="63">
        <v>0.27187530999999998</v>
      </c>
      <c r="G10" s="62"/>
      <c r="H10" s="311"/>
      <c r="I10" s="312" t="s">
        <v>282</v>
      </c>
      <c r="J10" s="290">
        <v>27573398</v>
      </c>
      <c r="K10" s="63">
        <v>90.705290980000001</v>
      </c>
      <c r="L10" s="63">
        <v>5.6830091999999999</v>
      </c>
      <c r="M10" s="63">
        <v>-0.50695080000000003</v>
      </c>
    </row>
    <row r="11" spans="1:13" ht="15" customHeight="1">
      <c r="A11" s="311"/>
      <c r="B11" s="312" t="s">
        <v>282</v>
      </c>
      <c r="C11" s="290">
        <v>34403238</v>
      </c>
      <c r="D11" s="63">
        <v>95.437641799999994</v>
      </c>
      <c r="E11" s="63">
        <v>3.86907581</v>
      </c>
      <c r="F11" s="63">
        <v>-0.15922775</v>
      </c>
      <c r="G11" s="62"/>
      <c r="H11" s="311"/>
      <c r="I11" s="312" t="s">
        <v>283</v>
      </c>
      <c r="J11" s="290">
        <v>46519486</v>
      </c>
      <c r="K11" s="63">
        <v>97.44612094</v>
      </c>
      <c r="L11" s="63">
        <v>9.5878885399999998</v>
      </c>
      <c r="M11" s="63">
        <v>-0.21874746</v>
      </c>
    </row>
    <row r="12" spans="1:13" ht="15" customHeight="1">
      <c r="A12" s="311"/>
      <c r="B12" s="312" t="s">
        <v>283</v>
      </c>
      <c r="C12" s="290">
        <v>41380538</v>
      </c>
      <c r="D12" s="63">
        <v>74.098236369999995</v>
      </c>
      <c r="E12" s="63">
        <v>4.6537607400000001</v>
      </c>
      <c r="F12" s="63">
        <v>-1.4004492200000001</v>
      </c>
      <c r="G12" s="62"/>
      <c r="H12" s="311"/>
      <c r="I12" s="312" t="s">
        <v>284</v>
      </c>
      <c r="J12" s="290">
        <v>5673062</v>
      </c>
      <c r="K12" s="63">
        <v>82.136914790000006</v>
      </c>
      <c r="L12" s="63">
        <v>1.1692452099999999</v>
      </c>
      <c r="M12" s="63">
        <v>-0.22136449</v>
      </c>
    </row>
    <row r="13" spans="1:13" ht="15" customHeight="1">
      <c r="A13" s="313"/>
      <c r="B13" s="314" t="s">
        <v>284</v>
      </c>
      <c r="C13" s="290">
        <v>8235065</v>
      </c>
      <c r="D13" s="63">
        <v>90.725672959999997</v>
      </c>
      <c r="E13" s="63">
        <v>0.92613639000000003</v>
      </c>
      <c r="F13" s="63">
        <v>-8.1502140000000001E-2</v>
      </c>
      <c r="G13" s="62"/>
      <c r="H13" s="313"/>
      <c r="I13" s="314" t="s">
        <v>285</v>
      </c>
      <c r="J13" s="290">
        <v>11399183</v>
      </c>
      <c r="K13" s="63">
        <v>78.452199230000005</v>
      </c>
      <c r="L13" s="63">
        <v>2.3494261299999999</v>
      </c>
      <c r="M13" s="63">
        <v>-0.56175105999999997</v>
      </c>
    </row>
    <row r="14" spans="1:13" ht="15" customHeight="1">
      <c r="A14" s="313"/>
      <c r="B14" s="314" t="s">
        <v>285</v>
      </c>
      <c r="C14" s="290">
        <v>5211247</v>
      </c>
      <c r="D14" s="63">
        <v>77.428891300000004</v>
      </c>
      <c r="E14" s="63">
        <v>0.58607012000000003</v>
      </c>
      <c r="F14" s="63">
        <v>-0.14707582</v>
      </c>
      <c r="G14" s="62"/>
      <c r="H14" s="313"/>
      <c r="I14" s="314" t="s">
        <v>286</v>
      </c>
      <c r="J14" s="290">
        <v>181038</v>
      </c>
      <c r="K14" s="63">
        <v>134.86445615</v>
      </c>
      <c r="L14" s="63">
        <v>3.73128E-2</v>
      </c>
      <c r="M14" s="63">
        <v>8.3970599999999996E-3</v>
      </c>
    </row>
    <row r="15" spans="1:13" ht="15" customHeight="1">
      <c r="A15" s="311"/>
      <c r="B15" s="312" t="s">
        <v>287</v>
      </c>
      <c r="C15" s="290">
        <v>13086593</v>
      </c>
      <c r="D15" s="63">
        <v>79.308233970000003</v>
      </c>
      <c r="E15" s="63">
        <v>1.47175159</v>
      </c>
      <c r="F15" s="63">
        <v>-0.33056406999999999</v>
      </c>
      <c r="G15" s="62"/>
      <c r="H15" s="311"/>
      <c r="I15" s="312" t="s">
        <v>287</v>
      </c>
      <c r="J15" s="290">
        <v>12284503</v>
      </c>
      <c r="K15" s="63">
        <v>75.223324640000001</v>
      </c>
      <c r="L15" s="63">
        <v>2.5318948200000002</v>
      </c>
      <c r="M15" s="63">
        <v>-0.72597296</v>
      </c>
    </row>
    <row r="16" spans="1:13" ht="15" customHeight="1">
      <c r="A16" s="313"/>
      <c r="B16" s="314" t="s">
        <v>288</v>
      </c>
      <c r="C16" s="290">
        <v>36424188</v>
      </c>
      <c r="D16" s="63">
        <v>87.433146359999995</v>
      </c>
      <c r="E16" s="63">
        <v>4.0963569900000003</v>
      </c>
      <c r="F16" s="63">
        <v>-0.50686242999999997</v>
      </c>
      <c r="G16" s="62"/>
      <c r="H16" s="313"/>
      <c r="I16" s="314" t="s">
        <v>288</v>
      </c>
      <c r="J16" s="290">
        <v>22222806</v>
      </c>
      <c r="K16" s="63">
        <v>93.143773780000004</v>
      </c>
      <c r="L16" s="63">
        <v>4.5802265999999996</v>
      </c>
      <c r="M16" s="63">
        <v>-0.29349625000000001</v>
      </c>
    </row>
    <row r="17" spans="1:13" ht="15" customHeight="1">
      <c r="A17" s="313"/>
      <c r="B17" s="314" t="s">
        <v>289</v>
      </c>
      <c r="C17" s="290">
        <v>18214246</v>
      </c>
      <c r="D17" s="63">
        <v>75.486670880000005</v>
      </c>
      <c r="E17" s="63">
        <v>2.0484205200000001</v>
      </c>
      <c r="F17" s="63">
        <v>-0.57265491000000002</v>
      </c>
      <c r="G17" s="62"/>
      <c r="H17" s="313"/>
      <c r="I17" s="314" t="s">
        <v>289</v>
      </c>
      <c r="J17" s="290">
        <v>3181381</v>
      </c>
      <c r="K17" s="63">
        <v>71.267910610000001</v>
      </c>
      <c r="L17" s="63">
        <v>0.65569783999999998</v>
      </c>
      <c r="M17" s="63">
        <v>-0.23012363</v>
      </c>
    </row>
    <row r="18" spans="1:13" ht="15" customHeight="1">
      <c r="A18" s="313"/>
      <c r="B18" s="315" t="s">
        <v>290</v>
      </c>
      <c r="C18" s="291">
        <v>5082556</v>
      </c>
      <c r="D18" s="64">
        <v>42.564226679999997</v>
      </c>
      <c r="E18" s="64">
        <v>0.57159720000000003</v>
      </c>
      <c r="F18" s="64">
        <v>-0.66400243000000003</v>
      </c>
      <c r="G18" s="62"/>
      <c r="H18" s="313"/>
      <c r="I18" s="314" t="s">
        <v>290</v>
      </c>
      <c r="J18" s="290">
        <v>181651</v>
      </c>
      <c r="K18" s="63">
        <v>62.395792899999996</v>
      </c>
      <c r="L18" s="63">
        <v>3.7439140000000003E-2</v>
      </c>
      <c r="M18" s="63">
        <v>-1.964225E-2</v>
      </c>
    </row>
    <row r="19" spans="1:13" ht="15" customHeight="1">
      <c r="A19" s="316" t="s">
        <v>291</v>
      </c>
      <c r="B19" s="317"/>
      <c r="C19" s="289">
        <v>9165878</v>
      </c>
      <c r="D19" s="199">
        <v>130.15547723</v>
      </c>
      <c r="E19" s="199">
        <v>1.030818</v>
      </c>
      <c r="F19" s="199">
        <v>0.20560212</v>
      </c>
      <c r="G19" s="62"/>
      <c r="H19" s="313"/>
      <c r="I19" s="315" t="s">
        <v>292</v>
      </c>
      <c r="J19" s="291">
        <v>1185518</v>
      </c>
      <c r="K19" s="64">
        <v>66.077081879999994</v>
      </c>
      <c r="L19" s="64">
        <v>0.24434093000000001</v>
      </c>
      <c r="M19" s="64">
        <v>-0.10920005000000001</v>
      </c>
    </row>
    <row r="20" spans="1:13" ht="15" customHeight="1">
      <c r="A20" s="313"/>
      <c r="B20" s="314" t="s">
        <v>293</v>
      </c>
      <c r="C20" s="290">
        <v>2225438</v>
      </c>
      <c r="D20" s="63">
        <v>116.618081</v>
      </c>
      <c r="E20" s="63">
        <v>0.25027843</v>
      </c>
      <c r="F20" s="63">
        <v>3.0702960000000001E-2</v>
      </c>
      <c r="G20" s="62"/>
      <c r="H20" s="316" t="s">
        <v>291</v>
      </c>
      <c r="I20" s="317"/>
      <c r="J20" s="289">
        <v>6141301</v>
      </c>
      <c r="K20" s="199">
        <v>88.536262120000004</v>
      </c>
      <c r="L20" s="199">
        <v>1.2657515100000001</v>
      </c>
      <c r="M20" s="199">
        <v>-0.14267168999999999</v>
      </c>
    </row>
    <row r="21" spans="1:13" ht="15" customHeight="1">
      <c r="A21" s="318"/>
      <c r="B21" s="314" t="s">
        <v>294</v>
      </c>
      <c r="C21" s="290">
        <v>739970</v>
      </c>
      <c r="D21" s="63">
        <v>144.26897506</v>
      </c>
      <c r="E21" s="63">
        <v>8.3218909999999993E-2</v>
      </c>
      <c r="F21" s="63">
        <v>2.198317E-2</v>
      </c>
      <c r="G21" s="62"/>
      <c r="H21" s="318"/>
      <c r="I21" s="314" t="s">
        <v>295</v>
      </c>
      <c r="J21" s="290">
        <v>4154088</v>
      </c>
      <c r="K21" s="63">
        <v>83.810914960000005</v>
      </c>
      <c r="L21" s="63">
        <v>0.85617739999999998</v>
      </c>
      <c r="M21" s="63">
        <v>-0.14396925999999999</v>
      </c>
    </row>
    <row r="22" spans="1:13" ht="15" customHeight="1">
      <c r="A22" s="318"/>
      <c r="B22" s="314" t="s">
        <v>296</v>
      </c>
      <c r="C22" s="290">
        <v>3814270</v>
      </c>
      <c r="D22" s="63">
        <v>230.22854631999999</v>
      </c>
      <c r="E22" s="63">
        <v>0.42896252000000001</v>
      </c>
      <c r="F22" s="63">
        <v>0.20888546999999999</v>
      </c>
      <c r="G22" s="62"/>
      <c r="H22" s="318"/>
      <c r="I22" s="315" t="s">
        <v>297</v>
      </c>
      <c r="J22" s="291">
        <v>1603884</v>
      </c>
      <c r="K22" s="64">
        <v>121.32749749</v>
      </c>
      <c r="L22" s="64">
        <v>0.33056816</v>
      </c>
      <c r="M22" s="64">
        <v>5.0585489999999997E-2</v>
      </c>
    </row>
    <row r="23" spans="1:13" ht="15" customHeight="1">
      <c r="A23" s="318"/>
      <c r="B23" s="315" t="s">
        <v>297</v>
      </c>
      <c r="C23" s="291">
        <v>1715607</v>
      </c>
      <c r="D23" s="64">
        <v>74.714465259999997</v>
      </c>
      <c r="E23" s="64">
        <v>0.19294153</v>
      </c>
      <c r="F23" s="64">
        <v>-5.6212779999999997E-2</v>
      </c>
      <c r="G23" s="62"/>
      <c r="H23" s="316" t="s">
        <v>298</v>
      </c>
      <c r="I23" s="317"/>
      <c r="J23" s="289">
        <v>54866732</v>
      </c>
      <c r="K23" s="199">
        <v>78.906224120000005</v>
      </c>
      <c r="L23" s="199">
        <v>11.308295859999999</v>
      </c>
      <c r="M23" s="199">
        <v>-2.6316280600000002</v>
      </c>
    </row>
    <row r="24" spans="1:13" ht="15" customHeight="1">
      <c r="A24" s="316" t="s">
        <v>298</v>
      </c>
      <c r="B24" s="317"/>
      <c r="C24" s="288">
        <v>185996022</v>
      </c>
      <c r="D24" s="200">
        <v>86.024857159999996</v>
      </c>
      <c r="E24" s="200">
        <v>20.91758656</v>
      </c>
      <c r="F24" s="200">
        <v>-2.9254031199999999</v>
      </c>
      <c r="G24" s="62"/>
      <c r="H24" s="318"/>
      <c r="I24" s="314" t="s">
        <v>299</v>
      </c>
      <c r="J24" s="290">
        <v>457218</v>
      </c>
      <c r="K24" s="63">
        <v>69.197659599999994</v>
      </c>
      <c r="L24" s="63">
        <v>9.4234819999999997E-2</v>
      </c>
      <c r="M24" s="63">
        <v>-3.6516399999999997E-2</v>
      </c>
    </row>
    <row r="25" spans="1:13" ht="15" customHeight="1">
      <c r="A25" s="318"/>
      <c r="B25" s="314" t="s">
        <v>299</v>
      </c>
      <c r="C25" s="290">
        <v>1729353</v>
      </c>
      <c r="D25" s="63">
        <v>88.040986450000005</v>
      </c>
      <c r="E25" s="63">
        <v>0.19448744000000001</v>
      </c>
      <c r="F25" s="63">
        <v>-2.2742800000000001E-2</v>
      </c>
      <c r="G25" s="62"/>
      <c r="H25" s="318"/>
      <c r="I25" s="314" t="s">
        <v>300</v>
      </c>
      <c r="J25" s="290">
        <v>2108005</v>
      </c>
      <c r="K25" s="63">
        <v>74.811799789999995</v>
      </c>
      <c r="L25" s="63">
        <v>0.43446991000000001</v>
      </c>
      <c r="M25" s="63">
        <v>-0.12734181</v>
      </c>
    </row>
    <row r="26" spans="1:13" ht="15" customHeight="1">
      <c r="A26" s="318"/>
      <c r="B26" s="314" t="s">
        <v>300</v>
      </c>
      <c r="C26" s="290">
        <v>2786800</v>
      </c>
      <c r="D26" s="63">
        <v>86.30979481</v>
      </c>
      <c r="E26" s="63">
        <v>0.31341063000000002</v>
      </c>
      <c r="F26" s="63">
        <v>-4.2796220000000003E-2</v>
      </c>
      <c r="G26" s="62"/>
      <c r="H26" s="318"/>
      <c r="I26" s="314" t="s">
        <v>301</v>
      </c>
      <c r="J26" s="290">
        <v>826087</v>
      </c>
      <c r="K26" s="63">
        <v>72.729169600000006</v>
      </c>
      <c r="L26" s="63">
        <v>0.17026047999999999</v>
      </c>
      <c r="M26" s="63">
        <v>-5.5576069999999998E-2</v>
      </c>
    </row>
    <row r="27" spans="1:13" ht="15" customHeight="1">
      <c r="A27" s="318"/>
      <c r="B27" s="314" t="s">
        <v>301</v>
      </c>
      <c r="C27" s="290">
        <v>2970603</v>
      </c>
      <c r="D27" s="63">
        <v>107.81410089000001</v>
      </c>
      <c r="E27" s="63">
        <v>0.33408157999999999</v>
      </c>
      <c r="F27" s="63">
        <v>2.08448E-2</v>
      </c>
      <c r="G27" s="62"/>
      <c r="H27" s="318"/>
      <c r="I27" s="314" t="s">
        <v>302</v>
      </c>
      <c r="J27" s="290">
        <v>3391075</v>
      </c>
      <c r="K27" s="63">
        <v>80.415309449999995</v>
      </c>
      <c r="L27" s="63">
        <v>0.69891678000000002</v>
      </c>
      <c r="M27" s="63">
        <v>-0.14817936000000001</v>
      </c>
    </row>
    <row r="28" spans="1:13" ht="15" customHeight="1">
      <c r="A28" s="318"/>
      <c r="B28" s="314" t="s">
        <v>302</v>
      </c>
      <c r="C28" s="290">
        <v>27209608</v>
      </c>
      <c r="D28" s="63">
        <v>80.186013009999996</v>
      </c>
      <c r="E28" s="63">
        <v>3.0600618499999999</v>
      </c>
      <c r="F28" s="63">
        <v>-0.65094651999999997</v>
      </c>
      <c r="G28" s="62"/>
      <c r="H28" s="318"/>
      <c r="I28" s="314" t="s">
        <v>303</v>
      </c>
      <c r="J28" s="290">
        <v>1110217</v>
      </c>
      <c r="K28" s="63">
        <v>70.587625669999994</v>
      </c>
      <c r="L28" s="63">
        <v>0.22882103000000001</v>
      </c>
      <c r="M28" s="63">
        <v>-8.3000699999999997E-2</v>
      </c>
    </row>
    <row r="29" spans="1:13" ht="15" customHeight="1">
      <c r="A29" s="318"/>
      <c r="B29" s="314" t="s">
        <v>304</v>
      </c>
      <c r="C29" s="290">
        <v>19519486</v>
      </c>
      <c r="D29" s="63">
        <v>79.860601939999995</v>
      </c>
      <c r="E29" s="63">
        <v>2.1952111300000001</v>
      </c>
      <c r="F29" s="63">
        <v>-0.47657587000000001</v>
      </c>
      <c r="G29" s="62"/>
      <c r="H29" s="318"/>
      <c r="I29" s="314" t="s">
        <v>304</v>
      </c>
      <c r="J29" s="290">
        <v>1172398</v>
      </c>
      <c r="K29" s="63">
        <v>46.55631958</v>
      </c>
      <c r="L29" s="63">
        <v>0.24163683</v>
      </c>
      <c r="M29" s="63">
        <v>-0.24147109</v>
      </c>
    </row>
    <row r="30" spans="1:13" ht="15" customHeight="1">
      <c r="A30" s="319"/>
      <c r="B30" s="314" t="s">
        <v>305</v>
      </c>
      <c r="C30" s="290">
        <v>22298548</v>
      </c>
      <c r="D30" s="63">
        <v>95.198291100000006</v>
      </c>
      <c r="E30" s="63">
        <v>2.5077515300000002</v>
      </c>
      <c r="F30" s="63">
        <v>-0.10889126</v>
      </c>
      <c r="G30" s="62"/>
      <c r="H30" s="319"/>
      <c r="I30" s="314" t="s">
        <v>305</v>
      </c>
      <c r="J30" s="290">
        <v>815837</v>
      </c>
      <c r="K30" s="63">
        <v>83.664091290000002</v>
      </c>
      <c r="L30" s="63">
        <v>0.16814791000000001</v>
      </c>
      <c r="M30" s="63">
        <v>-2.8581169999999999E-2</v>
      </c>
    </row>
    <row r="31" spans="1:13" ht="15" customHeight="1">
      <c r="A31" s="318"/>
      <c r="B31" s="314" t="s">
        <v>306</v>
      </c>
      <c r="C31" s="290">
        <v>23426465</v>
      </c>
      <c r="D31" s="63">
        <v>88.915923629999995</v>
      </c>
      <c r="E31" s="63">
        <v>2.6345999500000001</v>
      </c>
      <c r="F31" s="63">
        <v>-0.28273299000000002</v>
      </c>
      <c r="G31" s="62"/>
      <c r="H31" s="318"/>
      <c r="I31" s="314" t="s">
        <v>306</v>
      </c>
      <c r="J31" s="290">
        <v>3567304</v>
      </c>
      <c r="K31" s="63">
        <v>85.869641880000003</v>
      </c>
      <c r="L31" s="63">
        <v>0.73523841000000001</v>
      </c>
      <c r="M31" s="63">
        <v>-0.10532366999999999</v>
      </c>
    </row>
    <row r="32" spans="1:13" ht="15" customHeight="1">
      <c r="A32" s="318"/>
      <c r="B32" s="314" t="s">
        <v>307</v>
      </c>
      <c r="C32" s="290">
        <v>37666133</v>
      </c>
      <c r="D32" s="63">
        <v>84.509743580000006</v>
      </c>
      <c r="E32" s="63">
        <v>4.2360292900000003</v>
      </c>
      <c r="F32" s="63">
        <v>-0.66842491000000004</v>
      </c>
      <c r="G32" s="62"/>
      <c r="H32" s="318"/>
      <c r="I32" s="314" t="s">
        <v>307</v>
      </c>
      <c r="J32" s="290">
        <v>10986335</v>
      </c>
      <c r="K32" s="63">
        <v>88.846662989999999</v>
      </c>
      <c r="L32" s="63">
        <v>2.2643361799999999</v>
      </c>
      <c r="M32" s="63">
        <v>-0.24745081999999999</v>
      </c>
    </row>
    <row r="33" spans="1:13" ht="15" customHeight="1">
      <c r="A33" s="318"/>
      <c r="B33" s="314" t="s">
        <v>308</v>
      </c>
      <c r="C33" s="290">
        <v>3251331</v>
      </c>
      <c r="D33" s="63">
        <v>77.619554410000006</v>
      </c>
      <c r="E33" s="63">
        <v>0.36565297000000002</v>
      </c>
      <c r="F33" s="63">
        <v>-9.076294E-2</v>
      </c>
      <c r="G33" s="62"/>
      <c r="H33" s="318"/>
      <c r="I33" s="314" t="s">
        <v>308</v>
      </c>
      <c r="J33" s="290">
        <v>727891</v>
      </c>
      <c r="K33" s="63">
        <v>79.145599689999997</v>
      </c>
      <c r="L33" s="63">
        <v>0.15002182</v>
      </c>
      <c r="M33" s="63">
        <v>-3.4411980000000002E-2</v>
      </c>
    </row>
    <row r="34" spans="1:13" ht="15" customHeight="1">
      <c r="A34" s="318"/>
      <c r="B34" s="314" t="s">
        <v>309</v>
      </c>
      <c r="C34" s="290">
        <v>806095</v>
      </c>
      <c r="D34" s="63">
        <v>128.55067424999999</v>
      </c>
      <c r="E34" s="63">
        <v>9.06555E-2</v>
      </c>
      <c r="F34" s="63">
        <v>1.7333169999999998E-2</v>
      </c>
      <c r="G34" s="62"/>
      <c r="H34" s="318"/>
      <c r="I34" s="314" t="s">
        <v>310</v>
      </c>
      <c r="J34" s="290">
        <v>2430626</v>
      </c>
      <c r="K34" s="63">
        <v>50.65861117</v>
      </c>
      <c r="L34" s="63">
        <v>0.50096364000000004</v>
      </c>
      <c r="M34" s="63">
        <v>-0.42476486000000002</v>
      </c>
    </row>
    <row r="35" spans="1:13" ht="15" customHeight="1">
      <c r="A35" s="318"/>
      <c r="B35" s="314" t="s">
        <v>310</v>
      </c>
      <c r="C35" s="290">
        <v>6683009</v>
      </c>
      <c r="D35" s="63">
        <v>81.400205889999995</v>
      </c>
      <c r="E35" s="63">
        <v>0.75158822000000003</v>
      </c>
      <c r="F35" s="63">
        <v>-0.14784425000000001</v>
      </c>
      <c r="G35" s="62"/>
      <c r="H35" s="318"/>
      <c r="I35" s="314" t="s">
        <v>311</v>
      </c>
      <c r="J35" s="290">
        <v>6272785</v>
      </c>
      <c r="K35" s="63">
        <v>113.99138157</v>
      </c>
      <c r="L35" s="63">
        <v>1.29285099</v>
      </c>
      <c r="M35" s="63">
        <v>0.1381406</v>
      </c>
    </row>
    <row r="36" spans="1:13" ht="15" customHeight="1">
      <c r="A36" s="318"/>
      <c r="B36" s="314" t="s">
        <v>311</v>
      </c>
      <c r="C36" s="290">
        <v>20545810</v>
      </c>
      <c r="D36" s="63">
        <v>84.98820078</v>
      </c>
      <c r="E36" s="63">
        <v>2.3106341399999999</v>
      </c>
      <c r="F36" s="63">
        <v>-0.35135581999999999</v>
      </c>
      <c r="G36" s="62"/>
      <c r="H36" s="318"/>
      <c r="I36" s="314" t="s">
        <v>312</v>
      </c>
      <c r="J36" s="290">
        <v>9784492</v>
      </c>
      <c r="K36" s="63">
        <v>72.302211589999999</v>
      </c>
      <c r="L36" s="63">
        <v>2.0166305900000001</v>
      </c>
      <c r="M36" s="63">
        <v>-0.67251835999999998</v>
      </c>
    </row>
    <row r="37" spans="1:13" ht="15" customHeight="1">
      <c r="A37" s="318"/>
      <c r="B37" s="314" t="s">
        <v>314</v>
      </c>
      <c r="C37" s="290">
        <v>1666060</v>
      </c>
      <c r="D37" s="63">
        <v>95.726203040000001</v>
      </c>
      <c r="E37" s="63">
        <v>0.18736934999999999</v>
      </c>
      <c r="F37" s="63">
        <v>-7.2015100000000004E-3</v>
      </c>
      <c r="G37" s="62"/>
      <c r="H37" s="318"/>
      <c r="I37" s="314" t="s">
        <v>314</v>
      </c>
      <c r="J37" s="290">
        <v>2945287</v>
      </c>
      <c r="K37" s="63">
        <v>77.371155430000002</v>
      </c>
      <c r="L37" s="63">
        <v>0.60703773999999999</v>
      </c>
      <c r="M37" s="63">
        <v>-0.15455506999999999</v>
      </c>
    </row>
    <row r="38" spans="1:13" ht="15" customHeight="1">
      <c r="A38" s="318"/>
      <c r="B38" s="314" t="s">
        <v>315</v>
      </c>
      <c r="C38" s="290">
        <v>7960881</v>
      </c>
      <c r="D38" s="63">
        <v>87.330349949999999</v>
      </c>
      <c r="E38" s="63">
        <v>0.89530096000000003</v>
      </c>
      <c r="F38" s="63">
        <v>-0.11181764</v>
      </c>
      <c r="G38" s="62"/>
      <c r="H38" s="318"/>
      <c r="I38" s="314" t="s">
        <v>315</v>
      </c>
      <c r="J38" s="290">
        <v>833651</v>
      </c>
      <c r="K38" s="63">
        <v>69.990655610000005</v>
      </c>
      <c r="L38" s="63">
        <v>0.17181946000000001</v>
      </c>
      <c r="M38" s="63">
        <v>-6.4131750000000001E-2</v>
      </c>
    </row>
    <row r="39" spans="1:13" ht="15" customHeight="1">
      <c r="A39" s="318"/>
      <c r="B39" s="314" t="s">
        <v>316</v>
      </c>
      <c r="C39" s="290">
        <v>1480900</v>
      </c>
      <c r="D39" s="63">
        <v>52.384078690000003</v>
      </c>
      <c r="E39" s="63">
        <v>0.16654579</v>
      </c>
      <c r="F39" s="63">
        <v>-0.13032519000000001</v>
      </c>
      <c r="G39" s="62"/>
      <c r="H39" s="318"/>
      <c r="I39" s="314" t="s">
        <v>317</v>
      </c>
      <c r="J39" s="290">
        <v>4086356</v>
      </c>
      <c r="K39" s="63">
        <v>80.871131419999998</v>
      </c>
      <c r="L39" s="63">
        <v>0.84221751</v>
      </c>
      <c r="M39" s="63">
        <v>-0.17342204999999999</v>
      </c>
    </row>
    <row r="40" spans="1:13" ht="15" customHeight="1">
      <c r="A40" s="318"/>
      <c r="B40" s="315" t="s">
        <v>317</v>
      </c>
      <c r="C40" s="291">
        <v>4099289</v>
      </c>
      <c r="D40" s="64">
        <v>128.62411084999999</v>
      </c>
      <c r="E40" s="64">
        <v>0.46101649</v>
      </c>
      <c r="F40" s="64">
        <v>8.8321800000000006E-2</v>
      </c>
      <c r="G40" s="62"/>
      <c r="H40" s="318"/>
      <c r="I40" s="315" t="s">
        <v>318</v>
      </c>
      <c r="J40" s="291">
        <v>3119732</v>
      </c>
      <c r="K40" s="64">
        <v>77.421157649999998</v>
      </c>
      <c r="L40" s="64">
        <v>0.64299169</v>
      </c>
      <c r="M40" s="64">
        <v>-0.1632419</v>
      </c>
    </row>
    <row r="41" spans="1:13" ht="15" customHeight="1">
      <c r="A41" s="316" t="s">
        <v>319</v>
      </c>
      <c r="B41" s="317"/>
      <c r="C41" s="289">
        <v>39444141</v>
      </c>
      <c r="D41" s="199">
        <v>80.817689580000007</v>
      </c>
      <c r="E41" s="199">
        <v>4.4359885999999999</v>
      </c>
      <c r="F41" s="199">
        <v>-0.90641430999999995</v>
      </c>
      <c r="G41" s="62"/>
      <c r="H41" s="316" t="s">
        <v>319</v>
      </c>
      <c r="I41" s="317"/>
      <c r="J41" s="289">
        <v>3480174</v>
      </c>
      <c r="K41" s="199">
        <v>74.605207050000004</v>
      </c>
      <c r="L41" s="199">
        <v>0.71728051000000004</v>
      </c>
      <c r="M41" s="199">
        <v>-0.21254400000000001</v>
      </c>
    </row>
    <row r="42" spans="1:13" ht="15" customHeight="1">
      <c r="A42" s="313"/>
      <c r="B42" s="314" t="s">
        <v>320</v>
      </c>
      <c r="C42" s="290">
        <v>2257109</v>
      </c>
      <c r="D42" s="63">
        <v>78.437613479999996</v>
      </c>
      <c r="E42" s="63">
        <v>0.25384023</v>
      </c>
      <c r="F42" s="63">
        <v>-6.007237E-2</v>
      </c>
      <c r="G42" s="62"/>
      <c r="H42" s="318"/>
      <c r="I42" s="314" t="s">
        <v>321</v>
      </c>
      <c r="J42" s="290">
        <v>1741621</v>
      </c>
      <c r="K42" s="63">
        <v>72.789884430000001</v>
      </c>
      <c r="L42" s="63">
        <v>0.35895642</v>
      </c>
      <c r="M42" s="63">
        <v>-0.11681142999999999</v>
      </c>
    </row>
    <row r="43" spans="1:13" ht="15" customHeight="1">
      <c r="A43" s="318"/>
      <c r="B43" s="314" t="s">
        <v>321</v>
      </c>
      <c r="C43" s="290">
        <v>6101674</v>
      </c>
      <c r="D43" s="63">
        <v>116.15424021</v>
      </c>
      <c r="E43" s="63">
        <v>0.68620981000000003</v>
      </c>
      <c r="F43" s="63">
        <v>8.215807E-2</v>
      </c>
      <c r="G43" s="62"/>
      <c r="H43" s="318"/>
      <c r="I43" s="315" t="s">
        <v>322</v>
      </c>
      <c r="J43" s="291">
        <v>294652</v>
      </c>
      <c r="K43" s="64">
        <v>36.987726909999999</v>
      </c>
      <c r="L43" s="64">
        <v>6.0729190000000002E-2</v>
      </c>
      <c r="M43" s="64">
        <v>-9.0063589999999999E-2</v>
      </c>
    </row>
    <row r="44" spans="1:13" ht="15" customHeight="1">
      <c r="A44" s="318"/>
      <c r="B44" s="314" t="s">
        <v>322</v>
      </c>
      <c r="C44" s="290">
        <v>25291689</v>
      </c>
      <c r="D44" s="63">
        <v>73.954395899999994</v>
      </c>
      <c r="E44" s="63">
        <v>2.8443677900000002</v>
      </c>
      <c r="F44" s="63">
        <v>-0.86237874000000003</v>
      </c>
      <c r="G44" s="62"/>
      <c r="H44" s="316" t="s">
        <v>323</v>
      </c>
      <c r="I44" s="317"/>
      <c r="J44" s="289">
        <v>58316631</v>
      </c>
      <c r="K44" s="199">
        <v>100.61362849</v>
      </c>
      <c r="L44" s="199">
        <v>12.019336539999999</v>
      </c>
      <c r="M44" s="199">
        <v>6.3813629999999996E-2</v>
      </c>
    </row>
    <row r="45" spans="1:13" ht="15" customHeight="1">
      <c r="A45" s="318"/>
      <c r="B45" s="314" t="s">
        <v>324</v>
      </c>
      <c r="C45" s="291">
        <v>920823</v>
      </c>
      <c r="D45" s="64">
        <v>69.552347260000005</v>
      </c>
      <c r="E45" s="64">
        <v>0.1035581</v>
      </c>
      <c r="F45" s="64">
        <v>-3.9027249999999999E-2</v>
      </c>
      <c r="G45" s="62"/>
      <c r="H45" s="318"/>
      <c r="I45" s="314" t="s">
        <v>325</v>
      </c>
      <c r="J45" s="290">
        <v>13093949</v>
      </c>
      <c r="K45" s="63">
        <v>91.128538860000006</v>
      </c>
      <c r="L45" s="63">
        <v>2.69872551</v>
      </c>
      <c r="M45" s="63">
        <v>-0.22870926</v>
      </c>
    </row>
    <row r="46" spans="1:13" ht="15" customHeight="1">
      <c r="A46" s="318"/>
      <c r="B46" s="315" t="s">
        <v>326</v>
      </c>
      <c r="C46" s="337">
        <v>3608369</v>
      </c>
      <c r="D46" s="338">
        <v>89.969658289999998</v>
      </c>
      <c r="E46" s="338">
        <v>0.40580637000000003</v>
      </c>
      <c r="F46" s="338">
        <v>-3.8947570000000001E-2</v>
      </c>
      <c r="G46" s="62"/>
      <c r="H46" s="319"/>
      <c r="I46" s="315" t="s">
        <v>327</v>
      </c>
      <c r="J46" s="291">
        <v>45222682</v>
      </c>
      <c r="K46" s="64">
        <v>103.74005212</v>
      </c>
      <c r="L46" s="64">
        <v>9.3206110300000002</v>
      </c>
      <c r="M46" s="64">
        <v>0.29252288999999998</v>
      </c>
    </row>
    <row r="47" spans="1:13" ht="15" customHeight="1">
      <c r="A47" s="309" t="s">
        <v>323</v>
      </c>
      <c r="B47" s="317"/>
      <c r="C47" s="631">
        <v>207192398</v>
      </c>
      <c r="D47" s="340">
        <v>77.447735980000004</v>
      </c>
      <c r="E47" s="340">
        <v>23.301385020000001</v>
      </c>
      <c r="F47" s="340">
        <v>-5.8412394000000001</v>
      </c>
      <c r="G47" s="62"/>
      <c r="H47" s="316" t="s">
        <v>328</v>
      </c>
      <c r="I47" s="317"/>
      <c r="J47" s="289">
        <v>27888840</v>
      </c>
      <c r="K47" s="199">
        <v>103.35986149</v>
      </c>
      <c r="L47" s="199">
        <v>5.7480232999999998</v>
      </c>
      <c r="M47" s="199">
        <v>0.16265681000000001</v>
      </c>
    </row>
    <row r="48" spans="1:13" ht="15" customHeight="1">
      <c r="A48" s="318"/>
      <c r="B48" s="314" t="s">
        <v>325</v>
      </c>
      <c r="C48" s="341">
        <v>8936544</v>
      </c>
      <c r="D48" s="342">
        <v>75.726569830000003</v>
      </c>
      <c r="E48" s="342">
        <v>1.00502651</v>
      </c>
      <c r="F48" s="342">
        <v>-0.27733343999999999</v>
      </c>
      <c r="G48" s="62"/>
      <c r="H48" s="318"/>
      <c r="I48" s="314" t="s">
        <v>329</v>
      </c>
      <c r="J48" s="290">
        <v>2539833</v>
      </c>
      <c r="K48" s="63">
        <v>49.869574630000002</v>
      </c>
      <c r="L48" s="63">
        <v>0.52347173000000002</v>
      </c>
      <c r="M48" s="63">
        <v>-0.45808200999999998</v>
      </c>
    </row>
    <row r="49" spans="1:13" ht="15" customHeight="1">
      <c r="A49" s="318"/>
      <c r="B49" s="315" t="s">
        <v>327</v>
      </c>
      <c r="C49" s="337">
        <v>198255854</v>
      </c>
      <c r="D49" s="338">
        <v>77.527163680000001</v>
      </c>
      <c r="E49" s="338">
        <v>22.296358510000001</v>
      </c>
      <c r="F49" s="338">
        <v>-5.5639059599999996</v>
      </c>
      <c r="G49" s="62"/>
      <c r="H49" s="318"/>
      <c r="I49" s="314" t="s">
        <v>330</v>
      </c>
      <c r="J49" s="290">
        <v>769295</v>
      </c>
      <c r="K49" s="63">
        <v>71.467722260000002</v>
      </c>
      <c r="L49" s="63">
        <v>0.15855538</v>
      </c>
      <c r="M49" s="63">
        <v>-5.5105099999999997E-2</v>
      </c>
    </row>
    <row r="50" spans="1:13" ht="15" customHeight="1">
      <c r="A50" s="316" t="s">
        <v>328</v>
      </c>
      <c r="B50" s="317"/>
      <c r="C50" s="339">
        <v>32164161</v>
      </c>
      <c r="D50" s="340">
        <v>83.253848189999999</v>
      </c>
      <c r="E50" s="340">
        <v>3.6172635</v>
      </c>
      <c r="F50" s="340">
        <v>-0.62637253000000004</v>
      </c>
      <c r="G50" s="62"/>
      <c r="H50" s="318"/>
      <c r="I50" s="315" t="s">
        <v>331</v>
      </c>
      <c r="J50" s="291">
        <v>1479405</v>
      </c>
      <c r="K50" s="64">
        <v>54.584165179999999</v>
      </c>
      <c r="L50" s="64">
        <v>0.30491245</v>
      </c>
      <c r="M50" s="64">
        <v>-0.22085135</v>
      </c>
    </row>
    <row r="51" spans="1:13" ht="15" customHeight="1">
      <c r="A51" s="318"/>
      <c r="B51" s="314" t="s">
        <v>329</v>
      </c>
      <c r="C51" s="341">
        <v>17977932</v>
      </c>
      <c r="D51" s="342">
        <v>82.369671429999997</v>
      </c>
      <c r="E51" s="342">
        <v>2.02184404</v>
      </c>
      <c r="F51" s="342">
        <v>-0.37254829</v>
      </c>
      <c r="G51" s="62"/>
      <c r="H51" s="487"/>
      <c r="I51" s="321" t="s">
        <v>332</v>
      </c>
      <c r="J51" s="415">
        <v>15099746</v>
      </c>
      <c r="K51" s="416">
        <v>93.180837550000007</v>
      </c>
      <c r="L51" s="416">
        <v>3.11212986</v>
      </c>
      <c r="M51" s="416">
        <v>-0.19826516999999999</v>
      </c>
    </row>
    <row r="52" spans="1:13" ht="15" customHeight="1">
      <c r="A52" s="318"/>
      <c r="B52" s="314" t="s">
        <v>333</v>
      </c>
      <c r="C52" s="341">
        <v>268180</v>
      </c>
      <c r="D52" s="342">
        <v>51.310799799999998</v>
      </c>
      <c r="E52" s="342">
        <v>3.016021E-2</v>
      </c>
      <c r="F52" s="342">
        <v>-2.463769E-2</v>
      </c>
      <c r="G52" s="62"/>
      <c r="H52" s="318" t="s">
        <v>334</v>
      </c>
      <c r="I52" s="505"/>
      <c r="J52" s="536">
        <v>11706486</v>
      </c>
      <c r="K52" s="537">
        <v>156.23736363</v>
      </c>
      <c r="L52" s="537">
        <v>2.4127627500000002</v>
      </c>
      <c r="M52" s="537">
        <v>0.75602986000000005</v>
      </c>
    </row>
    <row r="53" spans="1:13" ht="15" customHeight="1">
      <c r="A53" s="318"/>
      <c r="B53" s="314" t="s">
        <v>335</v>
      </c>
      <c r="C53" s="341">
        <v>1417734</v>
      </c>
      <c r="D53" s="342">
        <v>111.73174935999999</v>
      </c>
      <c r="E53" s="342">
        <v>0.15944198000000001</v>
      </c>
      <c r="F53" s="342">
        <v>1.441221E-2</v>
      </c>
      <c r="G53" s="62"/>
      <c r="H53" s="318"/>
      <c r="I53" s="314" t="s">
        <v>336</v>
      </c>
      <c r="J53" s="341">
        <v>3287428</v>
      </c>
      <c r="K53" s="342">
        <v>595.73741674999997</v>
      </c>
      <c r="L53" s="342">
        <v>0.67755463000000005</v>
      </c>
      <c r="M53" s="342">
        <v>0.49082357999999998</v>
      </c>
    </row>
    <row r="54" spans="1:13" ht="15" customHeight="1">
      <c r="A54" s="318"/>
      <c r="B54" s="314" t="s">
        <v>337</v>
      </c>
      <c r="C54" s="341">
        <v>448841</v>
      </c>
      <c r="D54" s="342">
        <v>78.342700550000004</v>
      </c>
      <c r="E54" s="342">
        <v>5.0477800000000003E-2</v>
      </c>
      <c r="F54" s="342">
        <v>-1.201291E-2</v>
      </c>
      <c r="G54" s="62"/>
      <c r="H54" s="318"/>
      <c r="I54" s="314" t="s">
        <v>338</v>
      </c>
      <c r="J54" s="341">
        <v>1902123</v>
      </c>
      <c r="K54" s="342">
        <v>138.95215519000001</v>
      </c>
      <c r="L54" s="342">
        <v>0.39203664999999999</v>
      </c>
      <c r="M54" s="342">
        <v>9.56703E-2</v>
      </c>
    </row>
    <row r="55" spans="1:13" ht="15" customHeight="1">
      <c r="A55" s="318"/>
      <c r="B55" s="314" t="s">
        <v>331</v>
      </c>
      <c r="C55" s="341">
        <v>286547</v>
      </c>
      <c r="D55" s="342">
        <v>37.497415519999997</v>
      </c>
      <c r="E55" s="342">
        <v>3.2225810000000001E-2</v>
      </c>
      <c r="F55" s="342">
        <v>-4.6242600000000002E-2</v>
      </c>
      <c r="G55" s="62"/>
      <c r="H55" s="318"/>
      <c r="I55" s="315" t="s">
        <v>339</v>
      </c>
      <c r="J55" s="337">
        <v>213670</v>
      </c>
      <c r="K55" s="338">
        <v>126.36615254</v>
      </c>
      <c r="L55" s="338">
        <v>4.403841E-2</v>
      </c>
      <c r="M55" s="338">
        <v>7.9989299999999996E-3</v>
      </c>
    </row>
    <row r="56" spans="1:13" ht="15" customHeight="1">
      <c r="A56" s="318"/>
      <c r="B56" s="314" t="s">
        <v>332</v>
      </c>
      <c r="C56" s="341">
        <v>8141635</v>
      </c>
      <c r="D56" s="342">
        <v>87.443291419999994</v>
      </c>
      <c r="E56" s="342">
        <v>0.91562902000000002</v>
      </c>
      <c r="F56" s="342">
        <v>-0.11319069</v>
      </c>
      <c r="G56" s="62"/>
      <c r="H56" s="318"/>
      <c r="I56" s="315" t="s">
        <v>340</v>
      </c>
      <c r="J56" s="337">
        <v>959872</v>
      </c>
      <c r="K56" s="338">
        <v>135.95034884</v>
      </c>
      <c r="L56" s="338">
        <v>0.19783421000000001</v>
      </c>
      <c r="M56" s="338">
        <v>4.5541619999999998E-2</v>
      </c>
    </row>
    <row r="57" spans="1:13" ht="15" customHeight="1">
      <c r="A57" s="318"/>
      <c r="B57" s="315" t="s">
        <v>341</v>
      </c>
      <c r="C57" s="337">
        <v>568528</v>
      </c>
      <c r="D57" s="338">
        <v>142.12595965</v>
      </c>
      <c r="E57" s="338">
        <v>6.3938110000000006E-2</v>
      </c>
      <c r="F57" s="338">
        <v>1.6314660000000002E-2</v>
      </c>
      <c r="G57" s="62"/>
      <c r="H57" s="313"/>
      <c r="I57" s="321" t="s">
        <v>342</v>
      </c>
      <c r="J57" s="345">
        <v>4455026</v>
      </c>
      <c r="K57" s="346">
        <v>130.07773961000001</v>
      </c>
      <c r="L57" s="346">
        <v>0.91820215999999999</v>
      </c>
      <c r="M57" s="346">
        <v>0.18482673999999999</v>
      </c>
    </row>
    <row r="58" spans="1:13" ht="15" customHeight="1">
      <c r="A58" s="316" t="s">
        <v>334</v>
      </c>
      <c r="B58" s="317"/>
      <c r="C58" s="339">
        <v>5852613</v>
      </c>
      <c r="D58" s="340">
        <v>87.151931360000006</v>
      </c>
      <c r="E58" s="340">
        <v>0.65819976999999996</v>
      </c>
      <c r="F58" s="340">
        <v>-8.3533449999999995E-2</v>
      </c>
      <c r="G58" s="62"/>
      <c r="H58" s="316" t="s">
        <v>343</v>
      </c>
      <c r="I58" s="317"/>
      <c r="J58" s="495">
        <v>18081080</v>
      </c>
      <c r="K58" s="482">
        <v>55.564209630000001</v>
      </c>
      <c r="L58" s="482">
        <v>3.72659706</v>
      </c>
      <c r="M58" s="482">
        <v>-2.59438536</v>
      </c>
    </row>
    <row r="59" spans="1:13" ht="15" customHeight="1">
      <c r="A59" s="318"/>
      <c r="B59" s="314" t="s">
        <v>336</v>
      </c>
      <c r="C59" s="341">
        <v>677291</v>
      </c>
      <c r="D59" s="342">
        <v>71.571713740000007</v>
      </c>
      <c r="E59" s="342">
        <v>7.6169870000000001E-2</v>
      </c>
      <c r="F59" s="342">
        <v>-2.6045599999999999E-2</v>
      </c>
      <c r="G59" s="62"/>
      <c r="H59" s="318"/>
      <c r="I59" s="314" t="s">
        <v>344</v>
      </c>
      <c r="J59" s="534">
        <v>10054171</v>
      </c>
      <c r="K59" s="535">
        <v>53.909535720000001</v>
      </c>
      <c r="L59" s="535">
        <v>2.0722127299999999</v>
      </c>
      <c r="M59" s="535">
        <v>-1.5422831299999999</v>
      </c>
    </row>
    <row r="60" spans="1:13" ht="15" customHeight="1">
      <c r="A60" s="318"/>
      <c r="B60" s="315" t="s">
        <v>345</v>
      </c>
      <c r="C60" s="337">
        <v>1947923</v>
      </c>
      <c r="D60" s="338">
        <v>89.344348010000004</v>
      </c>
      <c r="E60" s="338">
        <v>0.21906838000000001</v>
      </c>
      <c r="F60" s="338">
        <v>-2.2492330000000001E-2</v>
      </c>
      <c r="G60" s="62"/>
      <c r="H60" s="318"/>
      <c r="I60" s="314" t="s">
        <v>346</v>
      </c>
      <c r="J60" s="534">
        <v>4729626</v>
      </c>
      <c r="K60" s="535">
        <v>51.066339769999999</v>
      </c>
      <c r="L60" s="535">
        <v>0.97479853999999999</v>
      </c>
      <c r="M60" s="535">
        <v>-0.81315272000000005</v>
      </c>
    </row>
    <row r="61" spans="1:13" ht="15" customHeight="1">
      <c r="A61" s="316" t="s">
        <v>343</v>
      </c>
      <c r="B61" s="317"/>
      <c r="C61" s="339">
        <v>10006778</v>
      </c>
      <c r="D61" s="340">
        <v>70.255794480000006</v>
      </c>
      <c r="E61" s="340">
        <v>1.12538775</v>
      </c>
      <c r="F61" s="340">
        <v>-0.41017034000000002</v>
      </c>
      <c r="G61" s="62"/>
      <c r="H61" s="318"/>
      <c r="I61" s="314" t="s">
        <v>347</v>
      </c>
      <c r="J61" s="534">
        <v>563824</v>
      </c>
      <c r="K61" s="535">
        <v>90.832992329999996</v>
      </c>
      <c r="L61" s="535">
        <v>0.11620682</v>
      </c>
      <c r="M61" s="535">
        <v>-1.020939E-2</v>
      </c>
    </row>
    <row r="62" spans="1:13" ht="15" customHeight="1">
      <c r="A62" s="318"/>
      <c r="B62" s="314" t="s">
        <v>344</v>
      </c>
      <c r="C62" s="341">
        <v>7427918</v>
      </c>
      <c r="D62" s="342">
        <v>67.373344790000004</v>
      </c>
      <c r="E62" s="342">
        <v>0.83536259000000002</v>
      </c>
      <c r="F62" s="342">
        <v>-0.34825816999999998</v>
      </c>
      <c r="G62" s="203"/>
      <c r="H62" s="318"/>
      <c r="I62" s="314" t="s">
        <v>348</v>
      </c>
      <c r="J62" s="534">
        <v>2188598</v>
      </c>
      <c r="K62" s="535">
        <v>79.884031899999997</v>
      </c>
      <c r="L62" s="535">
        <v>0.45108050999999999</v>
      </c>
      <c r="M62" s="535">
        <v>-9.888247E-2</v>
      </c>
    </row>
    <row r="63" spans="1:13" ht="15" customHeight="1">
      <c r="A63" s="318"/>
      <c r="B63" s="315" t="s">
        <v>347</v>
      </c>
      <c r="C63" s="337">
        <v>1672175</v>
      </c>
      <c r="D63" s="338">
        <v>76.248344779999996</v>
      </c>
      <c r="E63" s="338">
        <v>0.18805706</v>
      </c>
      <c r="F63" s="338">
        <v>-5.0430700000000002E-2</v>
      </c>
      <c r="G63" s="203"/>
      <c r="H63" s="320"/>
      <c r="I63" s="321" t="s">
        <v>349</v>
      </c>
      <c r="J63" s="493">
        <v>188845</v>
      </c>
      <c r="K63" s="480">
        <v>52.382009070000002</v>
      </c>
      <c r="L63" s="480">
        <v>3.8921860000000003E-2</v>
      </c>
      <c r="M63" s="480">
        <v>-3.0801140000000001E-2</v>
      </c>
    </row>
    <row r="64" spans="1:13" ht="15" customHeight="1">
      <c r="A64" s="325"/>
      <c r="B64" s="326"/>
      <c r="C64" s="301"/>
      <c r="D64" s="212"/>
      <c r="E64" s="212"/>
      <c r="F64" s="212"/>
      <c r="H64" s="327"/>
      <c r="I64" s="328"/>
      <c r="J64" s="295"/>
      <c r="K64" s="206"/>
      <c r="L64" s="206"/>
      <c r="M64" s="206"/>
    </row>
    <row r="65" spans="1:13" ht="15" customHeight="1">
      <c r="A65" s="719" t="s">
        <v>350</v>
      </c>
      <c r="B65" s="720"/>
      <c r="C65" s="296"/>
      <c r="D65" s="207"/>
      <c r="E65" s="207"/>
      <c r="F65" s="207"/>
      <c r="H65" s="719" t="s">
        <v>350</v>
      </c>
      <c r="I65" s="720"/>
      <c r="J65" s="296"/>
      <c r="K65" s="207"/>
      <c r="L65" s="207"/>
      <c r="M65" s="207"/>
    </row>
    <row r="66" spans="1:13" ht="15" customHeight="1">
      <c r="A66" s="303" t="s">
        <v>351</v>
      </c>
      <c r="B66" s="317"/>
      <c r="C66" s="297">
        <v>187643259</v>
      </c>
      <c r="D66" s="30">
        <v>84.447162259999999</v>
      </c>
      <c r="E66" s="30">
        <v>21.102839029999998</v>
      </c>
      <c r="F66" s="30">
        <v>-3.3458565500000002</v>
      </c>
      <c r="G66" s="67"/>
      <c r="H66" s="303" t="s">
        <v>351</v>
      </c>
      <c r="I66" s="317"/>
      <c r="J66" s="297">
        <v>48609863</v>
      </c>
      <c r="K66" s="30">
        <v>78.739185599999999</v>
      </c>
      <c r="L66" s="208">
        <v>10.01872524</v>
      </c>
      <c r="M66" s="208">
        <v>-2.35497187</v>
      </c>
    </row>
    <row r="67" spans="1:13" ht="15" customHeight="1">
      <c r="A67" s="329" t="s">
        <v>352</v>
      </c>
      <c r="B67" s="330"/>
      <c r="C67" s="294">
        <v>139419454</v>
      </c>
      <c r="D67" s="70">
        <v>83.796418650000007</v>
      </c>
      <c r="E67" s="70">
        <v>15.67946705</v>
      </c>
      <c r="F67" s="70">
        <v>-2.6101093500000001</v>
      </c>
      <c r="G67" s="67"/>
      <c r="H67" s="329" t="s">
        <v>352</v>
      </c>
      <c r="I67" s="330"/>
      <c r="J67" s="294">
        <v>126756973</v>
      </c>
      <c r="K67" s="70">
        <v>90.036852629999998</v>
      </c>
      <c r="L67" s="70">
        <v>26.12521834</v>
      </c>
      <c r="M67" s="70">
        <v>-2.51663631</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38"/>
  <sheetViews>
    <sheetView showGridLines="0" zoomScaleNormal="100" zoomScaleSheetLayoutView="100" workbookViewId="0">
      <selection sqref="A1:K1"/>
    </sheetView>
  </sheetViews>
  <sheetFormatPr defaultRowHeight="13.5"/>
  <cols>
    <col min="1" max="2" width="9" style="48"/>
    <col min="3" max="4" width="6.875" style="48" customWidth="1"/>
    <col min="5" max="10" width="9" style="48"/>
    <col min="11" max="11" width="4.75" style="48" customWidth="1"/>
    <col min="12" max="16384" width="9" style="48"/>
  </cols>
  <sheetData>
    <row r="1" spans="1:11" ht="24">
      <c r="A1" s="776" t="s">
        <v>37</v>
      </c>
      <c r="B1" s="776"/>
      <c r="C1" s="776"/>
      <c r="D1" s="776"/>
      <c r="E1" s="776"/>
      <c r="F1" s="776"/>
      <c r="G1" s="776"/>
      <c r="H1" s="776"/>
      <c r="I1" s="776"/>
      <c r="J1" s="776"/>
      <c r="K1" s="776"/>
    </row>
    <row r="2" spans="1:11" ht="17.25">
      <c r="A2" s="49"/>
      <c r="B2" s="49"/>
      <c r="C2" s="49"/>
      <c r="D2" s="49"/>
      <c r="E2" s="49"/>
      <c r="F2" s="49"/>
      <c r="G2" s="49"/>
      <c r="H2" s="49"/>
      <c r="I2" s="49"/>
      <c r="J2" s="49"/>
    </row>
    <row r="3" spans="1:11" ht="17.25">
      <c r="A3" s="49"/>
      <c r="B3" s="49"/>
      <c r="C3" s="49"/>
      <c r="D3" s="49"/>
      <c r="E3" s="49"/>
      <c r="F3" s="49"/>
      <c r="G3" s="49"/>
      <c r="H3" s="49"/>
      <c r="I3" s="49"/>
      <c r="J3" s="49"/>
    </row>
    <row r="4" spans="1:11" ht="17.25">
      <c r="A4" s="49"/>
      <c r="B4" s="49"/>
      <c r="C4" s="49"/>
      <c r="D4" s="49"/>
      <c r="E4" s="49"/>
      <c r="F4" s="49"/>
      <c r="G4" s="49"/>
      <c r="H4" s="49"/>
      <c r="I4" s="49"/>
      <c r="J4" s="49"/>
    </row>
    <row r="5" spans="1:11" ht="17.25">
      <c r="A5" s="49" t="s">
        <v>38</v>
      </c>
      <c r="B5" s="49"/>
      <c r="C5" s="49"/>
      <c r="D5" s="49"/>
      <c r="E5" s="49"/>
      <c r="F5" s="49"/>
      <c r="G5" s="49"/>
      <c r="H5" s="49"/>
      <c r="I5" s="49"/>
      <c r="J5" s="49"/>
    </row>
    <row r="6" spans="1:11" ht="17.25">
      <c r="A6" s="49" t="s">
        <v>39</v>
      </c>
      <c r="B6" s="49"/>
      <c r="C6" s="49"/>
      <c r="D6" s="49"/>
      <c r="E6" s="49"/>
      <c r="F6" s="49"/>
      <c r="G6" s="49"/>
      <c r="H6" s="49"/>
      <c r="I6" s="49"/>
      <c r="J6" s="49"/>
    </row>
    <row r="7" spans="1:11" ht="17.25">
      <c r="A7" s="49" t="s">
        <v>26</v>
      </c>
      <c r="B7" s="49"/>
      <c r="C7" s="49"/>
      <c r="D7" s="49"/>
      <c r="E7" s="49"/>
      <c r="F7" s="49"/>
      <c r="G7" s="49"/>
      <c r="H7" s="49"/>
      <c r="I7" s="49"/>
      <c r="J7" s="49"/>
    </row>
    <row r="8" spans="1:11" ht="17.25">
      <c r="A8" s="49" t="s">
        <v>40</v>
      </c>
      <c r="B8" s="49"/>
      <c r="C8" s="49"/>
      <c r="D8" s="49"/>
      <c r="E8" s="49"/>
      <c r="F8" s="49"/>
      <c r="G8" s="49"/>
      <c r="H8" s="49"/>
      <c r="I8" s="49"/>
      <c r="J8" s="49"/>
    </row>
    <row r="9" spans="1:11" ht="17.25">
      <c r="A9" s="49"/>
      <c r="B9" s="49"/>
      <c r="C9" s="49"/>
      <c r="D9" s="49"/>
      <c r="E9" s="49"/>
      <c r="F9" s="49"/>
      <c r="G9" s="49"/>
      <c r="H9" s="49"/>
      <c r="I9" s="49"/>
      <c r="J9" s="49"/>
    </row>
    <row r="10" spans="1:11" ht="17.25">
      <c r="A10" s="49"/>
      <c r="B10" s="49"/>
      <c r="C10" s="49"/>
      <c r="D10" s="49"/>
      <c r="E10" s="49"/>
      <c r="F10" s="49"/>
      <c r="G10" s="49"/>
      <c r="H10" s="49"/>
      <c r="I10" s="49"/>
      <c r="J10" s="49"/>
    </row>
    <row r="11" spans="1:11" ht="17.25">
      <c r="A11" s="49" t="s">
        <v>41</v>
      </c>
      <c r="B11" s="49"/>
      <c r="C11" s="49"/>
      <c r="D11" s="49"/>
      <c r="E11" s="49"/>
      <c r="F11" s="49"/>
      <c r="G11" s="49"/>
      <c r="H11" s="49"/>
      <c r="I11" s="49"/>
      <c r="J11" s="49"/>
    </row>
    <row r="12" spans="1:11" ht="17.25">
      <c r="A12" s="50" t="s">
        <v>27</v>
      </c>
      <c r="B12" s="49"/>
      <c r="C12" s="49"/>
      <c r="D12" s="49"/>
      <c r="E12" s="49"/>
      <c r="F12" s="49"/>
      <c r="G12" s="49"/>
      <c r="H12" s="49"/>
      <c r="I12" s="49"/>
      <c r="J12" s="49"/>
    </row>
    <row r="13" spans="1:11" ht="17.25">
      <c r="A13" s="50" t="s">
        <v>42</v>
      </c>
      <c r="B13" s="49"/>
      <c r="C13" s="49"/>
      <c r="D13" s="49"/>
      <c r="E13" s="49"/>
      <c r="F13" s="49"/>
      <c r="G13" s="49"/>
      <c r="H13" s="49"/>
      <c r="I13" s="49"/>
      <c r="J13" s="49"/>
    </row>
    <row r="14" spans="1:11" ht="17.25">
      <c r="A14" s="50"/>
      <c r="B14" s="49"/>
      <c r="C14" s="49"/>
      <c r="D14" s="49"/>
      <c r="E14" s="49"/>
      <c r="F14" s="49"/>
      <c r="G14" s="49"/>
      <c r="H14" s="49"/>
      <c r="I14" s="49"/>
      <c r="J14" s="49"/>
    </row>
    <row r="15" spans="1:11" ht="17.25">
      <c r="B15" s="51" t="s">
        <v>28</v>
      </c>
      <c r="D15" s="49"/>
      <c r="E15" s="49"/>
      <c r="F15" s="49"/>
      <c r="G15" s="51"/>
      <c r="H15" s="49"/>
      <c r="I15" s="49"/>
      <c r="J15" s="49"/>
    </row>
    <row r="16" spans="1:11" ht="17.25">
      <c r="B16" s="49" t="s">
        <v>29</v>
      </c>
      <c r="D16" s="49"/>
      <c r="E16" s="49"/>
      <c r="F16" s="49"/>
      <c r="G16" s="50"/>
      <c r="H16" s="52"/>
      <c r="I16" s="52"/>
      <c r="J16" s="52"/>
    </row>
    <row r="17" spans="2:10" ht="17.25">
      <c r="B17" s="48" t="s">
        <v>43</v>
      </c>
      <c r="D17" s="49"/>
      <c r="E17" s="49"/>
      <c r="F17" s="49"/>
      <c r="G17" s="49"/>
      <c r="H17" s="49"/>
      <c r="I17" s="49"/>
      <c r="J17" s="49"/>
    </row>
    <row r="18" spans="2:10" ht="17.25">
      <c r="B18" s="49" t="s">
        <v>30</v>
      </c>
      <c r="D18" s="49"/>
      <c r="E18" s="49"/>
      <c r="F18" s="49"/>
      <c r="H18" s="49"/>
      <c r="I18" s="49"/>
      <c r="J18" s="49"/>
    </row>
    <row r="19" spans="2:10" ht="17.25">
      <c r="B19" s="48" t="s">
        <v>44</v>
      </c>
      <c r="D19" s="49"/>
      <c r="E19" s="49"/>
      <c r="H19" s="49"/>
      <c r="I19" s="49"/>
      <c r="J19" s="49"/>
    </row>
    <row r="20" spans="2:10" ht="17.25">
      <c r="B20" s="49" t="s">
        <v>31</v>
      </c>
      <c r="D20" s="49"/>
      <c r="E20" s="49"/>
      <c r="F20" s="53"/>
      <c r="G20" s="51"/>
      <c r="H20" s="49"/>
      <c r="I20" s="49"/>
      <c r="J20" s="49"/>
    </row>
    <row r="21" spans="2:10" ht="17.25">
      <c r="B21" s="48" t="s">
        <v>45</v>
      </c>
      <c r="D21" s="49"/>
      <c r="E21" s="49"/>
      <c r="F21" s="49"/>
      <c r="G21" s="50"/>
      <c r="H21" s="49"/>
      <c r="I21" s="49"/>
      <c r="J21" s="49"/>
    </row>
    <row r="22" spans="2:10" ht="17.25">
      <c r="B22" s="49" t="s">
        <v>32</v>
      </c>
      <c r="D22" s="49"/>
      <c r="E22" s="49"/>
      <c r="F22" s="49"/>
      <c r="G22" s="50"/>
      <c r="H22" s="49"/>
      <c r="I22" s="49"/>
      <c r="J22" s="49"/>
    </row>
    <row r="23" spans="2:10" ht="17.25">
      <c r="B23" s="48" t="s">
        <v>46</v>
      </c>
      <c r="D23" s="49"/>
      <c r="E23" s="49"/>
      <c r="F23" s="49"/>
      <c r="G23" s="49"/>
      <c r="H23" s="49"/>
      <c r="I23" s="49"/>
      <c r="J23" s="49"/>
    </row>
    <row r="24" spans="2:10" ht="17.25">
      <c r="B24" s="49" t="s">
        <v>33</v>
      </c>
      <c r="D24" s="49"/>
      <c r="E24" s="49"/>
      <c r="F24" s="49"/>
      <c r="H24" s="49"/>
      <c r="I24" s="49"/>
      <c r="J24" s="49"/>
    </row>
    <row r="25" spans="2:10" ht="17.25">
      <c r="B25" s="48" t="s">
        <v>47</v>
      </c>
      <c r="D25" s="49"/>
      <c r="E25" s="49"/>
      <c r="F25" s="49"/>
      <c r="G25" s="51"/>
      <c r="H25" s="49"/>
      <c r="I25" s="49"/>
      <c r="J25" s="49"/>
    </row>
    <row r="26" spans="2:10" ht="17.25">
      <c r="D26" s="49"/>
      <c r="E26" s="49"/>
      <c r="F26" s="49"/>
      <c r="G26" s="50"/>
      <c r="H26" s="49"/>
      <c r="I26" s="49"/>
      <c r="J26" s="49"/>
    </row>
    <row r="27" spans="2:10" ht="17.25">
      <c r="B27" s="51" t="s">
        <v>34</v>
      </c>
      <c r="D27" s="49"/>
      <c r="E27" s="49"/>
      <c r="F27" s="49"/>
      <c r="G27" s="49"/>
      <c r="H27" s="49"/>
      <c r="I27" s="49"/>
      <c r="J27" s="49"/>
    </row>
    <row r="28" spans="2:10" ht="17.25">
      <c r="B28" s="50" t="s">
        <v>35</v>
      </c>
      <c r="D28" s="49"/>
      <c r="E28" s="49"/>
      <c r="F28" s="49"/>
      <c r="H28" s="49"/>
      <c r="I28" s="49"/>
      <c r="J28" s="49"/>
    </row>
    <row r="29" spans="2:10" ht="17.25">
      <c r="B29" s="48" t="s">
        <v>48</v>
      </c>
      <c r="D29" s="49"/>
      <c r="E29" s="49"/>
      <c r="F29" s="49"/>
      <c r="G29" s="51"/>
      <c r="H29" s="49"/>
      <c r="I29" s="49"/>
      <c r="J29" s="49"/>
    </row>
    <row r="30" spans="2:10" ht="17.25">
      <c r="B30" s="49" t="s">
        <v>36</v>
      </c>
      <c r="D30" s="49"/>
      <c r="E30" s="49"/>
      <c r="F30" s="49"/>
      <c r="G30" s="49"/>
      <c r="H30" s="49"/>
      <c r="I30" s="49"/>
      <c r="J30" s="49"/>
    </row>
    <row r="31" spans="2:10" ht="17.25">
      <c r="B31" s="48" t="s">
        <v>49</v>
      </c>
      <c r="D31" s="49"/>
      <c r="E31" s="49"/>
      <c r="F31" s="49"/>
      <c r="G31" s="49"/>
      <c r="H31" s="49"/>
      <c r="I31" s="49"/>
      <c r="J31" s="49"/>
    </row>
    <row r="32" spans="2:10" ht="17.25">
      <c r="D32" s="49"/>
      <c r="E32" s="49"/>
      <c r="F32" s="49"/>
      <c r="G32" s="49"/>
      <c r="H32" s="49"/>
      <c r="I32" s="49"/>
      <c r="J32" s="49"/>
    </row>
    <row r="33" spans="1:10" ht="17.25">
      <c r="C33" s="49"/>
      <c r="D33" s="49"/>
      <c r="E33" s="49"/>
      <c r="F33" s="49"/>
      <c r="G33" s="49"/>
      <c r="H33" s="49"/>
      <c r="I33" s="49"/>
      <c r="J33" s="49"/>
    </row>
    <row r="34" spans="1:10" ht="17.25">
      <c r="A34" s="49" t="s">
        <v>50</v>
      </c>
      <c r="C34" s="49"/>
      <c r="D34" s="49"/>
      <c r="E34" s="49"/>
      <c r="F34" s="49"/>
      <c r="G34" s="49"/>
      <c r="H34" s="49"/>
      <c r="I34" s="49"/>
      <c r="J34" s="49"/>
    </row>
    <row r="35" spans="1:10" ht="17.25">
      <c r="A35" s="49" t="s">
        <v>51</v>
      </c>
    </row>
    <row r="36" spans="1:10" s="49" customFormat="1" ht="17.25">
      <c r="A36" s="49" t="s">
        <v>52</v>
      </c>
    </row>
    <row r="37" spans="1:10" s="49" customFormat="1" ht="17.25">
      <c r="A37" s="49" t="s">
        <v>53</v>
      </c>
    </row>
    <row r="38" spans="1:10" ht="17.25">
      <c r="A38" s="49" t="s">
        <v>54</v>
      </c>
    </row>
  </sheetData>
  <mergeCells count="1">
    <mergeCell ref="A1:K1"/>
  </mergeCells>
  <phoneticPr fontId="34"/>
  <pageMargins left="0.78740157480314965" right="0.59055118110236227" top="0.98425196850393704" bottom="0.39370078740157483" header="0.51181102362204722" footer="0.19685039370078741"/>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CK104"/>
  <sheetViews>
    <sheetView showGridLines="0" showZeros="0" zoomScaleNormal="100" zoomScaleSheetLayoutView="85" workbookViewId="0"/>
  </sheetViews>
  <sheetFormatPr defaultRowHeight="12"/>
  <cols>
    <col min="1" max="1" width="9.25" style="86" customWidth="1"/>
    <col min="2" max="2" width="4.625" style="86" customWidth="1"/>
    <col min="3" max="3" width="3.125" style="86" customWidth="1"/>
    <col min="4" max="4" width="7.125" style="86" customWidth="1"/>
    <col min="5" max="5" width="3.625" style="86" customWidth="1"/>
    <col min="6" max="6" width="6.625" style="86" customWidth="1"/>
    <col min="7" max="7" width="3.125" style="86" customWidth="1"/>
    <col min="8" max="8" width="7.125" style="86" customWidth="1"/>
    <col min="9" max="9" width="3.625" style="86" customWidth="1"/>
    <col min="10" max="10" width="6.625" style="86" customWidth="1"/>
    <col min="11" max="11" width="2.125" style="86" customWidth="1"/>
    <col min="12" max="12" width="1.625" style="86" customWidth="1"/>
    <col min="13" max="13" width="4.125" style="86" customWidth="1"/>
    <col min="14" max="15" width="3.625" style="86" customWidth="1"/>
    <col min="16" max="16" width="6.625" style="86" customWidth="1"/>
    <col min="17" max="17" width="3.125" style="86" customWidth="1"/>
    <col min="18" max="18" width="7.125" style="86" customWidth="1"/>
    <col min="19" max="19" width="3.625" style="86" customWidth="1"/>
    <col min="20" max="20" width="6.625" style="86" customWidth="1"/>
    <col min="21" max="16384" width="9" style="86"/>
  </cols>
  <sheetData>
    <row r="1" spans="1:20" ht="17.25" customHeight="1">
      <c r="A1" s="14" t="s">
        <v>94</v>
      </c>
      <c r="B1" s="85"/>
      <c r="C1" s="85"/>
      <c r="D1" s="85"/>
      <c r="E1" s="85"/>
      <c r="F1" s="85"/>
      <c r="G1" s="85"/>
      <c r="H1" s="85"/>
      <c r="I1" s="85"/>
      <c r="J1" s="85"/>
      <c r="K1" s="85"/>
      <c r="L1" s="85"/>
      <c r="M1" s="85"/>
      <c r="N1" s="85"/>
      <c r="O1" s="85"/>
      <c r="P1" s="85"/>
      <c r="Q1" s="85"/>
      <c r="R1" s="85"/>
      <c r="S1" s="85"/>
      <c r="T1" s="85"/>
    </row>
    <row r="2" spans="1:20" ht="8.25" customHeight="1">
      <c r="A2" s="14"/>
      <c r="B2" s="85"/>
      <c r="C2" s="85"/>
      <c r="D2" s="85"/>
      <c r="E2" s="85"/>
      <c r="F2" s="85"/>
      <c r="G2" s="85"/>
      <c r="H2" s="85"/>
      <c r="I2" s="85"/>
      <c r="J2" s="85"/>
      <c r="K2" s="85"/>
      <c r="L2" s="85"/>
      <c r="M2" s="85"/>
      <c r="N2" s="85"/>
      <c r="O2" s="85"/>
      <c r="P2" s="85"/>
      <c r="Q2" s="85"/>
      <c r="R2" s="85"/>
      <c r="S2" s="85"/>
      <c r="T2" s="85"/>
    </row>
    <row r="3" spans="1:20" ht="15" customHeight="1" thickBot="1">
      <c r="A3" s="16" t="s">
        <v>413</v>
      </c>
      <c r="T3" s="87" t="s">
        <v>95</v>
      </c>
    </row>
    <row r="4" spans="1:20" ht="13.5" customHeight="1" thickBot="1">
      <c r="A4" s="646" t="s">
        <v>96</v>
      </c>
      <c r="B4" s="663"/>
      <c r="C4" s="688" t="s">
        <v>97</v>
      </c>
      <c r="D4" s="689"/>
      <c r="E4" s="689"/>
      <c r="F4" s="690"/>
      <c r="G4" s="691" t="s">
        <v>98</v>
      </c>
      <c r="H4" s="692"/>
      <c r="I4" s="692"/>
      <c r="J4" s="693"/>
      <c r="K4" s="691" t="s">
        <v>99</v>
      </c>
      <c r="L4" s="692"/>
      <c r="M4" s="692"/>
      <c r="N4" s="692"/>
      <c r="O4" s="692"/>
      <c r="P4" s="693"/>
      <c r="Q4" s="694" t="s">
        <v>100</v>
      </c>
      <c r="R4" s="695"/>
      <c r="S4" s="695"/>
      <c r="T4" s="696"/>
    </row>
    <row r="5" spans="1:20" ht="13.5" customHeight="1" thickBot="1">
      <c r="A5" s="646"/>
      <c r="B5" s="663"/>
      <c r="C5" s="697" t="s">
        <v>101</v>
      </c>
      <c r="D5" s="698"/>
      <c r="E5" s="641" t="s">
        <v>102</v>
      </c>
      <c r="F5" s="642"/>
      <c r="G5" s="643" t="s">
        <v>101</v>
      </c>
      <c r="H5" s="644"/>
      <c r="I5" s="641" t="s">
        <v>102</v>
      </c>
      <c r="J5" s="642"/>
      <c r="K5" s="643" t="s">
        <v>101</v>
      </c>
      <c r="L5" s="699"/>
      <c r="M5" s="699"/>
      <c r="N5" s="699"/>
      <c r="O5" s="641" t="s">
        <v>102</v>
      </c>
      <c r="P5" s="642"/>
      <c r="Q5" s="643" t="s">
        <v>101</v>
      </c>
      <c r="R5" s="644"/>
      <c r="S5" s="641" t="s">
        <v>102</v>
      </c>
      <c r="T5" s="645"/>
    </row>
    <row r="6" spans="1:20" ht="15" customHeight="1" thickBot="1">
      <c r="A6" s="646" t="s">
        <v>103</v>
      </c>
      <c r="B6" s="647"/>
      <c r="C6" s="88"/>
      <c r="D6" s="649">
        <v>764994.27899999998</v>
      </c>
      <c r="E6" s="649"/>
      <c r="F6" s="650"/>
      <c r="G6" s="89"/>
      <c r="H6" s="649">
        <v>464842.38299999997</v>
      </c>
      <c r="I6" s="649"/>
      <c r="J6" s="650"/>
      <c r="K6" s="651"/>
      <c r="L6" s="652"/>
      <c r="M6" s="649">
        <v>1229836.662</v>
      </c>
      <c r="N6" s="649"/>
      <c r="O6" s="649"/>
      <c r="P6" s="653"/>
      <c r="Q6" s="90"/>
      <c r="R6" s="649">
        <v>300151.89600000001</v>
      </c>
      <c r="S6" s="649"/>
      <c r="T6" s="654"/>
    </row>
    <row r="7" spans="1:20" ht="12.95" customHeight="1" thickBot="1">
      <c r="A7" s="648"/>
      <c r="B7" s="647"/>
      <c r="C7" s="655">
        <v>86.271284989466011</v>
      </c>
      <c r="D7" s="656"/>
      <c r="E7" s="657">
        <v>10.385048830033968</v>
      </c>
      <c r="F7" s="658"/>
      <c r="G7" s="659">
        <v>87.125999451021301</v>
      </c>
      <c r="H7" s="656"/>
      <c r="I7" s="657">
        <v>11.105482130937713</v>
      </c>
      <c r="J7" s="658"/>
      <c r="K7" s="660">
        <v>86.592363438142556</v>
      </c>
      <c r="L7" s="659"/>
      <c r="M7" s="659"/>
      <c r="N7" s="656"/>
      <c r="O7" s="657">
        <v>10.646087394239052</v>
      </c>
      <c r="P7" s="658"/>
      <c r="Q7" s="660">
        <v>84.980197587295066</v>
      </c>
      <c r="R7" s="656"/>
      <c r="S7" s="661" t="s">
        <v>104</v>
      </c>
      <c r="T7" s="662"/>
    </row>
    <row r="8" spans="1:20" ht="15" customHeight="1" thickBot="1">
      <c r="A8" s="700" t="s">
        <v>105</v>
      </c>
      <c r="B8" s="663"/>
      <c r="C8" s="88"/>
      <c r="D8" s="649">
        <v>7366304.1119999997</v>
      </c>
      <c r="E8" s="649"/>
      <c r="F8" s="650"/>
      <c r="G8" s="90"/>
      <c r="H8" s="649">
        <v>4185701.9580000001</v>
      </c>
      <c r="I8" s="649"/>
      <c r="J8" s="650"/>
      <c r="K8" s="651"/>
      <c r="L8" s="652"/>
      <c r="M8" s="649">
        <v>11552006.07</v>
      </c>
      <c r="N8" s="649"/>
      <c r="O8" s="649"/>
      <c r="P8" s="650"/>
      <c r="Q8" s="90"/>
      <c r="R8" s="649">
        <v>3180602.1540000001</v>
      </c>
      <c r="S8" s="649"/>
      <c r="T8" s="654"/>
    </row>
    <row r="9" spans="1:20" ht="12.95" customHeight="1" thickBot="1">
      <c r="A9" s="646"/>
      <c r="B9" s="663"/>
      <c r="C9" s="655">
        <v>76.560843728808294</v>
      </c>
      <c r="D9" s="656"/>
      <c r="E9" s="661" t="s">
        <v>104</v>
      </c>
      <c r="F9" s="701"/>
      <c r="G9" s="660">
        <v>82.768823712382371</v>
      </c>
      <c r="H9" s="656"/>
      <c r="I9" s="661" t="s">
        <v>104</v>
      </c>
      <c r="J9" s="701"/>
      <c r="K9" s="660">
        <v>78.699628584921399</v>
      </c>
      <c r="L9" s="659"/>
      <c r="M9" s="659"/>
      <c r="N9" s="656"/>
      <c r="O9" s="661" t="s">
        <v>104</v>
      </c>
      <c r="P9" s="701"/>
      <c r="Q9" s="660">
        <v>69.68275476865638</v>
      </c>
      <c r="R9" s="656"/>
      <c r="S9" s="661" t="s">
        <v>104</v>
      </c>
      <c r="T9" s="662"/>
    </row>
    <row r="10" spans="1:20" ht="12" customHeight="1">
      <c r="A10" s="56"/>
      <c r="B10" s="56"/>
      <c r="C10" s="91"/>
      <c r="D10" s="91"/>
      <c r="E10" s="91"/>
      <c r="F10" s="92"/>
      <c r="G10" s="92"/>
      <c r="H10" s="92"/>
      <c r="I10" s="92"/>
      <c r="J10" s="92"/>
      <c r="K10" s="92"/>
      <c r="L10" s="92"/>
      <c r="M10" s="92"/>
      <c r="N10" s="92"/>
      <c r="O10" s="92"/>
      <c r="P10" s="92"/>
      <c r="Q10" s="92"/>
      <c r="R10" s="92"/>
      <c r="S10" s="92"/>
      <c r="T10" s="92"/>
    </row>
    <row r="11" spans="1:20" ht="12" customHeight="1">
      <c r="A11" s="57" t="s">
        <v>106</v>
      </c>
      <c r="T11" s="87" t="s">
        <v>95</v>
      </c>
    </row>
    <row r="12" spans="1:20" ht="19.5" customHeight="1">
      <c r="A12" s="702" t="s">
        <v>107</v>
      </c>
      <c r="B12" s="703"/>
      <c r="C12" s="93" t="s">
        <v>97</v>
      </c>
      <c r="D12" s="94"/>
      <c r="E12" s="95"/>
      <c r="F12" s="96"/>
      <c r="G12" s="93" t="s">
        <v>98</v>
      </c>
      <c r="H12" s="97"/>
      <c r="I12" s="97"/>
      <c r="J12" s="98"/>
      <c r="K12" s="99" t="s">
        <v>99</v>
      </c>
      <c r="L12" s="100"/>
      <c r="M12" s="100"/>
      <c r="N12" s="100"/>
      <c r="O12" s="100"/>
      <c r="P12" s="101"/>
      <c r="Q12" s="102" t="s">
        <v>100</v>
      </c>
      <c r="R12" s="100"/>
      <c r="S12" s="100"/>
      <c r="T12" s="101"/>
    </row>
    <row r="13" spans="1:20" ht="19.5" customHeight="1">
      <c r="A13" s="704"/>
      <c r="B13" s="705"/>
      <c r="C13" s="103" t="s">
        <v>108</v>
      </c>
      <c r="D13" s="104"/>
      <c r="E13" s="105"/>
      <c r="F13" s="106" t="s">
        <v>109</v>
      </c>
      <c r="G13" s="103" t="s">
        <v>108</v>
      </c>
      <c r="H13" s="104"/>
      <c r="I13" s="105"/>
      <c r="J13" s="106" t="s">
        <v>109</v>
      </c>
      <c r="K13" s="107" t="s">
        <v>108</v>
      </c>
      <c r="L13" s="108"/>
      <c r="M13" s="109"/>
      <c r="N13" s="108"/>
      <c r="O13" s="108"/>
      <c r="P13" s="106" t="s">
        <v>109</v>
      </c>
      <c r="Q13" s="107" t="s">
        <v>110</v>
      </c>
      <c r="R13" s="108"/>
      <c r="S13" s="110"/>
      <c r="T13" s="106" t="s">
        <v>109</v>
      </c>
    </row>
    <row r="14" spans="1:20" ht="14.25" customHeight="1">
      <c r="A14" s="706" t="s">
        <v>111</v>
      </c>
      <c r="B14" s="707"/>
      <c r="C14" s="111"/>
      <c r="D14" s="664">
        <v>1810182.844</v>
      </c>
      <c r="E14" s="665"/>
      <c r="F14" s="112">
        <v>101.56449410735561</v>
      </c>
      <c r="G14" s="113"/>
      <c r="H14" s="664">
        <v>958575.147</v>
      </c>
      <c r="I14" s="665"/>
      <c r="J14" s="112">
        <v>100.25171740031689</v>
      </c>
      <c r="K14" s="666"/>
      <c r="L14" s="667"/>
      <c r="M14" s="664">
        <v>2768757.9909999999</v>
      </c>
      <c r="N14" s="664"/>
      <c r="O14" s="665"/>
      <c r="P14" s="112">
        <v>101.10612254668358</v>
      </c>
      <c r="Q14" s="113"/>
      <c r="R14" s="664">
        <v>851607.69700000004</v>
      </c>
      <c r="S14" s="665"/>
      <c r="T14" s="114">
        <v>103.08390945432357</v>
      </c>
    </row>
    <row r="15" spans="1:20" ht="13.5">
      <c r="A15" s="708" t="s">
        <v>112</v>
      </c>
      <c r="B15" s="709"/>
      <c r="C15" s="115"/>
      <c r="D15" s="668">
        <v>1747585.95</v>
      </c>
      <c r="E15" s="669"/>
      <c r="F15" s="116">
        <v>96.541957393559301</v>
      </c>
      <c r="G15" s="117"/>
      <c r="H15" s="668">
        <v>861231.90700000001</v>
      </c>
      <c r="I15" s="669"/>
      <c r="J15" s="116">
        <v>89.84500690377277</v>
      </c>
      <c r="K15" s="670"/>
      <c r="L15" s="671"/>
      <c r="M15" s="668">
        <v>2608817.8569999998</v>
      </c>
      <c r="N15" s="668"/>
      <c r="O15" s="669"/>
      <c r="P15" s="116">
        <v>94.223397836867861</v>
      </c>
      <c r="Q15" s="117"/>
      <c r="R15" s="668">
        <v>886354.04299999995</v>
      </c>
      <c r="S15" s="669"/>
      <c r="T15" s="118">
        <v>104.08008829915497</v>
      </c>
    </row>
    <row r="16" spans="1:20" ht="12" customHeight="1">
      <c r="A16" s="708" t="s">
        <v>113</v>
      </c>
      <c r="B16" s="709"/>
      <c r="C16" s="115"/>
      <c r="D16" s="668">
        <v>1852952.595</v>
      </c>
      <c r="E16" s="669"/>
      <c r="F16" s="116">
        <v>106.02926826002464</v>
      </c>
      <c r="G16" s="117"/>
      <c r="H16" s="668">
        <v>947839.18</v>
      </c>
      <c r="I16" s="669"/>
      <c r="J16" s="116">
        <v>110.05620812420736</v>
      </c>
      <c r="K16" s="670"/>
      <c r="L16" s="671"/>
      <c r="M16" s="668">
        <v>2800791.7749999999</v>
      </c>
      <c r="N16" s="668"/>
      <c r="O16" s="669"/>
      <c r="P16" s="116">
        <v>107.3586554724353</v>
      </c>
      <c r="Q16" s="117"/>
      <c r="R16" s="668">
        <v>905113.41500000004</v>
      </c>
      <c r="S16" s="669"/>
      <c r="T16" s="118">
        <v>102.11646487632709</v>
      </c>
    </row>
    <row r="17" spans="1:20" ht="13.5" customHeight="1">
      <c r="A17" s="708" t="s">
        <v>114</v>
      </c>
      <c r="B17" s="709"/>
      <c r="C17" s="115"/>
      <c r="D17" s="668">
        <v>1882851.5160000001</v>
      </c>
      <c r="E17" s="669"/>
      <c r="F17" s="116">
        <v>101.61358261839398</v>
      </c>
      <c r="G17" s="117"/>
      <c r="H17" s="668">
        <v>1055045.3659999999</v>
      </c>
      <c r="I17" s="669"/>
      <c r="J17" s="116">
        <v>111.31058815272861</v>
      </c>
      <c r="K17" s="670"/>
      <c r="L17" s="671"/>
      <c r="M17" s="668">
        <v>2937896.8820000002</v>
      </c>
      <c r="N17" s="668"/>
      <c r="O17" s="669"/>
      <c r="P17" s="116">
        <v>104.89522670781193</v>
      </c>
      <c r="Q17" s="117"/>
      <c r="R17" s="668">
        <v>827806.15</v>
      </c>
      <c r="S17" s="669"/>
      <c r="T17" s="118">
        <v>91.458831156535226</v>
      </c>
    </row>
    <row r="18" spans="1:20" ht="27" customHeight="1">
      <c r="A18" s="635" t="s">
        <v>115</v>
      </c>
      <c r="B18" s="636"/>
      <c r="C18" s="119"/>
      <c r="D18" s="637">
        <v>1823905.986</v>
      </c>
      <c r="E18" s="638"/>
      <c r="F18" s="120">
        <v>96.869347927911704</v>
      </c>
      <c r="G18" s="121"/>
      <c r="H18" s="637">
        <v>1022044.581</v>
      </c>
      <c r="I18" s="638"/>
      <c r="J18" s="120">
        <v>96.872098009859414</v>
      </c>
      <c r="K18" s="639"/>
      <c r="L18" s="640"/>
      <c r="M18" s="637">
        <v>2845950.5669999998</v>
      </c>
      <c r="N18" s="637"/>
      <c r="O18" s="638"/>
      <c r="P18" s="120">
        <v>96.870335525956008</v>
      </c>
      <c r="Q18" s="121"/>
      <c r="R18" s="637">
        <v>801861.40500000003</v>
      </c>
      <c r="S18" s="638"/>
      <c r="T18" s="122">
        <v>96.865842927115239</v>
      </c>
    </row>
    <row r="19" spans="1:20">
      <c r="A19" s="123" t="s">
        <v>112</v>
      </c>
      <c r="B19" s="124" t="s">
        <v>116</v>
      </c>
      <c r="C19" s="111"/>
      <c r="D19" s="664">
        <v>862696.79</v>
      </c>
      <c r="E19" s="665"/>
      <c r="F19" s="112">
        <v>96.504998353312317</v>
      </c>
      <c r="G19" s="113"/>
      <c r="H19" s="664">
        <v>436665.86</v>
      </c>
      <c r="I19" s="665"/>
      <c r="J19" s="112">
        <v>88.385232201897509</v>
      </c>
      <c r="K19" s="666"/>
      <c r="L19" s="667"/>
      <c r="M19" s="664">
        <v>1299362.6499999999</v>
      </c>
      <c r="N19" s="664"/>
      <c r="O19" s="665"/>
      <c r="P19" s="112">
        <v>93.614802976814687</v>
      </c>
      <c r="Q19" s="113"/>
      <c r="R19" s="664">
        <v>426030.93</v>
      </c>
      <c r="S19" s="665"/>
      <c r="T19" s="114">
        <v>106.53661217848781</v>
      </c>
    </row>
    <row r="20" spans="1:20" ht="13.5" customHeight="1">
      <c r="A20" s="125" t="s">
        <v>112</v>
      </c>
      <c r="B20" s="126" t="s">
        <v>117</v>
      </c>
      <c r="C20" s="115"/>
      <c r="D20" s="668">
        <v>884889.16</v>
      </c>
      <c r="E20" s="669"/>
      <c r="F20" s="116">
        <v>96.578016791173042</v>
      </c>
      <c r="G20" s="117"/>
      <c r="H20" s="668">
        <v>424566.04700000002</v>
      </c>
      <c r="I20" s="669"/>
      <c r="J20" s="116">
        <v>91.397553614936598</v>
      </c>
      <c r="K20" s="670"/>
      <c r="L20" s="671"/>
      <c r="M20" s="668">
        <v>1309455.2069999999</v>
      </c>
      <c r="N20" s="668"/>
      <c r="O20" s="669"/>
      <c r="P20" s="116">
        <v>94.835174536555385</v>
      </c>
      <c r="Q20" s="117"/>
      <c r="R20" s="668">
        <v>460323.11300000001</v>
      </c>
      <c r="S20" s="669"/>
      <c r="T20" s="118">
        <v>101.90539687792595</v>
      </c>
    </row>
    <row r="21" spans="1:20" ht="13.5" customHeight="1">
      <c r="A21" s="125" t="s">
        <v>113</v>
      </c>
      <c r="B21" s="126" t="s">
        <v>116</v>
      </c>
      <c r="C21" s="115"/>
      <c r="D21" s="668">
        <v>916434.09900000005</v>
      </c>
      <c r="E21" s="669"/>
      <c r="F21" s="116">
        <v>106.22899141655553</v>
      </c>
      <c r="G21" s="117"/>
      <c r="H21" s="668">
        <v>467697.91899999999</v>
      </c>
      <c r="I21" s="669"/>
      <c r="J21" s="116">
        <v>107.1065915251538</v>
      </c>
      <c r="K21" s="670"/>
      <c r="L21" s="671"/>
      <c r="M21" s="668">
        <v>1384132.0179999999</v>
      </c>
      <c r="N21" s="668"/>
      <c r="O21" s="669"/>
      <c r="P21" s="116">
        <v>106.52391909217953</v>
      </c>
      <c r="Q21" s="117"/>
      <c r="R21" s="668">
        <v>448736.18</v>
      </c>
      <c r="S21" s="669"/>
      <c r="T21" s="118">
        <v>105.32948394145937</v>
      </c>
    </row>
    <row r="22" spans="1:20" ht="13.5" customHeight="1">
      <c r="A22" s="125" t="s">
        <v>113</v>
      </c>
      <c r="B22" s="126" t="s">
        <v>117</v>
      </c>
      <c r="C22" s="115"/>
      <c r="D22" s="668">
        <v>936518.49600000004</v>
      </c>
      <c r="E22" s="669"/>
      <c r="F22" s="116">
        <v>105.83455401352187</v>
      </c>
      <c r="G22" s="117"/>
      <c r="H22" s="668">
        <v>480141.261</v>
      </c>
      <c r="I22" s="669"/>
      <c r="J22" s="116">
        <v>113.08988657776489</v>
      </c>
      <c r="K22" s="670"/>
      <c r="L22" s="671"/>
      <c r="M22" s="668">
        <v>1416659.757</v>
      </c>
      <c r="N22" s="668"/>
      <c r="O22" s="669"/>
      <c r="P22" s="116">
        <v>108.18695816603065</v>
      </c>
      <c r="Q22" s="117"/>
      <c r="R22" s="668">
        <v>456377.23499999999</v>
      </c>
      <c r="S22" s="669"/>
      <c r="T22" s="118">
        <v>99.142802547044823</v>
      </c>
    </row>
    <row r="23" spans="1:20" ht="13.5" customHeight="1">
      <c r="A23" s="125" t="s">
        <v>114</v>
      </c>
      <c r="B23" s="126" t="s">
        <v>116</v>
      </c>
      <c r="C23" s="115"/>
      <c r="D23" s="668">
        <v>908746.30099999998</v>
      </c>
      <c r="E23" s="669"/>
      <c r="F23" s="116">
        <v>99.161118294442687</v>
      </c>
      <c r="G23" s="117"/>
      <c r="H23" s="668">
        <v>509912.49599999998</v>
      </c>
      <c r="I23" s="669"/>
      <c r="J23" s="116">
        <v>109.02603481543393</v>
      </c>
      <c r="K23" s="670"/>
      <c r="L23" s="671"/>
      <c r="M23" s="668">
        <v>1418658.797</v>
      </c>
      <c r="N23" s="668"/>
      <c r="O23" s="669"/>
      <c r="P23" s="116">
        <v>102.49447152085172</v>
      </c>
      <c r="Q23" s="117"/>
      <c r="R23" s="668">
        <v>398833.80499999999</v>
      </c>
      <c r="S23" s="669"/>
      <c r="T23" s="118">
        <v>88.879351114501176</v>
      </c>
    </row>
    <row r="24" spans="1:20" ht="13.5" customHeight="1">
      <c r="A24" s="125" t="s">
        <v>114</v>
      </c>
      <c r="B24" s="126" t="s">
        <v>117</v>
      </c>
      <c r="C24" s="115"/>
      <c r="D24" s="668">
        <v>974105.21499999997</v>
      </c>
      <c r="E24" s="669"/>
      <c r="F24" s="116">
        <v>104.01345186032502</v>
      </c>
      <c r="G24" s="117"/>
      <c r="H24" s="668">
        <v>545132.87</v>
      </c>
      <c r="I24" s="669"/>
      <c r="J24" s="116">
        <v>113.53593500059557</v>
      </c>
      <c r="K24" s="670"/>
      <c r="L24" s="671"/>
      <c r="M24" s="668">
        <v>1519238.085</v>
      </c>
      <c r="N24" s="668"/>
      <c r="O24" s="669"/>
      <c r="P24" s="116">
        <v>107.24085846958945</v>
      </c>
      <c r="Q24" s="117"/>
      <c r="R24" s="668">
        <v>428972.34499999997</v>
      </c>
      <c r="S24" s="669"/>
      <c r="T24" s="118">
        <v>93.995123354476689</v>
      </c>
    </row>
    <row r="25" spans="1:20" ht="24" customHeight="1">
      <c r="A25" s="622" t="s">
        <v>115</v>
      </c>
      <c r="B25" s="126" t="s">
        <v>116</v>
      </c>
      <c r="C25" s="115"/>
      <c r="D25" s="668">
        <v>886731.05900000001</v>
      </c>
      <c r="E25" s="669"/>
      <c r="F25" s="116">
        <v>97.577405049597004</v>
      </c>
      <c r="G25" s="117"/>
      <c r="H25" s="668">
        <v>533528.89599999995</v>
      </c>
      <c r="I25" s="669"/>
      <c r="J25" s="116">
        <v>104.631461316453</v>
      </c>
      <c r="K25" s="670"/>
      <c r="L25" s="671"/>
      <c r="M25" s="668">
        <v>1420259.9550000001</v>
      </c>
      <c r="N25" s="668"/>
      <c r="O25" s="669"/>
      <c r="P25" s="116">
        <v>100.1128642069105</v>
      </c>
      <c r="Q25" s="117"/>
      <c r="R25" s="668">
        <v>353202.163</v>
      </c>
      <c r="S25" s="669"/>
      <c r="T25" s="118">
        <v>88.558732627992754</v>
      </c>
    </row>
    <row r="26" spans="1:20" ht="13.5" customHeight="1">
      <c r="A26" s="125" t="s">
        <v>419</v>
      </c>
      <c r="B26" s="126" t="s">
        <v>117</v>
      </c>
      <c r="C26" s="115"/>
      <c r="D26" s="668">
        <v>937174.92700000003</v>
      </c>
      <c r="E26" s="669"/>
      <c r="F26" s="116">
        <v>96.208798861630157</v>
      </c>
      <c r="G26" s="117"/>
      <c r="H26" s="668">
        <v>488515.685</v>
      </c>
      <c r="I26" s="669"/>
      <c r="J26" s="116">
        <v>89.614057761734315</v>
      </c>
      <c r="K26" s="670"/>
      <c r="L26" s="671"/>
      <c r="M26" s="668">
        <v>1425690.612</v>
      </c>
      <c r="N26" s="668"/>
      <c r="O26" s="669"/>
      <c r="P26" s="116">
        <v>93.842474466403331</v>
      </c>
      <c r="Q26" s="117"/>
      <c r="R26" s="668">
        <v>448659.24200000003</v>
      </c>
      <c r="S26" s="669"/>
      <c r="T26" s="118">
        <v>104.58931612479587</v>
      </c>
    </row>
    <row r="27" spans="1:20" ht="13.5" customHeight="1">
      <c r="A27" s="127" t="s">
        <v>130</v>
      </c>
      <c r="B27" s="128" t="s">
        <v>116</v>
      </c>
      <c r="C27" s="119"/>
      <c r="D27" s="637">
        <v>764994.27899999998</v>
      </c>
      <c r="E27" s="638"/>
      <c r="F27" s="120">
        <v>86.271284989466011</v>
      </c>
      <c r="G27" s="121"/>
      <c r="H27" s="637">
        <v>464842.38299999997</v>
      </c>
      <c r="I27" s="638"/>
      <c r="J27" s="120">
        <v>87.125999451021301</v>
      </c>
      <c r="K27" s="639"/>
      <c r="L27" s="640"/>
      <c r="M27" s="637">
        <v>1229836.662</v>
      </c>
      <c r="N27" s="637"/>
      <c r="O27" s="638"/>
      <c r="P27" s="120">
        <v>86.592363438142556</v>
      </c>
      <c r="Q27" s="121"/>
      <c r="R27" s="637">
        <v>300151.89600000001</v>
      </c>
      <c r="S27" s="638"/>
      <c r="T27" s="122">
        <v>84.980197587295066</v>
      </c>
    </row>
    <row r="28" spans="1:20" ht="13.5" customHeight="1">
      <c r="A28" s="623" t="s">
        <v>423</v>
      </c>
      <c r="B28" s="610" t="s">
        <v>118</v>
      </c>
      <c r="C28" s="111"/>
      <c r="D28" s="664">
        <v>123668.204</v>
      </c>
      <c r="E28" s="665"/>
      <c r="F28" s="112">
        <v>89.381949570993655</v>
      </c>
      <c r="G28" s="113"/>
      <c r="H28" s="664">
        <v>99924.142000000007</v>
      </c>
      <c r="I28" s="665"/>
      <c r="J28" s="112">
        <v>116.07170034391436</v>
      </c>
      <c r="K28" s="666"/>
      <c r="L28" s="667"/>
      <c r="M28" s="664">
        <v>223592.34599999999</v>
      </c>
      <c r="N28" s="664"/>
      <c r="O28" s="665"/>
      <c r="P28" s="112">
        <v>99.618973786971608</v>
      </c>
      <c r="Q28" s="113"/>
      <c r="R28" s="664">
        <v>23744.062000000002</v>
      </c>
      <c r="S28" s="665"/>
      <c r="T28" s="114">
        <v>45.424950024841706</v>
      </c>
    </row>
    <row r="29" spans="1:20" ht="13.5" customHeight="1">
      <c r="A29" s="633"/>
      <c r="B29" s="134" t="s">
        <v>119</v>
      </c>
      <c r="C29" s="115"/>
      <c r="D29" s="668">
        <v>155295.60999999999</v>
      </c>
      <c r="E29" s="669"/>
      <c r="F29" s="116">
        <v>105.72714538135133</v>
      </c>
      <c r="G29" s="117"/>
      <c r="H29" s="668">
        <v>74175.165999999997</v>
      </c>
      <c r="I29" s="669"/>
      <c r="J29" s="116">
        <v>90.554376252170115</v>
      </c>
      <c r="K29" s="670"/>
      <c r="L29" s="671"/>
      <c r="M29" s="668">
        <v>229470.77600000001</v>
      </c>
      <c r="N29" s="668"/>
      <c r="O29" s="669"/>
      <c r="P29" s="116">
        <v>100.29506588843869</v>
      </c>
      <c r="Q29" s="117"/>
      <c r="R29" s="668">
        <v>81120.444000000003</v>
      </c>
      <c r="S29" s="669"/>
      <c r="T29" s="118">
        <v>124.85621143631079</v>
      </c>
    </row>
    <row r="30" spans="1:20" ht="13.5" customHeight="1">
      <c r="A30" s="129"/>
      <c r="B30" s="135" t="s">
        <v>120</v>
      </c>
      <c r="C30" s="115"/>
      <c r="D30" s="668">
        <v>174236.74100000001</v>
      </c>
      <c r="E30" s="669"/>
      <c r="F30" s="116">
        <v>105.09682192642036</v>
      </c>
      <c r="G30" s="117"/>
      <c r="H30" s="668">
        <v>86647.876000000004</v>
      </c>
      <c r="I30" s="669"/>
      <c r="J30" s="116">
        <v>115.65998654360179</v>
      </c>
      <c r="K30" s="670"/>
      <c r="L30" s="671"/>
      <c r="M30" s="668">
        <v>260884.617</v>
      </c>
      <c r="N30" s="668"/>
      <c r="O30" s="669"/>
      <c r="P30" s="116">
        <v>108.38448636313561</v>
      </c>
      <c r="Q30" s="117"/>
      <c r="R30" s="668">
        <v>87588.865000000005</v>
      </c>
      <c r="S30" s="669"/>
      <c r="T30" s="118">
        <v>96.388303601538027</v>
      </c>
    </row>
    <row r="31" spans="1:20" ht="13.5" customHeight="1">
      <c r="A31" s="129"/>
      <c r="B31" s="135" t="s">
        <v>121</v>
      </c>
      <c r="C31" s="115"/>
      <c r="D31" s="668">
        <v>148470.86600000001</v>
      </c>
      <c r="E31" s="669"/>
      <c r="F31" s="116">
        <v>93.468825973865108</v>
      </c>
      <c r="G31" s="117"/>
      <c r="H31" s="668">
        <v>98141.86</v>
      </c>
      <c r="I31" s="669"/>
      <c r="J31" s="116">
        <v>109.0820039711588</v>
      </c>
      <c r="K31" s="670"/>
      <c r="L31" s="671"/>
      <c r="M31" s="668">
        <v>246612.726</v>
      </c>
      <c r="N31" s="668"/>
      <c r="O31" s="669"/>
      <c r="P31" s="116">
        <v>99.114477933973447</v>
      </c>
      <c r="Q31" s="117"/>
      <c r="R31" s="668">
        <v>50329.006000000001</v>
      </c>
      <c r="S31" s="669"/>
      <c r="T31" s="118">
        <v>73.073375437379937</v>
      </c>
    </row>
    <row r="32" spans="1:20" ht="13.5" customHeight="1">
      <c r="A32" s="634" t="s">
        <v>422</v>
      </c>
      <c r="B32" s="135" t="s">
        <v>122</v>
      </c>
      <c r="C32" s="115"/>
      <c r="D32" s="668">
        <v>129735.679</v>
      </c>
      <c r="E32" s="669"/>
      <c r="F32" s="116">
        <v>99.337441454404939</v>
      </c>
      <c r="G32" s="117"/>
      <c r="H32" s="668">
        <v>91104.134999999995</v>
      </c>
      <c r="I32" s="669"/>
      <c r="J32" s="116">
        <v>97.847039669073339</v>
      </c>
      <c r="K32" s="670"/>
      <c r="L32" s="671"/>
      <c r="M32" s="668">
        <v>220839.81400000001</v>
      </c>
      <c r="N32" s="668"/>
      <c r="O32" s="669"/>
      <c r="P32" s="116">
        <v>98.717131266663444</v>
      </c>
      <c r="Q32" s="117"/>
      <c r="R32" s="668">
        <v>38631.544000000002</v>
      </c>
      <c r="S32" s="669"/>
      <c r="T32" s="118">
        <v>103.03872335456563</v>
      </c>
    </row>
    <row r="33" spans="1:20" ht="13.5" customHeight="1">
      <c r="A33" s="129"/>
      <c r="B33" s="135" t="s">
        <v>123</v>
      </c>
      <c r="C33" s="115"/>
      <c r="D33" s="668">
        <v>155323.959</v>
      </c>
      <c r="E33" s="669"/>
      <c r="F33" s="116">
        <v>92.306136159050951</v>
      </c>
      <c r="G33" s="117"/>
      <c r="H33" s="668">
        <v>83535.717000000004</v>
      </c>
      <c r="I33" s="669"/>
      <c r="J33" s="116">
        <v>99.546315320623791</v>
      </c>
      <c r="K33" s="670"/>
      <c r="L33" s="671"/>
      <c r="M33" s="668">
        <v>238859.67600000001</v>
      </c>
      <c r="N33" s="668"/>
      <c r="O33" s="669"/>
      <c r="P33" s="116">
        <v>94.715341509502409</v>
      </c>
      <c r="Q33" s="117"/>
      <c r="R33" s="668">
        <v>71788.241999999998</v>
      </c>
      <c r="S33" s="669"/>
      <c r="T33" s="118">
        <v>85.103515983931828</v>
      </c>
    </row>
    <row r="34" spans="1:20" ht="13.5" customHeight="1">
      <c r="A34" s="129"/>
      <c r="B34" s="135" t="s">
        <v>124</v>
      </c>
      <c r="C34" s="115"/>
      <c r="D34" s="668">
        <v>184141.092</v>
      </c>
      <c r="E34" s="669"/>
      <c r="F34" s="116">
        <v>116.34884110000523</v>
      </c>
      <c r="G34" s="117"/>
      <c r="H34" s="668">
        <v>83201.913</v>
      </c>
      <c r="I34" s="669"/>
      <c r="J34" s="116">
        <v>91.507693942880948</v>
      </c>
      <c r="K34" s="670"/>
      <c r="L34" s="671"/>
      <c r="M34" s="668">
        <v>267343.005</v>
      </c>
      <c r="N34" s="668"/>
      <c r="O34" s="669"/>
      <c r="P34" s="116">
        <v>107.28489905450817</v>
      </c>
      <c r="Q34" s="117"/>
      <c r="R34" s="668">
        <v>100939.179</v>
      </c>
      <c r="S34" s="669"/>
      <c r="T34" s="118">
        <v>149.88822663545548</v>
      </c>
    </row>
    <row r="35" spans="1:20" ht="13.5" customHeight="1">
      <c r="A35" s="611"/>
      <c r="B35" s="135" t="s">
        <v>125</v>
      </c>
      <c r="C35" s="612"/>
      <c r="D35" s="668">
        <v>140247.783</v>
      </c>
      <c r="E35" s="669"/>
      <c r="F35" s="116">
        <v>93.372890643097534</v>
      </c>
      <c r="G35" s="612"/>
      <c r="H35" s="668">
        <v>79261.805999999997</v>
      </c>
      <c r="I35" s="669"/>
      <c r="J35" s="116">
        <v>92.912366363563876</v>
      </c>
      <c r="K35" s="672"/>
      <c r="L35" s="673"/>
      <c r="M35" s="668">
        <v>219509.58900000001</v>
      </c>
      <c r="N35" s="668"/>
      <c r="O35" s="669"/>
      <c r="P35" s="116">
        <v>93.206076179641428</v>
      </c>
      <c r="Q35" s="612"/>
      <c r="R35" s="668">
        <v>60985.976999999999</v>
      </c>
      <c r="S35" s="669"/>
      <c r="T35" s="116">
        <v>93.978287996206973</v>
      </c>
    </row>
    <row r="36" spans="1:20" ht="13.5" customHeight="1">
      <c r="A36" s="129"/>
      <c r="B36" s="135" t="s">
        <v>126</v>
      </c>
      <c r="C36" s="612"/>
      <c r="D36" s="668">
        <v>142096.17499999999</v>
      </c>
      <c r="E36" s="669"/>
      <c r="F36" s="116">
        <v>85.755776953708889</v>
      </c>
      <c r="G36" s="612"/>
      <c r="H36" s="668">
        <v>80400.964999999997</v>
      </c>
      <c r="I36" s="669"/>
      <c r="J36" s="116">
        <v>99.252234737852874</v>
      </c>
      <c r="K36" s="672"/>
      <c r="L36" s="673"/>
      <c r="M36" s="668">
        <v>222497.14</v>
      </c>
      <c r="N36" s="668"/>
      <c r="O36" s="669"/>
      <c r="P36" s="116">
        <v>90.187393450585134</v>
      </c>
      <c r="Q36" s="612"/>
      <c r="R36" s="668">
        <v>61695.21</v>
      </c>
      <c r="S36" s="669"/>
      <c r="T36" s="116">
        <v>72.846598644544244</v>
      </c>
    </row>
    <row r="37" spans="1:20" ht="13.5" customHeight="1">
      <c r="A37" s="129"/>
      <c r="B37" s="135" t="s">
        <v>127</v>
      </c>
      <c r="C37" s="612"/>
      <c r="D37" s="668">
        <v>164123.19399999999</v>
      </c>
      <c r="E37" s="669"/>
      <c r="F37" s="116">
        <v>100.803613715884</v>
      </c>
      <c r="G37" s="612"/>
      <c r="H37" s="668">
        <v>83424.870999999999</v>
      </c>
      <c r="I37" s="669"/>
      <c r="J37" s="116">
        <v>85.789287240418489</v>
      </c>
      <c r="K37" s="672"/>
      <c r="L37" s="673"/>
      <c r="M37" s="668">
        <v>247548.065</v>
      </c>
      <c r="N37" s="668"/>
      <c r="O37" s="669"/>
      <c r="P37" s="116">
        <v>95.189296826419024</v>
      </c>
      <c r="Q37" s="612"/>
      <c r="R37" s="668">
        <v>80698.323000000004</v>
      </c>
      <c r="S37" s="669"/>
      <c r="T37" s="116">
        <v>123.0703937934875</v>
      </c>
    </row>
    <row r="38" spans="1:20" ht="13.5" customHeight="1">
      <c r="A38" s="129"/>
      <c r="B38" s="135" t="s">
        <v>128</v>
      </c>
      <c r="C38" s="612"/>
      <c r="D38" s="668">
        <v>147702.19699999999</v>
      </c>
      <c r="E38" s="669"/>
      <c r="F38" s="116">
        <v>96.749247438624693</v>
      </c>
      <c r="G38" s="612"/>
      <c r="H38" s="668">
        <v>87373.754000000001</v>
      </c>
      <c r="I38" s="669"/>
      <c r="J38" s="116">
        <v>93.996761086302854</v>
      </c>
      <c r="K38" s="672"/>
      <c r="L38" s="673"/>
      <c r="M38" s="668">
        <v>235075.951</v>
      </c>
      <c r="N38" s="668"/>
      <c r="O38" s="669"/>
      <c r="P38" s="116">
        <v>95.707574482787692</v>
      </c>
      <c r="Q38" s="612"/>
      <c r="R38" s="668">
        <v>60328.442999999999</v>
      </c>
      <c r="S38" s="669"/>
      <c r="T38" s="116">
        <v>101.03413357067225</v>
      </c>
    </row>
    <row r="39" spans="1:20" ht="13.5" customHeight="1">
      <c r="A39" s="130"/>
      <c r="B39" s="131" t="s">
        <v>129</v>
      </c>
      <c r="C39" s="136"/>
      <c r="D39" s="637">
        <v>158864.486</v>
      </c>
      <c r="E39" s="638"/>
      <c r="F39" s="120">
        <v>86.12473428185038</v>
      </c>
      <c r="G39" s="136"/>
      <c r="H39" s="637">
        <v>74852.376000000004</v>
      </c>
      <c r="I39" s="638"/>
      <c r="J39" s="120">
        <v>76.617103098873571</v>
      </c>
      <c r="K39" s="674"/>
      <c r="L39" s="675"/>
      <c r="M39" s="637">
        <v>233716.86199999999</v>
      </c>
      <c r="N39" s="637"/>
      <c r="O39" s="638"/>
      <c r="P39" s="120">
        <v>82.832702831268094</v>
      </c>
      <c r="Q39" s="136"/>
      <c r="R39" s="637">
        <v>84012.11</v>
      </c>
      <c r="S39" s="638"/>
      <c r="T39" s="120">
        <v>96.830631274102245</v>
      </c>
    </row>
    <row r="40" spans="1:20" ht="13.5" customHeight="1">
      <c r="A40" s="609" t="s">
        <v>130</v>
      </c>
      <c r="B40" s="610" t="s">
        <v>118</v>
      </c>
      <c r="C40" s="613"/>
      <c r="D40" s="664">
        <v>129825.68</v>
      </c>
      <c r="E40" s="665"/>
      <c r="F40" s="112">
        <v>104.97902920948054</v>
      </c>
      <c r="G40" s="613"/>
      <c r="H40" s="664">
        <v>87640.827999999994</v>
      </c>
      <c r="I40" s="665"/>
      <c r="J40" s="112">
        <v>87.707361049945263</v>
      </c>
      <c r="K40" s="676"/>
      <c r="L40" s="677"/>
      <c r="M40" s="664">
        <v>217466.508</v>
      </c>
      <c r="N40" s="664"/>
      <c r="O40" s="665"/>
      <c r="P40" s="112">
        <v>97.260264892967314</v>
      </c>
      <c r="Q40" s="613"/>
      <c r="R40" s="664">
        <v>42184.851999999999</v>
      </c>
      <c r="S40" s="665"/>
      <c r="T40" s="112">
        <v>177.66484942635341</v>
      </c>
    </row>
    <row r="41" spans="1:20" ht="13.5" customHeight="1">
      <c r="A41" s="614"/>
      <c r="B41" s="134" t="s">
        <v>119</v>
      </c>
      <c r="C41" s="132"/>
      <c r="D41" s="678">
        <v>150637.41399999999</v>
      </c>
      <c r="E41" s="679"/>
      <c r="F41" s="133">
        <v>97.000432916294287</v>
      </c>
      <c r="G41" s="132"/>
      <c r="H41" s="678">
        <v>63601.536</v>
      </c>
      <c r="I41" s="679"/>
      <c r="J41" s="133">
        <v>85.74505380951895</v>
      </c>
      <c r="K41" s="680"/>
      <c r="L41" s="681"/>
      <c r="M41" s="678">
        <v>214238.95</v>
      </c>
      <c r="N41" s="678"/>
      <c r="O41" s="679"/>
      <c r="P41" s="133">
        <v>93.362193537010569</v>
      </c>
      <c r="Q41" s="132"/>
      <c r="R41" s="678">
        <v>87035.877999999997</v>
      </c>
      <c r="S41" s="679"/>
      <c r="T41" s="133">
        <v>107.29216176380889</v>
      </c>
    </row>
    <row r="42" spans="1:20" ht="13.5" customHeight="1">
      <c r="A42" s="129"/>
      <c r="B42" s="135" t="s">
        <v>120</v>
      </c>
      <c r="C42" s="132"/>
      <c r="D42" s="678">
        <v>154175.31400000001</v>
      </c>
      <c r="E42" s="679"/>
      <c r="F42" s="133">
        <v>88.486109826859078</v>
      </c>
      <c r="G42" s="132"/>
      <c r="H42" s="678">
        <v>85414.793000000005</v>
      </c>
      <c r="I42" s="679"/>
      <c r="J42" s="133">
        <v>98.576903373834583</v>
      </c>
      <c r="K42" s="680"/>
      <c r="L42" s="681"/>
      <c r="M42" s="678">
        <v>239590.10699999999</v>
      </c>
      <c r="N42" s="678"/>
      <c r="O42" s="679"/>
      <c r="P42" s="133">
        <v>91.837575459652342</v>
      </c>
      <c r="Q42" s="132"/>
      <c r="R42" s="678">
        <v>68760.520999999993</v>
      </c>
      <c r="S42" s="679"/>
      <c r="T42" s="133">
        <v>78.503724189142076</v>
      </c>
    </row>
    <row r="43" spans="1:20" ht="13.5" customHeight="1">
      <c r="A43" s="129"/>
      <c r="B43" s="135" t="s">
        <v>121</v>
      </c>
      <c r="C43" s="132"/>
      <c r="D43" s="678">
        <v>131821.53899999999</v>
      </c>
      <c r="E43" s="679"/>
      <c r="F43" s="133">
        <v>88.786131953995607</v>
      </c>
      <c r="G43" s="132"/>
      <c r="H43" s="678">
        <v>83947.062999999995</v>
      </c>
      <c r="I43" s="679"/>
      <c r="J43" s="133">
        <v>85.53644999187911</v>
      </c>
      <c r="K43" s="680"/>
      <c r="L43" s="681"/>
      <c r="M43" s="678">
        <v>215768.60200000001</v>
      </c>
      <c r="N43" s="678"/>
      <c r="O43" s="679"/>
      <c r="P43" s="133">
        <v>87.492890370953518</v>
      </c>
      <c r="Q43" s="132"/>
      <c r="R43" s="678">
        <v>47874.476000000002</v>
      </c>
      <c r="S43" s="679"/>
      <c r="T43" s="133">
        <v>95.123031040986589</v>
      </c>
    </row>
    <row r="44" spans="1:20" ht="13.5" customHeight="1">
      <c r="A44" s="129"/>
      <c r="B44" s="135" t="s">
        <v>122</v>
      </c>
      <c r="C44" s="132"/>
      <c r="D44" s="678">
        <v>94790.907999999996</v>
      </c>
      <c r="E44" s="679"/>
      <c r="F44" s="133">
        <v>73.064640915009974</v>
      </c>
      <c r="G44" s="132"/>
      <c r="H44" s="678">
        <v>73060.786999999997</v>
      </c>
      <c r="I44" s="679"/>
      <c r="J44" s="133">
        <v>80.194808940340636</v>
      </c>
      <c r="K44" s="680"/>
      <c r="L44" s="681"/>
      <c r="M44" s="678">
        <v>167851.69500000001</v>
      </c>
      <c r="N44" s="678"/>
      <c r="O44" s="679"/>
      <c r="P44" s="133">
        <v>76.006084210884183</v>
      </c>
      <c r="Q44" s="132"/>
      <c r="R44" s="678">
        <v>21730.120999999999</v>
      </c>
      <c r="S44" s="679"/>
      <c r="T44" s="133">
        <v>56.249682901620503</v>
      </c>
    </row>
    <row r="45" spans="1:20" ht="13.5" customHeight="1">
      <c r="A45" s="130"/>
      <c r="B45" s="131" t="s">
        <v>123</v>
      </c>
      <c r="C45" s="615"/>
      <c r="D45" s="684">
        <v>103743.424</v>
      </c>
      <c r="E45" s="685"/>
      <c r="F45" s="616">
        <v>66.791642878482122</v>
      </c>
      <c r="G45" s="615"/>
      <c r="H45" s="684">
        <v>71177.376000000004</v>
      </c>
      <c r="I45" s="685"/>
      <c r="J45" s="616">
        <v>85.205919762441255</v>
      </c>
      <c r="K45" s="686"/>
      <c r="L45" s="687"/>
      <c r="M45" s="684">
        <v>174920.8</v>
      </c>
      <c r="N45" s="684"/>
      <c r="O45" s="685"/>
      <c r="P45" s="616">
        <v>73.231615703941586</v>
      </c>
      <c r="Q45" s="615"/>
      <c r="R45" s="684">
        <v>32566.047999999999</v>
      </c>
      <c r="S45" s="685"/>
      <c r="T45" s="616">
        <v>45.364041649048879</v>
      </c>
    </row>
    <row r="46" spans="1:20" ht="13.5" customHeight="1">
      <c r="A46" s="620" t="s">
        <v>132</v>
      </c>
      <c r="B46" s="617"/>
      <c r="C46" s="618"/>
      <c r="D46" s="621"/>
      <c r="E46" s="621"/>
      <c r="F46" s="619"/>
      <c r="G46" s="618"/>
      <c r="H46" s="621"/>
      <c r="I46" s="621"/>
      <c r="J46" s="619"/>
      <c r="K46" s="682"/>
      <c r="L46" s="682"/>
      <c r="M46" s="683"/>
      <c r="N46" s="683"/>
      <c r="O46" s="683"/>
      <c r="P46" s="619"/>
      <c r="Q46" s="618"/>
      <c r="R46" s="683"/>
      <c r="S46" s="683"/>
      <c r="T46" s="619"/>
    </row>
    <row r="47" spans="1:20" ht="13.5" customHeight="1">
      <c r="A47" s="137" t="s">
        <v>133</v>
      </c>
      <c r="B47" s="138"/>
      <c r="C47" s="138"/>
      <c r="D47" s="138"/>
      <c r="E47" s="138"/>
      <c r="F47" s="138"/>
      <c r="G47" s="138"/>
      <c r="H47" s="138"/>
      <c r="I47" s="138"/>
      <c r="J47" s="138"/>
      <c r="K47" s="138"/>
      <c r="L47" s="138"/>
      <c r="M47" s="138"/>
      <c r="N47" s="138"/>
      <c r="O47" s="138"/>
      <c r="P47" s="138"/>
      <c r="Q47" s="139"/>
      <c r="R47" s="91"/>
      <c r="S47" s="91"/>
      <c r="T47" s="91"/>
    </row>
    <row r="48" spans="1:20" ht="13.5" customHeight="1">
      <c r="A48" s="140" t="s">
        <v>134</v>
      </c>
      <c r="B48" s="138"/>
      <c r="C48" s="138"/>
      <c r="D48" s="138"/>
      <c r="E48" s="138"/>
      <c r="F48" s="138"/>
      <c r="G48" s="138"/>
      <c r="H48" s="138"/>
      <c r="I48" s="138"/>
      <c r="J48" s="138"/>
      <c r="K48" s="138"/>
      <c r="L48" s="138"/>
      <c r="M48" s="138"/>
      <c r="N48" s="138"/>
      <c r="O48" s="138"/>
      <c r="P48" s="138"/>
      <c r="Q48" s="139"/>
      <c r="R48" s="91"/>
      <c r="S48" s="91"/>
      <c r="T48" s="91"/>
    </row>
    <row r="49" spans="1:17" ht="13.5" customHeight="1">
      <c r="A49" s="140"/>
      <c r="B49" s="141"/>
      <c r="C49" s="141"/>
      <c r="D49" s="141"/>
      <c r="E49" s="141"/>
      <c r="F49" s="141"/>
      <c r="G49" s="141"/>
      <c r="H49" s="141"/>
      <c r="I49" s="141"/>
      <c r="J49" s="141"/>
      <c r="K49" s="141"/>
      <c r="L49" s="141"/>
      <c r="M49" s="141"/>
      <c r="N49" s="141"/>
      <c r="O49" s="141"/>
      <c r="P49" s="141"/>
      <c r="Q49" s="141"/>
    </row>
    <row r="50" spans="1:17" ht="13.5" customHeight="1">
      <c r="A50" s="57" t="s">
        <v>135</v>
      </c>
    </row>
    <row r="51" spans="1:17" ht="13.5" customHeight="1"/>
    <row r="52" spans="1:17" ht="13.5" customHeight="1"/>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s="625" customFormat="1" ht="13.5" customHeight="1"/>
    <row r="67" spans="1:89" s="625" customFormat="1" ht="13.5" customHeight="1"/>
    <row r="68" spans="1:89" s="625" customFormat="1" ht="13.5" customHeight="1"/>
    <row r="69" spans="1:89" s="625" customFormat="1" ht="13.5" customHeight="1"/>
    <row r="70" spans="1:89" s="625" customFormat="1" ht="13.5" customHeight="1">
      <c r="A70" s="626"/>
      <c r="B70" s="626"/>
      <c r="C70" s="626"/>
      <c r="D70" s="626"/>
      <c r="E70" s="626"/>
      <c r="F70" s="626"/>
      <c r="G70" s="626"/>
      <c r="H70" s="626"/>
      <c r="I70" s="626"/>
    </row>
    <row r="71" spans="1:89" s="625" customFormat="1" ht="13.5" customHeight="1">
      <c r="A71" s="627"/>
      <c r="B71" s="627"/>
      <c r="C71" s="627"/>
      <c r="D71" s="627"/>
      <c r="E71" s="627"/>
      <c r="F71" s="627"/>
      <c r="G71" s="627"/>
      <c r="H71" s="627"/>
      <c r="I71" s="627"/>
    </row>
    <row r="72" spans="1:89" s="629" customFormat="1" ht="13.5" customHeight="1">
      <c r="A72" s="628"/>
      <c r="B72" s="627"/>
      <c r="C72" s="627"/>
      <c r="D72" s="627"/>
      <c r="E72" s="627"/>
      <c r="F72" s="628"/>
      <c r="G72" s="627"/>
      <c r="H72" s="627"/>
      <c r="I72" s="627"/>
      <c r="J72" s="625"/>
      <c r="K72" s="625"/>
      <c r="L72" s="625"/>
      <c r="M72" s="625"/>
      <c r="N72" s="625"/>
      <c r="O72" s="625"/>
      <c r="P72" s="625"/>
      <c r="Q72" s="625"/>
      <c r="R72" s="625"/>
      <c r="S72" s="625"/>
      <c r="T72" s="625"/>
      <c r="U72" s="625"/>
      <c r="V72" s="625"/>
      <c r="W72" s="625"/>
      <c r="X72" s="625"/>
      <c r="Y72" s="625"/>
      <c r="Z72" s="625"/>
      <c r="AA72" s="625"/>
      <c r="AB72" s="625"/>
      <c r="AC72" s="625"/>
      <c r="AD72" s="625"/>
      <c r="AE72" s="625"/>
      <c r="AF72" s="625"/>
      <c r="AG72" s="625"/>
      <c r="AH72" s="625"/>
      <c r="AI72" s="625"/>
      <c r="AJ72" s="625"/>
      <c r="AK72" s="625"/>
      <c r="AL72" s="625"/>
      <c r="AM72" s="625"/>
      <c r="AN72" s="625"/>
      <c r="AO72" s="625"/>
      <c r="AP72" s="625"/>
      <c r="AQ72" s="625"/>
      <c r="AR72" s="625"/>
      <c r="AS72" s="625"/>
      <c r="AT72" s="625"/>
      <c r="AU72" s="625"/>
      <c r="AV72" s="625"/>
      <c r="AW72" s="625"/>
      <c r="AX72" s="625"/>
      <c r="AY72" s="625"/>
      <c r="AZ72" s="625"/>
      <c r="BA72" s="625"/>
      <c r="BB72" s="625"/>
      <c r="BC72" s="625"/>
      <c r="BD72" s="625"/>
      <c r="BE72" s="625"/>
      <c r="BF72" s="625"/>
      <c r="BG72" s="625"/>
      <c r="BH72" s="625"/>
      <c r="BI72" s="625"/>
      <c r="BJ72" s="625"/>
      <c r="BK72" s="625"/>
      <c r="BL72" s="625"/>
      <c r="BM72" s="625"/>
      <c r="BN72" s="625"/>
      <c r="BO72" s="625"/>
      <c r="BP72" s="625"/>
      <c r="BQ72" s="625"/>
      <c r="BR72" s="625"/>
      <c r="BS72" s="625"/>
      <c r="BT72" s="625"/>
      <c r="BU72" s="625"/>
      <c r="BV72" s="625"/>
      <c r="BW72" s="625"/>
      <c r="BX72" s="625"/>
      <c r="BY72" s="625"/>
      <c r="BZ72" s="625"/>
      <c r="CA72" s="625"/>
      <c r="CB72" s="625"/>
      <c r="CC72" s="625"/>
      <c r="CD72" s="625"/>
      <c r="CE72" s="625"/>
      <c r="CF72" s="625"/>
      <c r="CG72" s="625"/>
      <c r="CH72" s="625"/>
      <c r="CI72" s="625"/>
      <c r="CJ72" s="625"/>
      <c r="CK72" s="625"/>
    </row>
    <row r="73" spans="1:89" s="629" customFormat="1" ht="13.5" customHeight="1">
      <c r="A73" s="627"/>
      <c r="B73" s="628"/>
      <c r="C73" s="628"/>
      <c r="D73" s="628"/>
      <c r="E73" s="628"/>
      <c r="F73" s="627"/>
      <c r="G73" s="628"/>
      <c r="H73" s="628"/>
      <c r="I73" s="628"/>
      <c r="J73" s="625"/>
      <c r="K73" s="625"/>
      <c r="L73" s="625"/>
      <c r="M73" s="625"/>
      <c r="N73" s="625"/>
      <c r="O73" s="625"/>
      <c r="P73" s="625"/>
      <c r="Q73" s="625"/>
      <c r="R73" s="625"/>
      <c r="S73" s="625"/>
      <c r="T73" s="625"/>
      <c r="U73" s="625"/>
      <c r="V73" s="625"/>
      <c r="W73" s="625"/>
      <c r="X73" s="625"/>
      <c r="Y73" s="625"/>
      <c r="Z73" s="625"/>
      <c r="AA73" s="625"/>
      <c r="AB73" s="625"/>
      <c r="AC73" s="625"/>
      <c r="AD73" s="625"/>
      <c r="AE73" s="625"/>
      <c r="AF73" s="625"/>
      <c r="AG73" s="625"/>
      <c r="AH73" s="625"/>
      <c r="AI73" s="625"/>
      <c r="AJ73" s="625"/>
      <c r="AK73" s="625"/>
      <c r="AL73" s="625"/>
      <c r="AM73" s="625"/>
      <c r="AN73" s="625"/>
      <c r="AO73" s="625"/>
      <c r="AP73" s="625"/>
      <c r="AQ73" s="625"/>
      <c r="AR73" s="625"/>
      <c r="AS73" s="625"/>
      <c r="AT73" s="625"/>
      <c r="AU73" s="625"/>
      <c r="AV73" s="625"/>
      <c r="AW73" s="625"/>
      <c r="AX73" s="625"/>
      <c r="AY73" s="625"/>
      <c r="AZ73" s="625"/>
      <c r="BA73" s="625"/>
      <c r="BB73" s="625"/>
      <c r="BC73" s="625"/>
      <c r="BD73" s="625"/>
      <c r="BE73" s="625"/>
      <c r="BF73" s="625"/>
      <c r="BG73" s="625"/>
      <c r="BH73" s="625"/>
      <c r="BI73" s="625"/>
      <c r="BJ73" s="625"/>
      <c r="BK73" s="625"/>
      <c r="BL73" s="625"/>
      <c r="BM73" s="625"/>
      <c r="BN73" s="625"/>
      <c r="BO73" s="625"/>
      <c r="BP73" s="625"/>
      <c r="BQ73" s="625"/>
      <c r="BR73" s="625"/>
      <c r="BS73" s="625"/>
      <c r="BT73" s="625"/>
      <c r="BU73" s="625"/>
      <c r="BV73" s="625"/>
      <c r="BW73" s="625"/>
      <c r="BX73" s="625"/>
      <c r="BY73" s="625"/>
      <c r="BZ73" s="625"/>
      <c r="CA73" s="625"/>
      <c r="CB73" s="625"/>
      <c r="CC73" s="625"/>
      <c r="CD73" s="625"/>
      <c r="CE73" s="625"/>
      <c r="CF73" s="625"/>
      <c r="CG73" s="625"/>
      <c r="CH73" s="625"/>
      <c r="CI73" s="625"/>
      <c r="CJ73" s="625"/>
      <c r="CK73" s="625"/>
    </row>
    <row r="74" spans="1:89" s="629" customFormat="1" ht="13.5" customHeight="1">
      <c r="A74" s="628"/>
      <c r="B74" s="630"/>
      <c r="C74" s="630"/>
      <c r="D74" s="630"/>
      <c r="E74" s="630"/>
      <c r="F74" s="628"/>
      <c r="G74" s="630"/>
      <c r="H74" s="630"/>
      <c r="I74" s="630"/>
      <c r="J74" s="625"/>
      <c r="K74" s="625"/>
      <c r="L74" s="625"/>
      <c r="M74" s="625"/>
      <c r="N74" s="625"/>
      <c r="O74" s="625"/>
      <c r="P74" s="625"/>
      <c r="Q74" s="625"/>
      <c r="R74" s="625"/>
      <c r="S74" s="625"/>
      <c r="T74" s="625"/>
      <c r="U74" s="625"/>
      <c r="V74" s="625"/>
      <c r="W74" s="625"/>
      <c r="X74" s="625"/>
      <c r="Y74" s="625"/>
      <c r="Z74" s="625"/>
      <c r="AA74" s="625"/>
      <c r="AB74" s="625"/>
      <c r="AC74" s="625"/>
      <c r="AD74" s="625"/>
      <c r="AE74" s="625"/>
      <c r="AF74" s="625"/>
      <c r="AG74" s="625"/>
      <c r="AH74" s="625"/>
      <c r="AI74" s="625"/>
      <c r="AJ74" s="625"/>
      <c r="AK74" s="625"/>
      <c r="AL74" s="625"/>
      <c r="AM74" s="625"/>
      <c r="AN74" s="625"/>
      <c r="AO74" s="625"/>
      <c r="AP74" s="625"/>
      <c r="AQ74" s="625"/>
      <c r="AR74" s="625"/>
      <c r="AS74" s="625"/>
      <c r="AT74" s="625"/>
      <c r="AU74" s="625"/>
      <c r="AV74" s="625"/>
      <c r="AW74" s="625"/>
      <c r="AX74" s="625"/>
      <c r="AY74" s="625"/>
      <c r="AZ74" s="625"/>
      <c r="BA74" s="625"/>
      <c r="BB74" s="625"/>
      <c r="BC74" s="625"/>
      <c r="BD74" s="625"/>
      <c r="BE74" s="625"/>
      <c r="BF74" s="625"/>
      <c r="BG74" s="625"/>
      <c r="BH74" s="625"/>
      <c r="BI74" s="625"/>
      <c r="BJ74" s="625"/>
      <c r="BK74" s="625"/>
      <c r="BL74" s="625"/>
      <c r="BM74" s="625"/>
      <c r="BN74" s="625"/>
      <c r="BO74" s="625"/>
      <c r="BP74" s="625"/>
      <c r="BQ74" s="625"/>
      <c r="BR74" s="625"/>
      <c r="BS74" s="625"/>
      <c r="BT74" s="625"/>
      <c r="BU74" s="625"/>
      <c r="BV74" s="625"/>
      <c r="BW74" s="625"/>
      <c r="BX74" s="625"/>
      <c r="BY74" s="625"/>
      <c r="BZ74" s="625"/>
      <c r="CA74" s="625"/>
      <c r="CB74" s="625"/>
      <c r="CC74" s="625"/>
      <c r="CD74" s="625"/>
      <c r="CE74" s="625"/>
      <c r="CF74" s="625"/>
      <c r="CG74" s="625"/>
      <c r="CH74" s="625"/>
      <c r="CI74" s="625"/>
      <c r="CJ74" s="625"/>
      <c r="CK74" s="625"/>
    </row>
    <row r="75" spans="1:89" s="629" customFormat="1" ht="13.5" customHeight="1">
      <c r="A75" s="628"/>
      <c r="B75" s="630"/>
      <c r="C75" s="630"/>
      <c r="D75" s="630"/>
      <c r="E75" s="630"/>
      <c r="F75" s="628"/>
      <c r="G75" s="630"/>
      <c r="H75" s="630"/>
      <c r="I75" s="630"/>
      <c r="J75" s="625"/>
      <c r="K75" s="625"/>
      <c r="L75" s="625"/>
      <c r="M75" s="625"/>
      <c r="N75" s="625"/>
      <c r="O75" s="625"/>
      <c r="P75" s="625"/>
      <c r="Q75" s="625"/>
      <c r="R75" s="625"/>
      <c r="S75" s="625"/>
      <c r="T75" s="625"/>
      <c r="U75" s="625"/>
      <c r="V75" s="625"/>
      <c r="W75" s="625"/>
      <c r="X75" s="625"/>
      <c r="Y75" s="625"/>
      <c r="Z75" s="625"/>
      <c r="AA75" s="625"/>
      <c r="AB75" s="625"/>
      <c r="AC75" s="625"/>
      <c r="AD75" s="625"/>
      <c r="AE75" s="625"/>
      <c r="AF75" s="625"/>
      <c r="AG75" s="625"/>
      <c r="AH75" s="625"/>
      <c r="AI75" s="625"/>
      <c r="AJ75" s="625"/>
      <c r="AK75" s="625"/>
      <c r="AL75" s="625"/>
      <c r="AM75" s="625"/>
      <c r="AN75" s="625"/>
      <c r="AO75" s="625"/>
      <c r="AP75" s="625"/>
      <c r="AQ75" s="625"/>
      <c r="AR75" s="625"/>
      <c r="AS75" s="625"/>
      <c r="AT75" s="625"/>
      <c r="AU75" s="625"/>
      <c r="AV75" s="625"/>
      <c r="AW75" s="625"/>
      <c r="AX75" s="625"/>
      <c r="AY75" s="625"/>
      <c r="AZ75" s="625"/>
      <c r="BA75" s="625"/>
      <c r="BB75" s="625"/>
      <c r="BC75" s="625"/>
      <c r="BD75" s="625"/>
      <c r="BE75" s="625"/>
      <c r="BF75" s="625"/>
      <c r="BG75" s="625"/>
      <c r="BH75" s="625"/>
      <c r="BI75" s="625"/>
      <c r="BJ75" s="625"/>
      <c r="BK75" s="625"/>
      <c r="BL75" s="625"/>
      <c r="BM75" s="625"/>
      <c r="BN75" s="625"/>
      <c r="BO75" s="625"/>
      <c r="BP75" s="625"/>
      <c r="BQ75" s="625"/>
      <c r="BR75" s="625"/>
      <c r="BS75" s="625"/>
      <c r="BT75" s="625"/>
      <c r="BU75" s="625"/>
      <c r="BV75" s="625"/>
      <c r="BW75" s="625"/>
      <c r="BX75" s="625"/>
      <c r="BY75" s="625"/>
      <c r="BZ75" s="625"/>
      <c r="CA75" s="625"/>
      <c r="CB75" s="625"/>
      <c r="CC75" s="625"/>
      <c r="CD75" s="625"/>
      <c r="CE75" s="625"/>
      <c r="CF75" s="625"/>
      <c r="CG75" s="625"/>
      <c r="CH75" s="625"/>
      <c r="CI75" s="625"/>
      <c r="CJ75" s="625"/>
      <c r="CK75" s="625"/>
    </row>
    <row r="76" spans="1:89" s="629" customFormat="1" ht="13.5" customHeight="1">
      <c r="A76" s="628"/>
      <c r="B76" s="630"/>
      <c r="C76" s="630"/>
      <c r="D76" s="630"/>
      <c r="E76" s="630"/>
      <c r="F76" s="628"/>
      <c r="G76" s="630"/>
      <c r="H76" s="630"/>
      <c r="I76" s="630"/>
      <c r="J76" s="625"/>
      <c r="K76" s="625"/>
      <c r="L76" s="625"/>
      <c r="M76" s="625"/>
      <c r="N76" s="625"/>
      <c r="O76" s="625"/>
      <c r="P76" s="625"/>
      <c r="Q76" s="625"/>
      <c r="R76" s="625"/>
      <c r="S76" s="625"/>
      <c r="T76" s="625"/>
      <c r="U76" s="625"/>
      <c r="V76" s="625"/>
      <c r="W76" s="625"/>
      <c r="X76" s="625"/>
      <c r="Y76" s="625"/>
      <c r="Z76" s="625"/>
      <c r="AA76" s="625"/>
      <c r="AB76" s="625"/>
      <c r="AC76" s="625"/>
      <c r="AD76" s="625"/>
      <c r="AE76" s="625"/>
      <c r="AF76" s="625"/>
      <c r="AG76" s="625"/>
      <c r="AH76" s="625"/>
      <c r="AI76" s="625"/>
      <c r="AJ76" s="625"/>
      <c r="AK76" s="625"/>
      <c r="AL76" s="625"/>
      <c r="AM76" s="625"/>
      <c r="AN76" s="625"/>
      <c r="AO76" s="625"/>
      <c r="AP76" s="625"/>
      <c r="AQ76" s="625"/>
      <c r="AR76" s="625"/>
      <c r="AS76" s="625"/>
      <c r="AT76" s="625"/>
      <c r="AU76" s="625"/>
      <c r="AV76" s="625"/>
      <c r="AW76" s="625"/>
      <c r="AX76" s="625"/>
      <c r="AY76" s="625"/>
      <c r="AZ76" s="625"/>
      <c r="BA76" s="625"/>
      <c r="BB76" s="625"/>
      <c r="BC76" s="625"/>
      <c r="BD76" s="625"/>
      <c r="BE76" s="625"/>
      <c r="BF76" s="625"/>
      <c r="BG76" s="625"/>
      <c r="BH76" s="625"/>
      <c r="BI76" s="625"/>
      <c r="BJ76" s="625"/>
      <c r="BK76" s="625"/>
      <c r="BL76" s="625"/>
      <c r="BM76" s="625"/>
      <c r="BN76" s="625"/>
      <c r="BO76" s="625"/>
      <c r="BP76" s="625"/>
      <c r="BQ76" s="625"/>
      <c r="BR76" s="625"/>
      <c r="BS76" s="625"/>
      <c r="BT76" s="625"/>
      <c r="BU76" s="625"/>
      <c r="BV76" s="625"/>
      <c r="BW76" s="625"/>
      <c r="BX76" s="625"/>
      <c r="BY76" s="625"/>
      <c r="BZ76" s="625"/>
      <c r="CA76" s="625"/>
      <c r="CB76" s="625"/>
      <c r="CC76" s="625"/>
      <c r="CD76" s="625"/>
      <c r="CE76" s="625"/>
      <c r="CF76" s="625"/>
      <c r="CG76" s="625"/>
      <c r="CH76" s="625"/>
      <c r="CI76" s="625"/>
      <c r="CJ76" s="625"/>
      <c r="CK76" s="625"/>
    </row>
    <row r="77" spans="1:89" s="629" customFormat="1" ht="13.5" customHeight="1">
      <c r="A77" s="628"/>
      <c r="B77" s="630"/>
      <c r="C77" s="630"/>
      <c r="D77" s="630"/>
      <c r="E77" s="630"/>
      <c r="F77" s="628"/>
      <c r="G77" s="630"/>
      <c r="H77" s="630"/>
      <c r="I77" s="630"/>
      <c r="J77" s="625"/>
      <c r="K77" s="625"/>
      <c r="L77" s="625"/>
      <c r="M77" s="625"/>
      <c r="N77" s="625"/>
      <c r="O77" s="625"/>
      <c r="P77" s="625"/>
      <c r="Q77" s="625"/>
      <c r="R77" s="625"/>
      <c r="S77" s="625"/>
      <c r="T77" s="625"/>
      <c r="U77" s="625"/>
      <c r="V77" s="625"/>
      <c r="W77" s="625"/>
      <c r="X77" s="625"/>
      <c r="Y77" s="625"/>
      <c r="Z77" s="625"/>
      <c r="AA77" s="625"/>
      <c r="AB77" s="625"/>
      <c r="AC77" s="625"/>
      <c r="AD77" s="625"/>
      <c r="AE77" s="625"/>
      <c r="AF77" s="625"/>
      <c r="AG77" s="625"/>
      <c r="AH77" s="625"/>
      <c r="AI77" s="625"/>
      <c r="AJ77" s="625"/>
      <c r="AK77" s="625"/>
      <c r="AL77" s="625"/>
      <c r="AM77" s="625"/>
      <c r="AN77" s="625"/>
      <c r="AO77" s="625"/>
      <c r="AP77" s="625"/>
      <c r="AQ77" s="625"/>
      <c r="AR77" s="625"/>
      <c r="AS77" s="625"/>
      <c r="AT77" s="625"/>
      <c r="AU77" s="625"/>
      <c r="AV77" s="625"/>
      <c r="AW77" s="625"/>
      <c r="AX77" s="625"/>
      <c r="AY77" s="625"/>
      <c r="AZ77" s="625"/>
      <c r="BA77" s="625"/>
      <c r="BB77" s="625"/>
      <c r="BC77" s="625"/>
      <c r="BD77" s="625"/>
      <c r="BE77" s="625"/>
      <c r="BF77" s="625"/>
      <c r="BG77" s="625"/>
      <c r="BH77" s="625"/>
      <c r="BI77" s="625"/>
      <c r="BJ77" s="625"/>
      <c r="BK77" s="625"/>
      <c r="BL77" s="625"/>
      <c r="BM77" s="625"/>
      <c r="BN77" s="625"/>
      <c r="BO77" s="625"/>
      <c r="BP77" s="625"/>
      <c r="BQ77" s="625"/>
      <c r="BR77" s="625"/>
      <c r="BS77" s="625"/>
      <c r="BT77" s="625"/>
      <c r="BU77" s="625"/>
      <c r="BV77" s="625"/>
      <c r="BW77" s="625"/>
      <c r="BX77" s="625"/>
      <c r="BY77" s="625"/>
      <c r="BZ77" s="625"/>
      <c r="CA77" s="625"/>
      <c r="CB77" s="625"/>
      <c r="CC77" s="625"/>
      <c r="CD77" s="625"/>
      <c r="CE77" s="625"/>
      <c r="CF77" s="625"/>
      <c r="CG77" s="625"/>
      <c r="CH77" s="625"/>
      <c r="CI77" s="625"/>
      <c r="CJ77" s="625"/>
      <c r="CK77" s="625"/>
    </row>
    <row r="78" spans="1:89" s="629" customFormat="1" ht="13.5" customHeight="1">
      <c r="A78" s="628"/>
      <c r="B78" s="630"/>
      <c r="C78" s="630"/>
      <c r="D78" s="630"/>
      <c r="E78" s="630"/>
      <c r="F78" s="628"/>
      <c r="G78" s="630"/>
      <c r="H78" s="630"/>
      <c r="I78" s="630"/>
      <c r="J78" s="625"/>
      <c r="K78" s="625"/>
      <c r="L78" s="625"/>
      <c r="M78" s="625"/>
      <c r="N78" s="625"/>
      <c r="O78" s="625"/>
      <c r="P78" s="625"/>
      <c r="Q78" s="625"/>
      <c r="R78" s="625"/>
      <c r="S78" s="625"/>
      <c r="T78" s="625"/>
      <c r="U78" s="625"/>
      <c r="V78" s="625"/>
      <c r="W78" s="625"/>
      <c r="X78" s="625"/>
      <c r="Y78" s="625"/>
      <c r="Z78" s="625"/>
      <c r="AA78" s="625"/>
      <c r="AB78" s="625"/>
      <c r="AC78" s="625"/>
      <c r="AD78" s="625"/>
      <c r="AE78" s="625"/>
      <c r="AF78" s="625"/>
      <c r="AG78" s="625"/>
      <c r="AH78" s="625"/>
      <c r="AI78" s="625"/>
      <c r="AJ78" s="625"/>
      <c r="AK78" s="625"/>
      <c r="AL78" s="625"/>
      <c r="AM78" s="625"/>
      <c r="AN78" s="625"/>
      <c r="AO78" s="625"/>
      <c r="AP78" s="625"/>
      <c r="AQ78" s="625"/>
      <c r="AR78" s="625"/>
      <c r="AS78" s="625"/>
      <c r="AT78" s="625"/>
      <c r="AU78" s="625"/>
      <c r="AV78" s="625"/>
      <c r="AW78" s="625"/>
      <c r="AX78" s="625"/>
      <c r="AY78" s="625"/>
      <c r="AZ78" s="625"/>
      <c r="BA78" s="625"/>
      <c r="BB78" s="625"/>
      <c r="BC78" s="625"/>
      <c r="BD78" s="625"/>
      <c r="BE78" s="625"/>
      <c r="BF78" s="625"/>
      <c r="BG78" s="625"/>
      <c r="BH78" s="625"/>
      <c r="BI78" s="625"/>
      <c r="BJ78" s="625"/>
      <c r="BK78" s="625"/>
      <c r="BL78" s="625"/>
      <c r="BM78" s="625"/>
      <c r="BN78" s="625"/>
      <c r="BO78" s="625"/>
      <c r="BP78" s="625"/>
      <c r="BQ78" s="625"/>
      <c r="BR78" s="625"/>
      <c r="BS78" s="625"/>
      <c r="BT78" s="625"/>
      <c r="BU78" s="625"/>
      <c r="BV78" s="625"/>
      <c r="BW78" s="625"/>
      <c r="BX78" s="625"/>
      <c r="BY78" s="625"/>
      <c r="BZ78" s="625"/>
      <c r="CA78" s="625"/>
      <c r="CB78" s="625"/>
      <c r="CC78" s="625"/>
      <c r="CD78" s="625"/>
      <c r="CE78" s="625"/>
      <c r="CF78" s="625"/>
      <c r="CG78" s="625"/>
      <c r="CH78" s="625"/>
      <c r="CI78" s="625"/>
      <c r="CJ78" s="625"/>
      <c r="CK78" s="625"/>
    </row>
    <row r="79" spans="1:89" s="629" customFormat="1" ht="13.5" customHeight="1">
      <c r="A79" s="628"/>
      <c r="B79" s="630"/>
      <c r="C79" s="630"/>
      <c r="D79" s="630"/>
      <c r="E79" s="630"/>
      <c r="F79" s="628"/>
      <c r="G79" s="630"/>
      <c r="H79" s="630"/>
      <c r="I79" s="630"/>
      <c r="J79" s="625"/>
      <c r="K79" s="625"/>
      <c r="L79" s="625"/>
      <c r="M79" s="625"/>
      <c r="N79" s="625"/>
      <c r="O79" s="625"/>
      <c r="P79" s="625"/>
      <c r="Q79" s="625"/>
      <c r="R79" s="625"/>
      <c r="S79" s="625"/>
      <c r="T79" s="625"/>
      <c r="U79" s="625"/>
      <c r="V79" s="625"/>
      <c r="W79" s="625"/>
      <c r="X79" s="625"/>
      <c r="Y79" s="625"/>
      <c r="Z79" s="625"/>
      <c r="AA79" s="625"/>
      <c r="AB79" s="625"/>
      <c r="AC79" s="625"/>
      <c r="AD79" s="625"/>
      <c r="AE79" s="625"/>
      <c r="AF79" s="625"/>
      <c r="AG79" s="625"/>
      <c r="AH79" s="625"/>
      <c r="AI79" s="625"/>
      <c r="AJ79" s="625"/>
      <c r="AK79" s="625"/>
      <c r="AL79" s="625"/>
      <c r="AM79" s="625"/>
      <c r="AN79" s="625"/>
      <c r="AO79" s="625"/>
      <c r="AP79" s="625"/>
      <c r="AQ79" s="625"/>
      <c r="AR79" s="625"/>
      <c r="AS79" s="625"/>
      <c r="AT79" s="625"/>
      <c r="AU79" s="625"/>
      <c r="AV79" s="625"/>
      <c r="AW79" s="625"/>
      <c r="AX79" s="625"/>
      <c r="AY79" s="625"/>
      <c r="AZ79" s="625"/>
      <c r="BA79" s="625"/>
      <c r="BB79" s="625"/>
      <c r="BC79" s="625"/>
      <c r="BD79" s="625"/>
      <c r="BE79" s="625"/>
      <c r="BF79" s="625"/>
      <c r="BG79" s="625"/>
      <c r="BH79" s="625"/>
      <c r="BI79" s="625"/>
      <c r="BJ79" s="625"/>
      <c r="BK79" s="625"/>
      <c r="BL79" s="625"/>
      <c r="BM79" s="625"/>
      <c r="BN79" s="625"/>
      <c r="BO79" s="625"/>
      <c r="BP79" s="625"/>
      <c r="BQ79" s="625"/>
      <c r="BR79" s="625"/>
      <c r="BS79" s="625"/>
      <c r="BT79" s="625"/>
      <c r="BU79" s="625"/>
      <c r="BV79" s="625"/>
      <c r="BW79" s="625"/>
      <c r="BX79" s="625"/>
      <c r="BY79" s="625"/>
      <c r="BZ79" s="625"/>
      <c r="CA79" s="625"/>
      <c r="CB79" s="625"/>
      <c r="CC79" s="625"/>
      <c r="CD79" s="625"/>
      <c r="CE79" s="625"/>
      <c r="CF79" s="625"/>
      <c r="CG79" s="625"/>
      <c r="CH79" s="625"/>
      <c r="CI79" s="625"/>
      <c r="CJ79" s="625"/>
      <c r="CK79" s="625"/>
    </row>
    <row r="80" spans="1:89" s="629" customFormat="1">
      <c r="A80" s="628"/>
      <c r="B80" s="630"/>
      <c r="C80" s="630"/>
      <c r="D80" s="630"/>
      <c r="E80" s="630"/>
      <c r="F80" s="628"/>
      <c r="G80" s="630"/>
      <c r="H80" s="630"/>
      <c r="I80" s="630"/>
      <c r="J80" s="625"/>
      <c r="K80" s="625"/>
      <c r="L80" s="625"/>
      <c r="M80" s="625"/>
      <c r="N80" s="625"/>
      <c r="O80" s="625"/>
      <c r="P80" s="625"/>
      <c r="Q80" s="625"/>
      <c r="R80" s="625"/>
      <c r="S80" s="625"/>
      <c r="T80" s="625"/>
      <c r="U80" s="625"/>
      <c r="V80" s="625"/>
      <c r="W80" s="625"/>
      <c r="X80" s="625"/>
      <c r="Y80" s="625"/>
      <c r="Z80" s="625"/>
      <c r="AA80" s="625"/>
      <c r="AB80" s="625"/>
      <c r="AC80" s="625"/>
      <c r="AD80" s="625"/>
      <c r="AE80" s="625"/>
      <c r="AF80" s="625"/>
      <c r="AG80" s="625"/>
      <c r="AH80" s="625"/>
      <c r="AI80" s="625"/>
      <c r="AJ80" s="625"/>
      <c r="AK80" s="625"/>
      <c r="AL80" s="625"/>
      <c r="AM80" s="625"/>
      <c r="AN80" s="625"/>
      <c r="AO80" s="625"/>
      <c r="AP80" s="625"/>
      <c r="AQ80" s="625"/>
      <c r="AR80" s="625"/>
      <c r="AS80" s="625"/>
      <c r="AT80" s="625"/>
      <c r="AU80" s="625"/>
      <c r="AV80" s="625"/>
      <c r="AW80" s="625"/>
      <c r="AX80" s="625"/>
      <c r="AY80" s="625"/>
      <c r="AZ80" s="625"/>
      <c r="BA80" s="625"/>
      <c r="BB80" s="625"/>
      <c r="BC80" s="625"/>
      <c r="BD80" s="625"/>
      <c r="BE80" s="625"/>
      <c r="BF80" s="625"/>
      <c r="BG80" s="625"/>
      <c r="BH80" s="625"/>
      <c r="BI80" s="625"/>
      <c r="BJ80" s="625"/>
      <c r="BK80" s="625"/>
      <c r="BL80" s="625"/>
      <c r="BM80" s="625"/>
      <c r="BN80" s="625"/>
      <c r="BO80" s="625"/>
      <c r="BP80" s="625"/>
      <c r="BQ80" s="625"/>
      <c r="BR80" s="625"/>
      <c r="BS80" s="625"/>
      <c r="BT80" s="625"/>
      <c r="BU80" s="625"/>
      <c r="BV80" s="625"/>
      <c r="BW80" s="625"/>
      <c r="BX80" s="625"/>
      <c r="BY80" s="625"/>
      <c r="BZ80" s="625"/>
      <c r="CA80" s="625"/>
      <c r="CB80" s="625"/>
      <c r="CC80" s="625"/>
      <c r="CD80" s="625"/>
      <c r="CE80" s="625"/>
      <c r="CF80" s="625"/>
      <c r="CG80" s="625"/>
      <c r="CH80" s="625"/>
      <c r="CI80" s="625"/>
      <c r="CJ80" s="625"/>
      <c r="CK80" s="625"/>
    </row>
    <row r="81" spans="1:89" s="629" customFormat="1">
      <c r="A81" s="628"/>
      <c r="B81" s="630"/>
      <c r="C81" s="630"/>
      <c r="D81" s="630"/>
      <c r="E81" s="630"/>
      <c r="F81" s="628"/>
      <c r="G81" s="630"/>
      <c r="H81" s="630"/>
      <c r="I81" s="630"/>
      <c r="J81" s="625"/>
      <c r="K81" s="625"/>
      <c r="L81" s="625"/>
      <c r="M81" s="625"/>
      <c r="N81" s="625"/>
      <c r="O81" s="625"/>
      <c r="P81" s="625"/>
      <c r="Q81" s="625"/>
      <c r="R81" s="625"/>
      <c r="S81" s="625"/>
      <c r="T81" s="625"/>
      <c r="U81" s="625"/>
      <c r="V81" s="625"/>
      <c r="W81" s="625"/>
      <c r="X81" s="625"/>
      <c r="Y81" s="625"/>
      <c r="Z81" s="625"/>
      <c r="AA81" s="625"/>
      <c r="AB81" s="625"/>
      <c r="AC81" s="625"/>
      <c r="AD81" s="625"/>
      <c r="AE81" s="625"/>
      <c r="AF81" s="625"/>
      <c r="AG81" s="625"/>
      <c r="AH81" s="625"/>
      <c r="AI81" s="625"/>
      <c r="AJ81" s="625"/>
      <c r="AK81" s="625"/>
      <c r="AL81" s="625"/>
      <c r="AM81" s="625"/>
      <c r="AN81" s="625"/>
      <c r="AO81" s="625"/>
      <c r="AP81" s="625"/>
      <c r="AQ81" s="625"/>
      <c r="AR81" s="625"/>
      <c r="AS81" s="625"/>
      <c r="AT81" s="625"/>
      <c r="AU81" s="625"/>
      <c r="AV81" s="625"/>
      <c r="AW81" s="625"/>
      <c r="AX81" s="625"/>
      <c r="AY81" s="625"/>
      <c r="AZ81" s="625"/>
      <c r="BA81" s="625"/>
      <c r="BB81" s="625"/>
      <c r="BC81" s="625"/>
      <c r="BD81" s="625"/>
      <c r="BE81" s="625"/>
      <c r="BF81" s="625"/>
      <c r="BG81" s="625"/>
      <c r="BH81" s="625"/>
      <c r="BI81" s="625"/>
      <c r="BJ81" s="625"/>
      <c r="BK81" s="625"/>
      <c r="BL81" s="625"/>
      <c r="BM81" s="625"/>
      <c r="BN81" s="625"/>
      <c r="BO81" s="625"/>
      <c r="BP81" s="625"/>
      <c r="BQ81" s="625"/>
      <c r="BR81" s="625"/>
      <c r="BS81" s="625"/>
      <c r="BT81" s="625"/>
      <c r="BU81" s="625"/>
      <c r="BV81" s="625"/>
      <c r="BW81" s="625"/>
      <c r="BX81" s="625"/>
      <c r="BY81" s="625"/>
      <c r="BZ81" s="625"/>
      <c r="CA81" s="625"/>
      <c r="CB81" s="625"/>
      <c r="CC81" s="625"/>
      <c r="CD81" s="625"/>
      <c r="CE81" s="625"/>
      <c r="CF81" s="625"/>
      <c r="CG81" s="625"/>
      <c r="CH81" s="625"/>
      <c r="CI81" s="625"/>
      <c r="CJ81" s="625"/>
      <c r="CK81" s="625"/>
    </row>
    <row r="82" spans="1:89" s="276" customFormat="1">
      <c r="A82" s="279"/>
      <c r="B82" s="281"/>
      <c r="C82" s="281"/>
      <c r="D82" s="281"/>
      <c r="E82" s="281"/>
      <c r="F82" s="279"/>
      <c r="G82" s="281"/>
      <c r="H82" s="281"/>
      <c r="I82" s="281"/>
      <c r="J82" s="86"/>
      <c r="K82" s="86"/>
      <c r="L82" s="86"/>
      <c r="M82" s="86"/>
      <c r="N82" s="86"/>
      <c r="O82" s="86"/>
      <c r="P82" s="86"/>
      <c r="Q82" s="86"/>
      <c r="R82" s="86"/>
      <c r="S82" s="86"/>
      <c r="T82" s="86"/>
      <c r="U82" s="86"/>
      <c r="V82" s="86"/>
      <c r="W82" s="86"/>
      <c r="X82" s="86"/>
      <c r="Y82" s="86"/>
      <c r="Z82" s="86"/>
      <c r="AA82" s="86"/>
      <c r="AB82" s="86"/>
      <c r="AC82" s="86"/>
      <c r="AD82" s="86"/>
      <c r="AE82" s="86"/>
      <c r="AF82" s="86"/>
      <c r="AG82" s="86"/>
      <c r="AH82" s="86"/>
      <c r="AI82" s="86"/>
      <c r="AJ82" s="86"/>
      <c r="AK82" s="86"/>
      <c r="AL82" s="86"/>
      <c r="AM82" s="86"/>
      <c r="AN82" s="86"/>
      <c r="AO82" s="86"/>
      <c r="AP82" s="86"/>
      <c r="AQ82" s="86"/>
      <c r="AR82" s="86"/>
      <c r="AS82" s="86"/>
      <c r="AT82" s="86"/>
      <c r="AU82" s="86"/>
      <c r="AV82" s="86"/>
      <c r="AW82" s="86"/>
      <c r="AX82" s="86"/>
      <c r="AY82" s="86"/>
      <c r="AZ82" s="86"/>
      <c r="BA82" s="86"/>
      <c r="BB82" s="86"/>
      <c r="BC82" s="86"/>
      <c r="BD82" s="86"/>
      <c r="BE82" s="86"/>
      <c r="BF82" s="86"/>
      <c r="BG82" s="86"/>
      <c r="BH82" s="86"/>
      <c r="BI82" s="86"/>
      <c r="BJ82" s="86"/>
      <c r="BK82" s="86"/>
      <c r="BL82" s="86"/>
      <c r="BM82" s="86"/>
      <c r="BN82" s="86"/>
      <c r="BO82" s="86"/>
      <c r="BP82" s="86"/>
      <c r="BQ82" s="86"/>
      <c r="BR82" s="86"/>
      <c r="BS82" s="86"/>
      <c r="BT82" s="86"/>
      <c r="BU82" s="86"/>
      <c r="BV82" s="86"/>
      <c r="BW82" s="86"/>
      <c r="BX82" s="86"/>
      <c r="BY82" s="86"/>
      <c r="BZ82" s="86"/>
      <c r="CA82" s="86"/>
      <c r="CB82" s="86"/>
      <c r="CC82" s="86"/>
      <c r="CD82" s="86"/>
      <c r="CE82" s="86"/>
      <c r="CF82" s="86"/>
      <c r="CG82" s="86"/>
      <c r="CH82" s="86"/>
      <c r="CI82" s="86"/>
      <c r="CJ82" s="86"/>
      <c r="CK82" s="86"/>
    </row>
    <row r="83" spans="1:89" s="276" customFormat="1">
      <c r="A83" s="279"/>
      <c r="B83" s="281"/>
      <c r="C83" s="281"/>
      <c r="D83" s="281"/>
      <c r="E83" s="281"/>
      <c r="F83" s="279"/>
      <c r="G83" s="281"/>
      <c r="H83" s="281"/>
      <c r="I83" s="281"/>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86"/>
      <c r="AI83" s="86"/>
      <c r="AJ83" s="86"/>
      <c r="AK83" s="86"/>
      <c r="AL83" s="86"/>
      <c r="AM83" s="86"/>
      <c r="AN83" s="86"/>
      <c r="AO83" s="86"/>
      <c r="AP83" s="86"/>
      <c r="AQ83" s="86"/>
      <c r="AR83" s="86"/>
      <c r="AS83" s="86"/>
      <c r="AT83" s="86"/>
      <c r="AU83" s="86"/>
      <c r="AV83" s="86"/>
      <c r="AW83" s="86"/>
      <c r="AX83" s="86"/>
      <c r="AY83" s="86"/>
      <c r="AZ83" s="86"/>
      <c r="BA83" s="86"/>
      <c r="BB83" s="86"/>
      <c r="BC83" s="86"/>
      <c r="BD83" s="86"/>
      <c r="BE83" s="86"/>
      <c r="BF83" s="86"/>
      <c r="BG83" s="86"/>
      <c r="BH83" s="86"/>
      <c r="BI83" s="86"/>
      <c r="BJ83" s="86"/>
      <c r="BK83" s="86"/>
      <c r="BL83" s="86"/>
      <c r="BM83" s="86"/>
      <c r="BN83" s="86"/>
      <c r="BO83" s="86"/>
      <c r="BP83" s="86"/>
      <c r="BQ83" s="86"/>
      <c r="BR83" s="86"/>
      <c r="BS83" s="86"/>
      <c r="BT83" s="86"/>
      <c r="BU83" s="86"/>
      <c r="BV83" s="86"/>
      <c r="BW83" s="86"/>
      <c r="BX83" s="86"/>
      <c r="BY83" s="86"/>
      <c r="BZ83" s="86"/>
      <c r="CA83" s="86"/>
      <c r="CB83" s="86"/>
      <c r="CC83" s="86"/>
      <c r="CD83" s="86"/>
      <c r="CE83" s="86"/>
      <c r="CF83" s="86"/>
      <c r="CG83" s="86"/>
      <c r="CH83" s="86"/>
      <c r="CI83" s="86"/>
      <c r="CJ83" s="86"/>
      <c r="CK83" s="86"/>
    </row>
    <row r="84" spans="1:89" s="276" customFormat="1">
      <c r="A84" s="279"/>
      <c r="B84" s="281"/>
      <c r="C84" s="281"/>
      <c r="D84" s="281"/>
      <c r="E84" s="281"/>
      <c r="F84" s="279"/>
      <c r="G84" s="281"/>
      <c r="H84" s="281"/>
      <c r="I84" s="281"/>
      <c r="J84" s="86"/>
      <c r="K84" s="86"/>
      <c r="L84" s="86"/>
      <c r="M84" s="86"/>
      <c r="N84" s="86"/>
      <c r="O84" s="86"/>
      <c r="P84" s="86"/>
      <c r="Q84" s="86"/>
      <c r="R84" s="86"/>
      <c r="S84" s="86"/>
      <c r="T84" s="86"/>
      <c r="U84" s="86"/>
      <c r="V84" s="86"/>
      <c r="W84" s="86"/>
      <c r="X84" s="86"/>
      <c r="Y84" s="86"/>
      <c r="Z84" s="86"/>
      <c r="AA84" s="86"/>
      <c r="AB84" s="86"/>
      <c r="AC84" s="86"/>
      <c r="AD84" s="86"/>
      <c r="AE84" s="86"/>
      <c r="AF84" s="86"/>
      <c r="AG84" s="86"/>
      <c r="AH84" s="86"/>
      <c r="AI84" s="86"/>
      <c r="AJ84" s="86"/>
      <c r="AK84" s="86"/>
      <c r="AL84" s="86"/>
      <c r="AM84" s="86"/>
      <c r="AN84" s="86"/>
      <c r="AO84" s="86"/>
      <c r="AP84" s="86"/>
      <c r="AQ84" s="86"/>
      <c r="AR84" s="86"/>
      <c r="AS84" s="86"/>
      <c r="AT84" s="86"/>
      <c r="AU84" s="86"/>
      <c r="AV84" s="86"/>
      <c r="AW84" s="86"/>
      <c r="AX84" s="86"/>
      <c r="AY84" s="86"/>
      <c r="AZ84" s="86"/>
      <c r="BA84" s="86"/>
      <c r="BB84" s="86"/>
      <c r="BC84" s="86"/>
      <c r="BD84" s="86"/>
      <c r="BE84" s="86"/>
      <c r="BF84" s="86"/>
      <c r="BG84" s="86"/>
      <c r="BH84" s="86"/>
      <c r="BI84" s="86"/>
      <c r="BJ84" s="86"/>
      <c r="BK84" s="86"/>
      <c r="BL84" s="86"/>
      <c r="BM84" s="86"/>
      <c r="BN84" s="86"/>
      <c r="BO84" s="86"/>
      <c r="BP84" s="86"/>
      <c r="BQ84" s="86"/>
      <c r="BR84" s="86"/>
      <c r="BS84" s="86"/>
      <c r="BT84" s="86"/>
      <c r="BU84" s="86"/>
      <c r="BV84" s="86"/>
      <c r="BW84" s="86"/>
      <c r="BX84" s="86"/>
      <c r="BY84" s="86"/>
      <c r="BZ84" s="86"/>
      <c r="CA84" s="86"/>
      <c r="CB84" s="86"/>
      <c r="CC84" s="86"/>
      <c r="CD84" s="86"/>
      <c r="CE84" s="86"/>
      <c r="CF84" s="86"/>
      <c r="CG84" s="86"/>
      <c r="CH84" s="86"/>
      <c r="CI84" s="86"/>
      <c r="CJ84" s="86"/>
      <c r="CK84" s="86"/>
    </row>
    <row r="85" spans="1:89" s="276" customFormat="1">
      <c r="A85" s="279"/>
      <c r="B85" s="281"/>
      <c r="C85" s="281"/>
      <c r="D85" s="281"/>
      <c r="E85" s="281"/>
      <c r="F85" s="279"/>
      <c r="G85" s="281"/>
      <c r="H85" s="281"/>
      <c r="I85" s="281"/>
      <c r="J85" s="86"/>
      <c r="K85" s="86"/>
      <c r="L85" s="86"/>
      <c r="M85" s="86"/>
      <c r="N85" s="86"/>
      <c r="O85" s="86"/>
      <c r="P85" s="86"/>
      <c r="Q85" s="86"/>
      <c r="R85" s="86"/>
      <c r="S85" s="86"/>
      <c r="T85" s="86"/>
      <c r="U85" s="86"/>
      <c r="V85" s="86"/>
      <c r="W85" s="86"/>
      <c r="X85" s="86"/>
      <c r="Y85" s="86"/>
      <c r="Z85" s="86"/>
      <c r="AA85" s="86"/>
      <c r="AB85" s="86"/>
      <c r="AC85" s="86"/>
      <c r="AD85" s="86"/>
      <c r="AE85" s="86"/>
      <c r="AF85" s="86"/>
      <c r="AG85" s="86"/>
      <c r="AH85" s="86"/>
      <c r="AI85" s="86"/>
      <c r="AJ85" s="86"/>
      <c r="AK85" s="86"/>
      <c r="AL85" s="86"/>
      <c r="AM85" s="86"/>
      <c r="AN85" s="86"/>
      <c r="AO85" s="86"/>
      <c r="AP85" s="86"/>
      <c r="AQ85" s="86"/>
      <c r="AR85" s="86"/>
      <c r="AS85" s="86"/>
      <c r="AT85" s="86"/>
      <c r="AU85" s="86"/>
      <c r="AV85" s="86"/>
      <c r="AW85" s="86"/>
      <c r="AX85" s="86"/>
      <c r="AY85" s="86"/>
      <c r="AZ85" s="86"/>
      <c r="BA85" s="86"/>
      <c r="BB85" s="86"/>
      <c r="BC85" s="86"/>
      <c r="BD85" s="86"/>
      <c r="BE85" s="86"/>
      <c r="BF85" s="86"/>
      <c r="BG85" s="86"/>
      <c r="BH85" s="86"/>
      <c r="BI85" s="86"/>
      <c r="BJ85" s="86"/>
      <c r="BK85" s="86"/>
      <c r="BL85" s="86"/>
      <c r="BM85" s="86"/>
      <c r="BN85" s="86"/>
      <c r="BO85" s="86"/>
      <c r="BP85" s="86"/>
      <c r="BQ85" s="86"/>
      <c r="BR85" s="86"/>
      <c r="BS85" s="86"/>
      <c r="BT85" s="86"/>
      <c r="BU85" s="86"/>
      <c r="BV85" s="86"/>
      <c r="BW85" s="86"/>
      <c r="BX85" s="86"/>
      <c r="BY85" s="86"/>
      <c r="BZ85" s="86"/>
      <c r="CA85" s="86"/>
      <c r="CB85" s="86"/>
      <c r="CC85" s="86"/>
      <c r="CD85" s="86"/>
      <c r="CE85" s="86"/>
      <c r="CF85" s="86"/>
      <c r="CG85" s="86"/>
      <c r="CH85" s="86"/>
      <c r="CI85" s="86"/>
      <c r="CJ85" s="86"/>
      <c r="CK85" s="86"/>
    </row>
    <row r="86" spans="1:89" s="276" customFormat="1">
      <c r="A86" s="278"/>
      <c r="B86" s="278"/>
      <c r="C86" s="278"/>
      <c r="D86" s="278"/>
      <c r="E86" s="278"/>
      <c r="F86" s="278"/>
      <c r="G86" s="278"/>
      <c r="H86" s="278"/>
      <c r="I86" s="278"/>
      <c r="J86" s="86"/>
      <c r="K86" s="86"/>
      <c r="L86" s="86"/>
      <c r="M86" s="86"/>
      <c r="N86" s="86"/>
      <c r="O86" s="86"/>
      <c r="P86" s="86"/>
      <c r="Q86" s="86"/>
      <c r="R86" s="86"/>
      <c r="S86" s="86"/>
      <c r="T86" s="86"/>
      <c r="U86" s="86"/>
      <c r="V86" s="86"/>
      <c r="W86" s="86"/>
      <c r="X86" s="86"/>
      <c r="Y86" s="86"/>
      <c r="Z86" s="86"/>
      <c r="AA86" s="86"/>
      <c r="AB86" s="86"/>
      <c r="AC86" s="86"/>
      <c r="AD86" s="86"/>
      <c r="AE86" s="86"/>
      <c r="AF86" s="86"/>
      <c r="AG86" s="86"/>
      <c r="AH86" s="86"/>
      <c r="AI86" s="86"/>
      <c r="AJ86" s="86"/>
      <c r="AK86" s="86"/>
      <c r="AL86" s="86"/>
      <c r="AM86" s="86"/>
      <c r="AN86" s="86"/>
      <c r="AO86" s="86"/>
      <c r="AP86" s="86"/>
      <c r="AQ86" s="86"/>
      <c r="AR86" s="86"/>
      <c r="AS86" s="86"/>
      <c r="AT86" s="86"/>
      <c r="AU86" s="86"/>
      <c r="AV86" s="86"/>
      <c r="AW86" s="86"/>
      <c r="AX86" s="86"/>
      <c r="AY86" s="86"/>
      <c r="AZ86" s="86"/>
      <c r="BA86" s="86"/>
      <c r="BB86" s="86"/>
      <c r="BC86" s="86"/>
      <c r="BD86" s="86"/>
      <c r="BE86" s="86"/>
      <c r="BF86" s="86"/>
      <c r="BG86" s="86"/>
      <c r="BH86" s="86"/>
      <c r="BI86" s="86"/>
      <c r="BJ86" s="86"/>
      <c r="BK86" s="86"/>
      <c r="BL86" s="86"/>
      <c r="BM86" s="86"/>
      <c r="BN86" s="86"/>
      <c r="BO86" s="86"/>
      <c r="BP86" s="86"/>
      <c r="BQ86" s="86"/>
      <c r="BR86" s="86"/>
      <c r="BS86" s="86"/>
      <c r="BT86" s="86"/>
      <c r="BU86" s="86"/>
      <c r="BV86" s="86"/>
      <c r="BW86" s="86"/>
      <c r="BX86" s="86"/>
      <c r="BY86" s="86"/>
      <c r="BZ86" s="86"/>
      <c r="CA86" s="86"/>
      <c r="CB86" s="86"/>
      <c r="CC86" s="86"/>
      <c r="CD86" s="86"/>
      <c r="CE86" s="86"/>
      <c r="CF86" s="86"/>
      <c r="CG86" s="86"/>
      <c r="CH86" s="86"/>
      <c r="CI86" s="86"/>
      <c r="CJ86" s="86"/>
      <c r="CK86" s="86"/>
    </row>
    <row r="87" spans="1:89" s="276" customFormat="1">
      <c r="A87" s="278" t="s">
        <v>136</v>
      </c>
      <c r="B87" s="278"/>
      <c r="C87" s="278"/>
      <c r="D87" s="278"/>
      <c r="E87" s="278"/>
      <c r="F87" s="278" t="s">
        <v>136</v>
      </c>
      <c r="G87" s="278"/>
      <c r="H87" s="278"/>
      <c r="I87" s="278"/>
      <c r="J87" s="86"/>
      <c r="K87" s="86"/>
      <c r="L87" s="86"/>
      <c r="M87" s="86"/>
      <c r="N87" s="86"/>
      <c r="O87" s="86"/>
      <c r="P87" s="86"/>
      <c r="Q87" s="86"/>
      <c r="R87" s="86"/>
      <c r="S87" s="86"/>
      <c r="T87" s="86"/>
      <c r="U87" s="86"/>
      <c r="V87" s="86"/>
      <c r="W87" s="86"/>
      <c r="X87" s="86"/>
      <c r="Y87" s="86"/>
      <c r="Z87" s="86"/>
      <c r="AA87" s="86"/>
      <c r="AB87" s="86"/>
      <c r="AC87" s="86"/>
      <c r="AD87" s="86"/>
      <c r="AE87" s="86"/>
      <c r="AF87" s="86"/>
      <c r="AG87" s="86"/>
      <c r="AH87" s="86"/>
      <c r="AI87" s="86"/>
      <c r="AJ87" s="86"/>
      <c r="AK87" s="86"/>
      <c r="AL87" s="86"/>
      <c r="AM87" s="86"/>
      <c r="AN87" s="86"/>
      <c r="AO87" s="86"/>
      <c r="AP87" s="86"/>
      <c r="AQ87" s="86"/>
      <c r="AR87" s="86"/>
      <c r="AS87" s="86"/>
      <c r="AT87" s="86"/>
      <c r="AU87" s="86"/>
      <c r="AV87" s="86"/>
      <c r="AW87" s="86"/>
      <c r="AX87" s="86"/>
      <c r="AY87" s="86"/>
      <c r="AZ87" s="86"/>
      <c r="BA87" s="86"/>
      <c r="BB87" s="86"/>
      <c r="BC87" s="86"/>
      <c r="BD87" s="86"/>
      <c r="BE87" s="86"/>
      <c r="BF87" s="86"/>
      <c r="BG87" s="86"/>
      <c r="BH87" s="86"/>
      <c r="BI87" s="86"/>
      <c r="BJ87" s="86"/>
      <c r="BK87" s="86"/>
      <c r="BL87" s="86"/>
      <c r="BM87" s="86"/>
      <c r="BN87" s="86"/>
      <c r="BO87" s="86"/>
      <c r="BP87" s="86"/>
      <c r="BQ87" s="86"/>
      <c r="BR87" s="86"/>
      <c r="BS87" s="86"/>
      <c r="BT87" s="86"/>
      <c r="BU87" s="86"/>
      <c r="BV87" s="86"/>
      <c r="BW87" s="86"/>
      <c r="BX87" s="86"/>
      <c r="BY87" s="86"/>
      <c r="BZ87" s="86"/>
      <c r="CA87" s="86"/>
      <c r="CB87" s="86"/>
      <c r="CC87" s="86"/>
      <c r="CD87" s="86"/>
      <c r="CE87" s="86"/>
      <c r="CF87" s="86"/>
      <c r="CG87" s="86"/>
      <c r="CH87" s="86"/>
      <c r="CI87" s="86"/>
      <c r="CJ87" s="86"/>
      <c r="CK87" s="86"/>
    </row>
    <row r="88" spans="1:89">
      <c r="A88" s="279" t="s">
        <v>139</v>
      </c>
      <c r="B88" s="278" t="s">
        <v>138</v>
      </c>
      <c r="C88" s="278"/>
      <c r="D88" s="278"/>
      <c r="E88" s="278"/>
      <c r="F88" s="279" t="s">
        <v>139</v>
      </c>
      <c r="G88" s="278" t="s">
        <v>138</v>
      </c>
      <c r="H88" s="278"/>
      <c r="I88" s="278"/>
    </row>
    <row r="89" spans="1:89">
      <c r="A89" s="278">
        <v>100000000</v>
      </c>
      <c r="B89" s="278" t="s">
        <v>139</v>
      </c>
      <c r="C89" s="278"/>
      <c r="D89" s="278"/>
      <c r="E89" s="278"/>
      <c r="F89" s="278">
        <v>100000000</v>
      </c>
      <c r="G89" s="278" t="s">
        <v>139</v>
      </c>
      <c r="H89" s="278"/>
      <c r="I89" s="278"/>
    </row>
    <row r="90" spans="1:89">
      <c r="A90" s="278"/>
      <c r="B90" s="278" t="s">
        <v>137</v>
      </c>
      <c r="C90" s="278"/>
      <c r="D90" s="278"/>
      <c r="E90" s="278"/>
      <c r="F90" s="278"/>
      <c r="G90" s="278" t="s">
        <v>137</v>
      </c>
      <c r="H90" s="278"/>
      <c r="I90" s="278"/>
    </row>
    <row r="91" spans="1:89">
      <c r="A91" s="278"/>
      <c r="B91" s="278" t="s">
        <v>140</v>
      </c>
      <c r="C91" s="278"/>
      <c r="D91" s="278"/>
      <c r="E91" s="278"/>
      <c r="F91" s="278"/>
      <c r="G91" s="278" t="s">
        <v>140</v>
      </c>
      <c r="H91" s="278"/>
      <c r="I91" s="278"/>
    </row>
    <row r="92" spans="1:89">
      <c r="A92" s="278"/>
      <c r="B92" s="278" t="s">
        <v>141</v>
      </c>
      <c r="C92" s="278"/>
      <c r="D92" s="278"/>
      <c r="E92" s="278"/>
      <c r="F92" s="278"/>
      <c r="G92" s="278" t="s">
        <v>141</v>
      </c>
      <c r="H92" s="278"/>
      <c r="I92" s="278"/>
    </row>
    <row r="93" spans="1:89">
      <c r="A93" s="278"/>
      <c r="B93" s="278" t="s">
        <v>142</v>
      </c>
      <c r="C93" s="278"/>
      <c r="D93" s="278"/>
      <c r="E93" s="278"/>
      <c r="F93" s="278"/>
      <c r="G93" s="278" t="s">
        <v>142</v>
      </c>
      <c r="H93" s="278"/>
      <c r="I93" s="278"/>
    </row>
    <row r="94" spans="1:89">
      <c r="A94" s="279"/>
      <c r="B94" s="278"/>
      <c r="C94" s="278"/>
      <c r="D94" s="278"/>
      <c r="E94" s="278"/>
      <c r="F94" s="279"/>
      <c r="G94" s="278"/>
      <c r="H94" s="278"/>
      <c r="I94" s="278"/>
    </row>
    <row r="95" spans="1:89">
      <c r="A95" s="278"/>
      <c r="B95" s="278"/>
      <c r="C95" s="278"/>
      <c r="D95" s="278"/>
      <c r="E95" s="278"/>
      <c r="F95" s="278"/>
      <c r="G95" s="278"/>
      <c r="H95" s="278"/>
      <c r="I95" s="278"/>
    </row>
    <row r="96" spans="1:89">
      <c r="B96" s="142"/>
      <c r="G96" s="143"/>
    </row>
    <row r="97" spans="2:7">
      <c r="B97" s="142"/>
      <c r="G97" s="143"/>
    </row>
    <row r="98" spans="2:7">
      <c r="B98" s="142"/>
      <c r="G98" s="143"/>
    </row>
    <row r="99" spans="2:7">
      <c r="B99" s="142"/>
      <c r="G99" s="143"/>
    </row>
    <row r="101" spans="2:7">
      <c r="B101" s="142"/>
      <c r="G101" s="143"/>
    </row>
    <row r="102" spans="2:7">
      <c r="B102" s="142"/>
      <c r="G102" s="143"/>
    </row>
    <row r="103" spans="2:7">
      <c r="B103" s="142"/>
      <c r="G103" s="143"/>
    </row>
    <row r="104" spans="2:7">
      <c r="B104" s="142"/>
      <c r="G104" s="143"/>
    </row>
  </sheetData>
  <mergeCells count="210">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C4:F4"/>
    <mergeCell ref="G4:J4"/>
    <mergeCell ref="K4:P4"/>
    <mergeCell ref="Q4:T4"/>
    <mergeCell ref="C5:D5"/>
    <mergeCell ref="E5:F5"/>
    <mergeCell ref="G5:H5"/>
    <mergeCell ref="I5:J5"/>
    <mergeCell ref="K5:N5"/>
    <mergeCell ref="D43:E43"/>
    <mergeCell ref="H43:I43"/>
    <mergeCell ref="K43:L43"/>
    <mergeCell ref="M43:O43"/>
    <mergeCell ref="R43:S43"/>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O5:P5"/>
    <mergeCell ref="Q5:R5"/>
    <mergeCell ref="S5:T5"/>
    <mergeCell ref="A6:B7"/>
    <mergeCell ref="D6:F6"/>
    <mergeCell ref="H6:J6"/>
    <mergeCell ref="K6:L6"/>
    <mergeCell ref="M6:P6"/>
    <mergeCell ref="R6:T6"/>
    <mergeCell ref="C7:D7"/>
    <mergeCell ref="E7:F7"/>
    <mergeCell ref="G7:H7"/>
    <mergeCell ref="I7:J7"/>
    <mergeCell ref="K7:N7"/>
    <mergeCell ref="O7:P7"/>
    <mergeCell ref="Q7:R7"/>
    <mergeCell ref="S7:T7"/>
    <mergeCell ref="A4:B5"/>
  </mergeCells>
  <phoneticPr fontId="4"/>
  <dataValidations count="4">
    <dataValidation type="list" allowBlank="1" showInputMessage="1" showErrorMessage="1" sqref="F94">
      <formula1>$G$94:$G$99</formula1>
    </dataValidation>
    <dataValidation type="list" allowBlank="1" showInputMessage="1" showErrorMessage="1" sqref="A94">
      <formula1>$B$94:$B$99</formula1>
    </dataValidation>
    <dataValidation type="list" allowBlank="1" showInputMessage="1" showErrorMessage="1" sqref="F88">
      <formula1>$G$88:$G$93</formula1>
    </dataValidation>
    <dataValidation type="list" allowBlank="1" showInputMessage="1" showErrorMessage="1" sqref="A88">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8"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L79"/>
  <sheetViews>
    <sheetView showGridLines="0" zoomScaleNormal="100" zoomScaleSheetLayoutView="100" workbookViewId="0"/>
  </sheetViews>
  <sheetFormatPr defaultRowHeight="12"/>
  <cols>
    <col min="1" max="4" width="2.5" style="24" customWidth="1"/>
    <col min="5" max="5" width="31.125" style="24" customWidth="1"/>
    <col min="6" max="6" width="5.125" style="273" customWidth="1"/>
    <col min="7" max="7" width="13.125" style="24" customWidth="1"/>
    <col min="8" max="8" width="7.625" style="24" customWidth="1"/>
    <col min="9" max="9" width="13.125" style="24" customWidth="1"/>
    <col min="10" max="12" width="7.625" style="24" customWidth="1"/>
    <col min="13" max="16384" width="9" style="23"/>
  </cols>
  <sheetData>
    <row r="1" spans="1:12" ht="15" customHeight="1">
      <c r="A1" s="144" t="s">
        <v>143</v>
      </c>
      <c r="B1" s="145"/>
      <c r="C1" s="145"/>
      <c r="D1" s="145"/>
      <c r="E1" s="145"/>
      <c r="F1" s="146"/>
      <c r="G1" s="145"/>
      <c r="H1" s="145"/>
      <c r="I1" s="282"/>
      <c r="J1" s="145"/>
      <c r="K1" s="145"/>
      <c r="L1" s="145"/>
    </row>
    <row r="2" spans="1:12" s="20" customFormat="1" ht="15" customHeight="1">
      <c r="A2" s="18"/>
      <c r="B2" s="147"/>
      <c r="C2" s="147"/>
      <c r="D2" s="147"/>
      <c r="E2" s="147"/>
      <c r="F2" s="148"/>
      <c r="G2" s="149" t="s">
        <v>413</v>
      </c>
      <c r="H2" s="147"/>
      <c r="I2" s="283"/>
      <c r="J2" s="147"/>
      <c r="K2" s="147"/>
      <c r="L2" s="150" t="s">
        <v>144</v>
      </c>
    </row>
    <row r="3" spans="1:12" s="20" customFormat="1" ht="3.75" customHeight="1">
      <c r="A3" s="151"/>
      <c r="B3" s="152"/>
      <c r="C3" s="152"/>
      <c r="D3" s="152"/>
      <c r="E3" s="153"/>
      <c r="F3" s="154"/>
      <c r="G3" s="151"/>
      <c r="H3" s="155"/>
      <c r="I3" s="284"/>
      <c r="J3" s="156"/>
      <c r="K3" s="157"/>
      <c r="L3" s="155"/>
    </row>
    <row r="4" spans="1:12" s="20" customFormat="1" ht="26.25" customHeight="1">
      <c r="A4" s="158" t="s">
        <v>145</v>
      </c>
      <c r="B4" s="159"/>
      <c r="C4" s="159"/>
      <c r="D4" s="159"/>
      <c r="E4" s="160"/>
      <c r="F4" s="161" t="s">
        <v>146</v>
      </c>
      <c r="G4" s="162" t="s">
        <v>147</v>
      </c>
      <c r="H4" s="163" t="s">
        <v>109</v>
      </c>
      <c r="I4" s="285" t="s">
        <v>148</v>
      </c>
      <c r="J4" s="163" t="s">
        <v>109</v>
      </c>
      <c r="K4" s="164" t="s">
        <v>149</v>
      </c>
      <c r="L4" s="163" t="s">
        <v>150</v>
      </c>
    </row>
    <row r="5" spans="1:12" ht="12" customHeight="1">
      <c r="A5" s="165" t="s">
        <v>151</v>
      </c>
      <c r="B5" s="166"/>
      <c r="C5" s="166"/>
      <c r="D5" s="166"/>
      <c r="E5" s="166"/>
      <c r="F5" s="164" t="s">
        <v>104</v>
      </c>
      <c r="G5" s="167" t="s">
        <v>131</v>
      </c>
      <c r="H5" s="168" t="s">
        <v>131</v>
      </c>
      <c r="I5" s="169">
        <v>764994279</v>
      </c>
      <c r="J5" s="168">
        <v>86.271284989999998</v>
      </c>
      <c r="K5" s="170">
        <v>100</v>
      </c>
      <c r="L5" s="179">
        <v>-13.72871501</v>
      </c>
    </row>
    <row r="6" spans="1:12" ht="12" customHeight="1">
      <c r="A6" s="171" t="s">
        <v>152</v>
      </c>
      <c r="B6" s="172"/>
      <c r="C6" s="172"/>
      <c r="D6" s="172"/>
      <c r="E6" s="172"/>
      <c r="F6" s="173" t="s">
        <v>104</v>
      </c>
      <c r="G6" s="174" t="s">
        <v>131</v>
      </c>
      <c r="H6" s="175" t="s">
        <v>131</v>
      </c>
      <c r="I6" s="176">
        <v>8594027</v>
      </c>
      <c r="J6" s="177">
        <v>135.13490096999999</v>
      </c>
      <c r="K6" s="178">
        <v>1.12341062</v>
      </c>
      <c r="L6" s="179">
        <v>0.25198576</v>
      </c>
    </row>
    <row r="7" spans="1:12" ht="12" customHeight="1">
      <c r="A7" s="180"/>
      <c r="B7" s="181" t="s">
        <v>153</v>
      </c>
      <c r="C7" s="181"/>
      <c r="D7" s="181"/>
      <c r="E7" s="182"/>
      <c r="F7" s="183" t="s">
        <v>154</v>
      </c>
      <c r="G7" s="184">
        <v>7410</v>
      </c>
      <c r="H7" s="185">
        <v>79.668852810000004</v>
      </c>
      <c r="I7" s="186">
        <v>2147661</v>
      </c>
      <c r="J7" s="187">
        <v>105.76891065</v>
      </c>
      <c r="K7" s="185">
        <v>0.28074209999999999</v>
      </c>
      <c r="L7" s="188">
        <v>1.321021E-2</v>
      </c>
    </row>
    <row r="8" spans="1:12" ht="12" customHeight="1">
      <c r="A8" s="180"/>
      <c r="B8" s="181" t="s">
        <v>155</v>
      </c>
      <c r="C8" s="181"/>
      <c r="D8" s="181"/>
      <c r="E8" s="182"/>
      <c r="F8" s="183" t="s">
        <v>154</v>
      </c>
      <c r="G8" s="184">
        <v>3117</v>
      </c>
      <c r="H8" s="185">
        <v>179.44732296999999</v>
      </c>
      <c r="I8" s="186">
        <v>3727896</v>
      </c>
      <c r="J8" s="187">
        <v>156.91640559000001</v>
      </c>
      <c r="K8" s="185">
        <v>0.48731031000000002</v>
      </c>
      <c r="L8" s="188">
        <v>0.15248987</v>
      </c>
    </row>
    <row r="9" spans="1:12" ht="12" customHeight="1">
      <c r="A9" s="180"/>
      <c r="B9" s="181"/>
      <c r="C9" s="181" t="s">
        <v>156</v>
      </c>
      <c r="D9" s="181"/>
      <c r="E9" s="182"/>
      <c r="F9" s="183" t="s">
        <v>154</v>
      </c>
      <c r="G9" s="184">
        <v>614</v>
      </c>
      <c r="H9" s="185">
        <v>112.04379562</v>
      </c>
      <c r="I9" s="186">
        <v>1469728</v>
      </c>
      <c r="J9" s="187">
        <v>115.56255175</v>
      </c>
      <c r="K9" s="185">
        <v>0.19212273999999999</v>
      </c>
      <c r="L9" s="188">
        <v>2.232075E-2</v>
      </c>
    </row>
    <row r="10" spans="1:12" ht="12" customHeight="1">
      <c r="A10" s="171" t="s">
        <v>157</v>
      </c>
      <c r="B10" s="189"/>
      <c r="C10" s="172"/>
      <c r="D10" s="172"/>
      <c r="E10" s="172"/>
      <c r="F10" s="154" t="s">
        <v>104</v>
      </c>
      <c r="G10" s="361" t="s">
        <v>131</v>
      </c>
      <c r="H10" s="362" t="s">
        <v>131</v>
      </c>
      <c r="I10" s="363">
        <v>785540</v>
      </c>
      <c r="J10" s="364">
        <v>102.36622699</v>
      </c>
      <c r="K10" s="362">
        <v>0.10268574</v>
      </c>
      <c r="L10" s="365">
        <v>2.0477500000000001E-3</v>
      </c>
    </row>
    <row r="11" spans="1:12" ht="12" customHeight="1">
      <c r="A11" s="190" t="s">
        <v>158</v>
      </c>
      <c r="B11" s="191"/>
      <c r="C11" s="191"/>
      <c r="D11" s="191"/>
      <c r="E11" s="192"/>
      <c r="F11" s="173" t="s">
        <v>104</v>
      </c>
      <c r="G11" s="174" t="s">
        <v>131</v>
      </c>
      <c r="H11" s="175" t="s">
        <v>131</v>
      </c>
      <c r="I11" s="176">
        <v>3455201</v>
      </c>
      <c r="J11" s="177">
        <v>65.985744850000003</v>
      </c>
      <c r="K11" s="175">
        <v>0.45166363999999998</v>
      </c>
      <c r="L11" s="179">
        <v>-0.20085944</v>
      </c>
    </row>
    <row r="12" spans="1:12">
      <c r="A12" s="368"/>
      <c r="B12" s="369" t="s">
        <v>159</v>
      </c>
      <c r="C12" s="369"/>
      <c r="D12" s="369"/>
      <c r="E12" s="370"/>
      <c r="F12" s="371" t="s">
        <v>154</v>
      </c>
      <c r="G12" s="372">
        <v>71442</v>
      </c>
      <c r="H12" s="373">
        <v>90.032891840000005</v>
      </c>
      <c r="I12" s="374">
        <v>2343999</v>
      </c>
      <c r="J12" s="375">
        <v>69.224969430000002</v>
      </c>
      <c r="K12" s="373">
        <v>0.30640739</v>
      </c>
      <c r="L12" s="376">
        <v>-0.11751714000000001</v>
      </c>
    </row>
    <row r="13" spans="1:12">
      <c r="A13" s="190" t="s">
        <v>160</v>
      </c>
      <c r="B13" s="191"/>
      <c r="C13" s="191"/>
      <c r="D13" s="191"/>
      <c r="E13" s="192"/>
      <c r="F13" s="173" t="s">
        <v>104</v>
      </c>
      <c r="G13" s="174" t="s">
        <v>131</v>
      </c>
      <c r="H13" s="175" t="s">
        <v>131</v>
      </c>
      <c r="I13" s="176">
        <v>613332</v>
      </c>
      <c r="J13" s="177">
        <v>89.247366589999999</v>
      </c>
      <c r="K13" s="175">
        <v>8.0174720000000005E-2</v>
      </c>
      <c r="L13" s="179">
        <v>-8.3334199999999994E-3</v>
      </c>
    </row>
    <row r="14" spans="1:12">
      <c r="A14" s="368"/>
      <c r="B14" s="369"/>
      <c r="C14" s="369" t="s">
        <v>161</v>
      </c>
      <c r="D14" s="369"/>
      <c r="E14" s="370"/>
      <c r="F14" s="371" t="s">
        <v>104</v>
      </c>
      <c r="G14" s="372" t="s">
        <v>131</v>
      </c>
      <c r="H14" s="373" t="s">
        <v>131</v>
      </c>
      <c r="I14" s="374">
        <v>584933</v>
      </c>
      <c r="J14" s="375">
        <v>88.975508399999995</v>
      </c>
      <c r="K14" s="373">
        <v>7.64624E-2</v>
      </c>
      <c r="L14" s="376">
        <v>-8.1733900000000009E-3</v>
      </c>
    </row>
    <row r="15" spans="1:12">
      <c r="A15" s="190" t="s">
        <v>162</v>
      </c>
      <c r="B15" s="191"/>
      <c r="C15" s="191"/>
      <c r="D15" s="191"/>
      <c r="E15" s="192"/>
      <c r="F15" s="173" t="s">
        <v>154</v>
      </c>
      <c r="G15" s="174">
        <v>371</v>
      </c>
      <c r="H15" s="175">
        <v>82.8125</v>
      </c>
      <c r="I15" s="176">
        <v>28071</v>
      </c>
      <c r="J15" s="177">
        <v>82.844410339999996</v>
      </c>
      <c r="K15" s="175">
        <v>3.6694399999999999E-3</v>
      </c>
      <c r="L15" s="179">
        <v>-6.5554999999999997E-4</v>
      </c>
    </row>
    <row r="16" spans="1:12">
      <c r="A16" s="190" t="s">
        <v>163</v>
      </c>
      <c r="B16" s="191"/>
      <c r="C16" s="191"/>
      <c r="D16" s="191"/>
      <c r="E16" s="192"/>
      <c r="F16" s="173" t="s">
        <v>104</v>
      </c>
      <c r="G16" s="174" t="s">
        <v>131</v>
      </c>
      <c r="H16" s="175" t="s">
        <v>131</v>
      </c>
      <c r="I16" s="176">
        <v>59501226</v>
      </c>
      <c r="J16" s="177">
        <v>95.778059729999995</v>
      </c>
      <c r="K16" s="175">
        <v>7.7779962100000004</v>
      </c>
      <c r="L16" s="179">
        <v>-0.29578765000000001</v>
      </c>
    </row>
    <row r="17" spans="1:12">
      <c r="A17" s="180"/>
      <c r="B17" s="181"/>
      <c r="C17" s="181" t="s">
        <v>164</v>
      </c>
      <c r="D17" s="181"/>
      <c r="E17" s="182"/>
      <c r="F17" s="183" t="s">
        <v>104</v>
      </c>
      <c r="G17" s="184" t="s">
        <v>131</v>
      </c>
      <c r="H17" s="185" t="s">
        <v>131</v>
      </c>
      <c r="I17" s="186">
        <v>7240358</v>
      </c>
      <c r="J17" s="187">
        <v>103.45641657</v>
      </c>
      <c r="K17" s="185">
        <v>0.9464591</v>
      </c>
      <c r="L17" s="188">
        <v>2.7279520000000002E-2</v>
      </c>
    </row>
    <row r="18" spans="1:12">
      <c r="A18" s="180"/>
      <c r="B18" s="181"/>
      <c r="C18" s="181" t="s">
        <v>165</v>
      </c>
      <c r="D18" s="181"/>
      <c r="E18" s="182"/>
      <c r="F18" s="183" t="s">
        <v>154</v>
      </c>
      <c r="G18" s="184">
        <v>9488</v>
      </c>
      <c r="H18" s="185">
        <v>88.276888720000002</v>
      </c>
      <c r="I18" s="186">
        <v>5704612</v>
      </c>
      <c r="J18" s="187">
        <v>136.00436579000001</v>
      </c>
      <c r="K18" s="185">
        <v>0.74570649</v>
      </c>
      <c r="L18" s="188">
        <v>0.17030856999999999</v>
      </c>
    </row>
    <row r="19" spans="1:12">
      <c r="A19" s="180"/>
      <c r="B19" s="181" t="s">
        <v>166</v>
      </c>
      <c r="C19" s="181"/>
      <c r="D19" s="181"/>
      <c r="E19" s="182"/>
      <c r="F19" s="183" t="s">
        <v>154</v>
      </c>
      <c r="G19" s="184">
        <v>2281</v>
      </c>
      <c r="H19" s="185">
        <v>52.304517310000001</v>
      </c>
      <c r="I19" s="186">
        <v>1753367</v>
      </c>
      <c r="J19" s="187">
        <v>42.846991039999999</v>
      </c>
      <c r="K19" s="185">
        <v>0.22920001000000001</v>
      </c>
      <c r="L19" s="188">
        <v>-0.26375438000000001</v>
      </c>
    </row>
    <row r="20" spans="1:12">
      <c r="A20" s="180"/>
      <c r="B20" s="181" t="s">
        <v>167</v>
      </c>
      <c r="C20" s="181"/>
      <c r="D20" s="181"/>
      <c r="E20" s="182"/>
      <c r="F20" s="183" t="s">
        <v>168</v>
      </c>
      <c r="G20" s="184">
        <v>1374480</v>
      </c>
      <c r="H20" s="185">
        <v>138.97365275999999</v>
      </c>
      <c r="I20" s="186">
        <v>3827360</v>
      </c>
      <c r="J20" s="187">
        <v>129.78118312999999</v>
      </c>
      <c r="K20" s="185">
        <v>0.50031223999999996</v>
      </c>
      <c r="L20" s="188">
        <v>9.9046149999999999E-2</v>
      </c>
    </row>
    <row r="21" spans="1:12">
      <c r="A21" s="180"/>
      <c r="B21" s="181" t="s">
        <v>170</v>
      </c>
      <c r="C21" s="181"/>
      <c r="D21" s="181"/>
      <c r="E21" s="182"/>
      <c r="F21" s="183" t="s">
        <v>154</v>
      </c>
      <c r="G21" s="184">
        <v>677</v>
      </c>
      <c r="H21" s="185">
        <v>82.360097319999994</v>
      </c>
      <c r="I21" s="186">
        <v>1917800</v>
      </c>
      <c r="J21" s="187">
        <v>100.42383486999999</v>
      </c>
      <c r="K21" s="185">
        <v>0.25069469</v>
      </c>
      <c r="L21" s="188">
        <v>9.1279000000000002E-4</v>
      </c>
    </row>
    <row r="22" spans="1:12">
      <c r="A22" s="368"/>
      <c r="B22" s="369" t="s">
        <v>171</v>
      </c>
      <c r="C22" s="369"/>
      <c r="D22" s="369"/>
      <c r="E22" s="370"/>
      <c r="F22" s="371" t="s">
        <v>154</v>
      </c>
      <c r="G22" s="372">
        <v>37838</v>
      </c>
      <c r="H22" s="373">
        <v>91.511076709999998</v>
      </c>
      <c r="I22" s="374">
        <v>24879418</v>
      </c>
      <c r="J22" s="375">
        <v>93.323458119999998</v>
      </c>
      <c r="K22" s="373">
        <v>3.2522358200000001</v>
      </c>
      <c r="L22" s="376">
        <v>-0.20072851</v>
      </c>
    </row>
    <row r="23" spans="1:12">
      <c r="A23" s="190" t="s">
        <v>172</v>
      </c>
      <c r="B23" s="191"/>
      <c r="C23" s="191"/>
      <c r="D23" s="191"/>
      <c r="E23" s="192"/>
      <c r="F23" s="173" t="s">
        <v>104</v>
      </c>
      <c r="G23" s="174" t="s">
        <v>131</v>
      </c>
      <c r="H23" s="175" t="s">
        <v>131</v>
      </c>
      <c r="I23" s="176">
        <v>73316387</v>
      </c>
      <c r="J23" s="177">
        <v>89.829505069999996</v>
      </c>
      <c r="K23" s="175">
        <v>9.5839131099999992</v>
      </c>
      <c r="L23" s="179">
        <v>-0.93612149</v>
      </c>
    </row>
    <row r="24" spans="1:12">
      <c r="A24" s="180"/>
      <c r="B24" s="181" t="s">
        <v>173</v>
      </c>
      <c r="C24" s="181"/>
      <c r="D24" s="181"/>
      <c r="E24" s="182"/>
      <c r="F24" s="183" t="s">
        <v>154</v>
      </c>
      <c r="G24" s="184">
        <v>5548</v>
      </c>
      <c r="H24" s="185">
        <v>86.877544630000003</v>
      </c>
      <c r="I24" s="186">
        <v>6392584</v>
      </c>
      <c r="J24" s="187">
        <v>76.539935119999996</v>
      </c>
      <c r="K24" s="185">
        <v>0.83563814000000003</v>
      </c>
      <c r="L24" s="188">
        <v>-0.2209661</v>
      </c>
    </row>
    <row r="25" spans="1:12">
      <c r="A25" s="180"/>
      <c r="B25" s="181" t="s">
        <v>174</v>
      </c>
      <c r="C25" s="181"/>
      <c r="D25" s="181"/>
      <c r="E25" s="182"/>
      <c r="F25" s="183" t="s">
        <v>154</v>
      </c>
      <c r="G25" s="184">
        <v>110384</v>
      </c>
      <c r="H25" s="185">
        <v>121.86892775</v>
      </c>
      <c r="I25" s="186">
        <v>15380422</v>
      </c>
      <c r="J25" s="187">
        <v>98.331404050000003</v>
      </c>
      <c r="K25" s="185">
        <v>2.0105277199999998</v>
      </c>
      <c r="L25" s="188">
        <v>-2.9433049999999999E-2</v>
      </c>
    </row>
    <row r="26" spans="1:12">
      <c r="A26" s="180"/>
      <c r="B26" s="181"/>
      <c r="C26" s="181" t="s">
        <v>175</v>
      </c>
      <c r="D26" s="181"/>
      <c r="E26" s="182"/>
      <c r="F26" s="183" t="s">
        <v>154</v>
      </c>
      <c r="G26" s="184">
        <v>105860</v>
      </c>
      <c r="H26" s="185">
        <v>121.74393062999999</v>
      </c>
      <c r="I26" s="186">
        <v>13466529</v>
      </c>
      <c r="J26" s="187">
        <v>97.356843130000001</v>
      </c>
      <c r="K26" s="185">
        <v>1.7603437500000001</v>
      </c>
      <c r="L26" s="188">
        <v>-4.1230650000000001E-2</v>
      </c>
    </row>
    <row r="27" spans="1:12">
      <c r="A27" s="180"/>
      <c r="B27" s="181" t="s">
        <v>176</v>
      </c>
      <c r="C27" s="181"/>
      <c r="D27" s="181"/>
      <c r="E27" s="182"/>
      <c r="F27" s="183" t="s">
        <v>104</v>
      </c>
      <c r="G27" s="184" t="s">
        <v>131</v>
      </c>
      <c r="H27" s="185" t="s">
        <v>131</v>
      </c>
      <c r="I27" s="186">
        <v>8848176</v>
      </c>
      <c r="J27" s="187">
        <v>93.791901030000005</v>
      </c>
      <c r="K27" s="185">
        <v>1.15663296</v>
      </c>
      <c r="L27" s="188">
        <v>-6.6047309999999998E-2</v>
      </c>
    </row>
    <row r="28" spans="1:12">
      <c r="A28" s="180"/>
      <c r="B28" s="181" t="s">
        <v>177</v>
      </c>
      <c r="C28" s="181"/>
      <c r="D28" s="181"/>
      <c r="E28" s="182"/>
      <c r="F28" s="183" t="s">
        <v>104</v>
      </c>
      <c r="G28" s="184" t="s">
        <v>131</v>
      </c>
      <c r="H28" s="185" t="s">
        <v>131</v>
      </c>
      <c r="I28" s="186">
        <v>9154998</v>
      </c>
      <c r="J28" s="187">
        <v>100.4498244</v>
      </c>
      <c r="K28" s="185">
        <v>1.19674071</v>
      </c>
      <c r="L28" s="188">
        <v>4.6233899999999998E-3</v>
      </c>
    </row>
    <row r="29" spans="1:12">
      <c r="A29" s="180"/>
      <c r="B29" s="181"/>
      <c r="C29" s="181" t="s">
        <v>178</v>
      </c>
      <c r="D29" s="181"/>
      <c r="E29" s="182"/>
      <c r="F29" s="183" t="s">
        <v>104</v>
      </c>
      <c r="G29" s="184" t="s">
        <v>131</v>
      </c>
      <c r="H29" s="185" t="s">
        <v>131</v>
      </c>
      <c r="I29" s="186">
        <v>2149720</v>
      </c>
      <c r="J29" s="187">
        <v>169.91577402999999</v>
      </c>
      <c r="K29" s="185">
        <v>0.28101124999999999</v>
      </c>
      <c r="L29" s="188">
        <v>9.9754259999999997E-2</v>
      </c>
    </row>
    <row r="30" spans="1:12">
      <c r="A30" s="180"/>
      <c r="B30" s="181" t="s">
        <v>179</v>
      </c>
      <c r="C30" s="181"/>
      <c r="D30" s="181"/>
      <c r="E30" s="182"/>
      <c r="F30" s="183" t="s">
        <v>154</v>
      </c>
      <c r="G30" s="184">
        <v>9409</v>
      </c>
      <c r="H30" s="185">
        <v>98.834033610000006</v>
      </c>
      <c r="I30" s="186">
        <v>8021654</v>
      </c>
      <c r="J30" s="187">
        <v>97.998063169999995</v>
      </c>
      <c r="K30" s="185">
        <v>1.04859006</v>
      </c>
      <c r="L30" s="188">
        <v>-1.8480119999999999E-2</v>
      </c>
    </row>
    <row r="31" spans="1:12">
      <c r="A31" s="180"/>
      <c r="B31" s="181"/>
      <c r="C31" s="181" t="s">
        <v>180</v>
      </c>
      <c r="D31" s="181"/>
      <c r="E31" s="182"/>
      <c r="F31" s="183" t="s">
        <v>154</v>
      </c>
      <c r="G31" s="184">
        <v>5610</v>
      </c>
      <c r="H31" s="185">
        <v>90.96805578</v>
      </c>
      <c r="I31" s="186">
        <v>6237831</v>
      </c>
      <c r="J31" s="187">
        <v>95.220381320000001</v>
      </c>
      <c r="K31" s="185">
        <v>0.81540884000000002</v>
      </c>
      <c r="L31" s="188">
        <v>-3.5310590000000003E-2</v>
      </c>
    </row>
    <row r="32" spans="1:12">
      <c r="A32" s="180"/>
      <c r="B32" s="181" t="s">
        <v>181</v>
      </c>
      <c r="C32" s="181"/>
      <c r="D32" s="181"/>
      <c r="E32" s="182"/>
      <c r="F32" s="183" t="s">
        <v>154</v>
      </c>
      <c r="G32" s="184">
        <v>8405</v>
      </c>
      <c r="H32" s="185">
        <v>89.139887580000007</v>
      </c>
      <c r="I32" s="186">
        <v>10072135</v>
      </c>
      <c r="J32" s="187">
        <v>101.13523584000001</v>
      </c>
      <c r="K32" s="185">
        <v>1.3166287999999999</v>
      </c>
      <c r="L32" s="188">
        <v>1.275009E-2</v>
      </c>
    </row>
    <row r="33" spans="1:12">
      <c r="A33" s="180"/>
      <c r="B33" s="181"/>
      <c r="C33" s="181" t="s">
        <v>182</v>
      </c>
      <c r="D33" s="181"/>
      <c r="E33" s="182"/>
      <c r="F33" s="183" t="s">
        <v>154</v>
      </c>
      <c r="G33" s="184">
        <v>7728</v>
      </c>
      <c r="H33" s="185">
        <v>89.196675900000002</v>
      </c>
      <c r="I33" s="186">
        <v>7912247</v>
      </c>
      <c r="J33" s="187">
        <v>85.852377799999999</v>
      </c>
      <c r="K33" s="185">
        <v>1.0342883899999999</v>
      </c>
      <c r="L33" s="188">
        <v>-0.14704120000000001</v>
      </c>
    </row>
    <row r="34" spans="1:12">
      <c r="A34" s="180"/>
      <c r="B34" s="181" t="s">
        <v>183</v>
      </c>
      <c r="C34" s="181"/>
      <c r="D34" s="181"/>
      <c r="E34" s="182"/>
      <c r="F34" s="183" t="s">
        <v>104</v>
      </c>
      <c r="G34" s="184" t="s">
        <v>131</v>
      </c>
      <c r="H34" s="185" t="s">
        <v>131</v>
      </c>
      <c r="I34" s="186">
        <v>15315159</v>
      </c>
      <c r="J34" s="187">
        <v>73.787444930000007</v>
      </c>
      <c r="K34" s="185">
        <v>2.0019965399999999</v>
      </c>
      <c r="L34" s="188">
        <v>-0.61355919999999997</v>
      </c>
    </row>
    <row r="35" spans="1:12">
      <c r="A35" s="180"/>
      <c r="B35" s="181"/>
      <c r="C35" s="181" t="s">
        <v>184</v>
      </c>
      <c r="D35" s="181"/>
      <c r="E35" s="182"/>
      <c r="F35" s="183" t="s">
        <v>154</v>
      </c>
      <c r="G35" s="184">
        <v>4428</v>
      </c>
      <c r="H35" s="185">
        <v>86.047415470000004</v>
      </c>
      <c r="I35" s="186">
        <v>5955614</v>
      </c>
      <c r="J35" s="187">
        <v>86.360707219999995</v>
      </c>
      <c r="K35" s="185">
        <v>0.77851745999999999</v>
      </c>
      <c r="L35" s="188">
        <v>-0.10607432999999999</v>
      </c>
    </row>
    <row r="36" spans="1:12">
      <c r="A36" s="368"/>
      <c r="B36" s="369"/>
      <c r="C36" s="369" t="s">
        <v>185</v>
      </c>
      <c r="D36" s="369"/>
      <c r="E36" s="370"/>
      <c r="F36" s="371" t="s">
        <v>168</v>
      </c>
      <c r="G36" s="372">
        <v>1026969</v>
      </c>
      <c r="H36" s="373">
        <v>35.443498869999999</v>
      </c>
      <c r="I36" s="374">
        <v>3981185</v>
      </c>
      <c r="J36" s="375">
        <v>51.545496790000001</v>
      </c>
      <c r="K36" s="373">
        <v>0.52042023000000004</v>
      </c>
      <c r="L36" s="376">
        <v>-0.42204995000000001</v>
      </c>
    </row>
    <row r="37" spans="1:12">
      <c r="A37" s="190" t="s">
        <v>186</v>
      </c>
      <c r="B37" s="191"/>
      <c r="C37" s="191"/>
      <c r="D37" s="191"/>
      <c r="E37" s="192"/>
      <c r="F37" s="173" t="s">
        <v>104</v>
      </c>
      <c r="G37" s="174" t="s">
        <v>131</v>
      </c>
      <c r="H37" s="175" t="s">
        <v>131</v>
      </c>
      <c r="I37" s="176">
        <v>473659283</v>
      </c>
      <c r="J37" s="177">
        <v>80.391051719999993</v>
      </c>
      <c r="K37" s="175">
        <v>61.916709179999998</v>
      </c>
      <c r="L37" s="179">
        <v>-13.02928919</v>
      </c>
    </row>
    <row r="38" spans="1:12">
      <c r="A38" s="180"/>
      <c r="B38" s="181" t="s">
        <v>187</v>
      </c>
      <c r="C38" s="181"/>
      <c r="D38" s="181"/>
      <c r="E38" s="182"/>
      <c r="F38" s="183" t="s">
        <v>104</v>
      </c>
      <c r="G38" s="184" t="s">
        <v>131</v>
      </c>
      <c r="H38" s="185" t="s">
        <v>131</v>
      </c>
      <c r="I38" s="186">
        <v>208920915</v>
      </c>
      <c r="J38" s="187">
        <v>79.562778550000004</v>
      </c>
      <c r="K38" s="185">
        <v>27.310127770000001</v>
      </c>
      <c r="L38" s="188">
        <v>-6.0520416499999996</v>
      </c>
    </row>
    <row r="39" spans="1:12">
      <c r="A39" s="180"/>
      <c r="B39" s="181"/>
      <c r="C39" s="181" t="s">
        <v>188</v>
      </c>
      <c r="D39" s="181"/>
      <c r="E39" s="182"/>
      <c r="F39" s="183" t="s">
        <v>168</v>
      </c>
      <c r="G39" s="184">
        <v>28657975</v>
      </c>
      <c r="H39" s="185">
        <v>73.45882881</v>
      </c>
      <c r="I39" s="186">
        <v>86755545</v>
      </c>
      <c r="J39" s="187">
        <v>72.826681800000003</v>
      </c>
      <c r="K39" s="185">
        <v>11.340678929999999</v>
      </c>
      <c r="L39" s="188">
        <v>-3.6505430400000001</v>
      </c>
    </row>
    <row r="40" spans="1:12">
      <c r="A40" s="180"/>
      <c r="B40" s="181"/>
      <c r="C40" s="181" t="s">
        <v>189</v>
      </c>
      <c r="D40" s="181"/>
      <c r="E40" s="182"/>
      <c r="F40" s="183" t="s">
        <v>104</v>
      </c>
      <c r="G40" s="184" t="s">
        <v>131</v>
      </c>
      <c r="H40" s="185" t="s">
        <v>131</v>
      </c>
      <c r="I40" s="186">
        <v>6645534</v>
      </c>
      <c r="J40" s="187">
        <v>66.604300519999995</v>
      </c>
      <c r="K40" s="185">
        <v>0.86870375</v>
      </c>
      <c r="L40" s="188">
        <v>-0.37577357</v>
      </c>
    </row>
    <row r="41" spans="1:12">
      <c r="A41" s="180"/>
      <c r="B41" s="181"/>
      <c r="C41" s="181" t="s">
        <v>190</v>
      </c>
      <c r="D41" s="181"/>
      <c r="E41" s="182"/>
      <c r="F41" s="183" t="s">
        <v>104</v>
      </c>
      <c r="G41" s="184" t="s">
        <v>131</v>
      </c>
      <c r="H41" s="185" t="s">
        <v>131</v>
      </c>
      <c r="I41" s="186">
        <v>6433247</v>
      </c>
      <c r="J41" s="187">
        <v>65.885429099999996</v>
      </c>
      <c r="K41" s="185">
        <v>0.84095361000000002</v>
      </c>
      <c r="L41" s="188">
        <v>-0.37565471</v>
      </c>
    </row>
    <row r="42" spans="1:12">
      <c r="A42" s="180"/>
      <c r="B42" s="181"/>
      <c r="C42" s="181"/>
      <c r="D42" s="181" t="s">
        <v>191</v>
      </c>
      <c r="E42" s="182"/>
      <c r="F42" s="183" t="s">
        <v>192</v>
      </c>
      <c r="G42" s="184">
        <v>307</v>
      </c>
      <c r="H42" s="185">
        <v>58.812260539999997</v>
      </c>
      <c r="I42" s="186">
        <v>4469979</v>
      </c>
      <c r="J42" s="187">
        <v>65.899588899999998</v>
      </c>
      <c r="K42" s="185">
        <v>0.58431535000000001</v>
      </c>
      <c r="L42" s="188">
        <v>-0.26084977999999998</v>
      </c>
    </row>
    <row r="43" spans="1:12">
      <c r="A43" s="180"/>
      <c r="B43" s="181"/>
      <c r="C43" s="181" t="s">
        <v>193</v>
      </c>
      <c r="D43" s="181"/>
      <c r="E43" s="182"/>
      <c r="F43" s="183" t="s">
        <v>104</v>
      </c>
      <c r="G43" s="184" t="s">
        <v>131</v>
      </c>
      <c r="H43" s="185" t="s">
        <v>131</v>
      </c>
      <c r="I43" s="186">
        <v>20700516</v>
      </c>
      <c r="J43" s="187">
        <v>103.03173013999999</v>
      </c>
      <c r="K43" s="185">
        <v>2.70597004</v>
      </c>
      <c r="L43" s="188">
        <v>6.8692420000000004E-2</v>
      </c>
    </row>
    <row r="44" spans="1:12">
      <c r="A44" s="180"/>
      <c r="B44" s="181"/>
      <c r="C44" s="181" t="s">
        <v>194</v>
      </c>
      <c r="D44" s="181"/>
      <c r="E44" s="182"/>
      <c r="F44" s="183" t="s">
        <v>104</v>
      </c>
      <c r="G44" s="184" t="s">
        <v>131</v>
      </c>
      <c r="H44" s="185" t="s">
        <v>131</v>
      </c>
      <c r="I44" s="186">
        <v>21513670</v>
      </c>
      <c r="J44" s="187">
        <v>76.755959540000006</v>
      </c>
      <c r="K44" s="185">
        <v>2.8122654800000002</v>
      </c>
      <c r="L44" s="188">
        <v>-0.73472040000000005</v>
      </c>
    </row>
    <row r="45" spans="1:12">
      <c r="A45" s="180"/>
      <c r="B45" s="181"/>
      <c r="C45" s="181"/>
      <c r="D45" s="181" t="s">
        <v>195</v>
      </c>
      <c r="E45" s="182"/>
      <c r="F45" s="183" t="s">
        <v>104</v>
      </c>
      <c r="G45" s="184" t="s">
        <v>131</v>
      </c>
      <c r="H45" s="185" t="s">
        <v>131</v>
      </c>
      <c r="I45" s="186">
        <v>15571967</v>
      </c>
      <c r="J45" s="187">
        <v>68.922026590000002</v>
      </c>
      <c r="K45" s="185">
        <v>2.0355664600000001</v>
      </c>
      <c r="L45" s="188">
        <v>-0.79185598999999995</v>
      </c>
    </row>
    <row r="46" spans="1:12">
      <c r="A46" s="180"/>
      <c r="B46" s="181"/>
      <c r="C46" s="181" t="s">
        <v>196</v>
      </c>
      <c r="D46" s="181"/>
      <c r="E46" s="182"/>
      <c r="F46" s="183" t="s">
        <v>104</v>
      </c>
      <c r="G46" s="184" t="s">
        <v>131</v>
      </c>
      <c r="H46" s="185" t="s">
        <v>131</v>
      </c>
      <c r="I46" s="186">
        <v>17960708</v>
      </c>
      <c r="J46" s="187">
        <v>91.810851130000003</v>
      </c>
      <c r="K46" s="185">
        <v>2.3478225300000002</v>
      </c>
      <c r="L46" s="188">
        <v>-0.18066594</v>
      </c>
    </row>
    <row r="47" spans="1:12">
      <c r="A47" s="180"/>
      <c r="B47" s="181"/>
      <c r="C47" s="181" t="s">
        <v>197</v>
      </c>
      <c r="D47" s="181"/>
      <c r="E47" s="182"/>
      <c r="F47" s="183" t="s">
        <v>104</v>
      </c>
      <c r="G47" s="184" t="s">
        <v>131</v>
      </c>
      <c r="H47" s="185" t="s">
        <v>131</v>
      </c>
      <c r="I47" s="186">
        <v>1638468</v>
      </c>
      <c r="J47" s="187">
        <v>84.974758609999995</v>
      </c>
      <c r="K47" s="185">
        <v>0.21418043</v>
      </c>
      <c r="L47" s="188">
        <v>-3.2672140000000002E-2</v>
      </c>
    </row>
    <row r="48" spans="1:12">
      <c r="A48" s="180"/>
      <c r="B48" s="181"/>
      <c r="C48" s="181" t="s">
        <v>198</v>
      </c>
      <c r="D48" s="181"/>
      <c r="E48" s="182"/>
      <c r="F48" s="183" t="s">
        <v>154</v>
      </c>
      <c r="G48" s="184">
        <v>1591</v>
      </c>
      <c r="H48" s="185">
        <v>72.582116790000001</v>
      </c>
      <c r="I48" s="186">
        <v>4869878</v>
      </c>
      <c r="J48" s="187">
        <v>78.605373380000003</v>
      </c>
      <c r="K48" s="185">
        <v>0.63659012000000004</v>
      </c>
      <c r="L48" s="188">
        <v>-0.14947847</v>
      </c>
    </row>
    <row r="49" spans="1:12">
      <c r="A49" s="180"/>
      <c r="B49" s="181"/>
      <c r="C49" s="181" t="s">
        <v>199</v>
      </c>
      <c r="D49" s="181"/>
      <c r="E49" s="182"/>
      <c r="F49" s="183" t="s">
        <v>168</v>
      </c>
      <c r="G49" s="184">
        <v>33157</v>
      </c>
      <c r="H49" s="185">
        <v>162.51838054999999</v>
      </c>
      <c r="I49" s="186">
        <v>525049</v>
      </c>
      <c r="J49" s="187">
        <v>170.76319144999999</v>
      </c>
      <c r="K49" s="185">
        <v>6.863437E-2</v>
      </c>
      <c r="L49" s="188">
        <v>2.453698E-2</v>
      </c>
    </row>
    <row r="50" spans="1:12">
      <c r="A50" s="180"/>
      <c r="B50" s="181" t="s">
        <v>200</v>
      </c>
      <c r="C50" s="181"/>
      <c r="D50" s="181"/>
      <c r="E50" s="182"/>
      <c r="F50" s="183" t="s">
        <v>104</v>
      </c>
      <c r="G50" s="184" t="s">
        <v>131</v>
      </c>
      <c r="H50" s="185" t="s">
        <v>131</v>
      </c>
      <c r="I50" s="186">
        <v>138673117</v>
      </c>
      <c r="J50" s="187">
        <v>85.798243139999997</v>
      </c>
      <c r="K50" s="185">
        <v>18.127340400000001</v>
      </c>
      <c r="L50" s="188">
        <v>-2.5885945700000002</v>
      </c>
    </row>
    <row r="51" spans="1:12">
      <c r="A51" s="180"/>
      <c r="B51" s="181"/>
      <c r="C51" s="181" t="s">
        <v>201</v>
      </c>
      <c r="D51" s="181"/>
      <c r="E51" s="182"/>
      <c r="F51" s="183" t="s">
        <v>104</v>
      </c>
      <c r="G51" s="184" t="s">
        <v>131</v>
      </c>
      <c r="H51" s="185" t="s">
        <v>131</v>
      </c>
      <c r="I51" s="186">
        <v>26145668</v>
      </c>
      <c r="J51" s="187">
        <v>99.946864570000002</v>
      </c>
      <c r="K51" s="185">
        <v>3.4177599399999998</v>
      </c>
      <c r="L51" s="188">
        <v>-1.56756E-3</v>
      </c>
    </row>
    <row r="52" spans="1:12">
      <c r="A52" s="180"/>
      <c r="B52" s="181"/>
      <c r="C52" s="181" t="s">
        <v>202</v>
      </c>
      <c r="D52" s="181"/>
      <c r="E52" s="182"/>
      <c r="F52" s="183" t="s">
        <v>104</v>
      </c>
      <c r="G52" s="184" t="s">
        <v>131</v>
      </c>
      <c r="H52" s="185" t="s">
        <v>131</v>
      </c>
      <c r="I52" s="186">
        <v>26583120</v>
      </c>
      <c r="J52" s="187">
        <v>83.540428840000004</v>
      </c>
      <c r="K52" s="185">
        <v>3.4749436299999998</v>
      </c>
      <c r="L52" s="188">
        <v>-0.59065767000000002</v>
      </c>
    </row>
    <row r="53" spans="1:12">
      <c r="A53" s="180"/>
      <c r="B53" s="181"/>
      <c r="C53" s="181" t="s">
        <v>203</v>
      </c>
      <c r="D53" s="181"/>
      <c r="E53" s="182"/>
      <c r="F53" s="183" t="s">
        <v>168</v>
      </c>
      <c r="G53" s="184">
        <v>6116298</v>
      </c>
      <c r="H53" s="185">
        <v>74.374646830000003</v>
      </c>
      <c r="I53" s="186">
        <v>8855346</v>
      </c>
      <c r="J53" s="187">
        <v>77.658500459999999</v>
      </c>
      <c r="K53" s="185">
        <v>1.1575702299999999</v>
      </c>
      <c r="L53" s="188">
        <v>-0.28730085999999999</v>
      </c>
    </row>
    <row r="54" spans="1:12">
      <c r="A54" s="180"/>
      <c r="B54" s="181"/>
      <c r="C54" s="181" t="s">
        <v>204</v>
      </c>
      <c r="D54" s="181"/>
      <c r="E54" s="182"/>
      <c r="F54" s="183" t="s">
        <v>192</v>
      </c>
      <c r="G54" s="184">
        <v>1906</v>
      </c>
      <c r="H54" s="185">
        <v>63.049950379999999</v>
      </c>
      <c r="I54" s="186">
        <v>1383114</v>
      </c>
      <c r="J54" s="187">
        <v>84.068073119999994</v>
      </c>
      <c r="K54" s="185">
        <v>0.18080056999999999</v>
      </c>
      <c r="L54" s="188">
        <v>-2.955992E-2</v>
      </c>
    </row>
    <row r="55" spans="1:12">
      <c r="A55" s="180"/>
      <c r="B55" s="181"/>
      <c r="C55" s="181" t="s">
        <v>205</v>
      </c>
      <c r="D55" s="181"/>
      <c r="E55" s="182"/>
      <c r="F55" s="183" t="s">
        <v>104</v>
      </c>
      <c r="G55" s="184" t="s">
        <v>131</v>
      </c>
      <c r="H55" s="185" t="s">
        <v>131</v>
      </c>
      <c r="I55" s="186">
        <v>2514635</v>
      </c>
      <c r="J55" s="187">
        <v>78.498203489999995</v>
      </c>
      <c r="K55" s="185">
        <v>0.32871292000000002</v>
      </c>
      <c r="L55" s="188">
        <v>-7.7678010000000006E-2</v>
      </c>
    </row>
    <row r="56" spans="1:12">
      <c r="A56" s="180"/>
      <c r="B56" s="181"/>
      <c r="C56" s="181" t="s">
        <v>206</v>
      </c>
      <c r="D56" s="181"/>
      <c r="E56" s="182"/>
      <c r="F56" s="183" t="s">
        <v>104</v>
      </c>
      <c r="G56" s="184" t="s">
        <v>131</v>
      </c>
      <c r="H56" s="185" t="s">
        <v>131</v>
      </c>
      <c r="I56" s="186">
        <v>20622018</v>
      </c>
      <c r="J56" s="187">
        <v>86.774689600000002</v>
      </c>
      <c r="K56" s="185">
        <v>2.6957087899999999</v>
      </c>
      <c r="L56" s="188">
        <v>-0.35444759999999997</v>
      </c>
    </row>
    <row r="57" spans="1:12">
      <c r="A57" s="180"/>
      <c r="B57" s="181"/>
      <c r="C57" s="181"/>
      <c r="D57" s="181" t="s">
        <v>207</v>
      </c>
      <c r="E57" s="182"/>
      <c r="F57" s="183" t="s">
        <v>192</v>
      </c>
      <c r="G57" s="184">
        <v>78955414</v>
      </c>
      <c r="H57" s="185">
        <v>80.273534330000004</v>
      </c>
      <c r="I57" s="186">
        <v>9870812</v>
      </c>
      <c r="J57" s="187">
        <v>88.171817099999998</v>
      </c>
      <c r="K57" s="185">
        <v>1.29031187</v>
      </c>
      <c r="L57" s="188">
        <v>-0.14933072999999999</v>
      </c>
    </row>
    <row r="58" spans="1:12">
      <c r="A58" s="180"/>
      <c r="B58" s="181"/>
      <c r="C58" s="181"/>
      <c r="D58" s="181" t="s">
        <v>208</v>
      </c>
      <c r="E58" s="182"/>
      <c r="F58" s="183" t="s">
        <v>192</v>
      </c>
      <c r="G58" s="184">
        <v>23549719</v>
      </c>
      <c r="H58" s="185">
        <v>49.46368958</v>
      </c>
      <c r="I58" s="186">
        <v>5258141</v>
      </c>
      <c r="J58" s="187">
        <v>81.393632769999996</v>
      </c>
      <c r="K58" s="185">
        <v>0.68734382999999999</v>
      </c>
      <c r="L58" s="188">
        <v>-0.13555373000000001</v>
      </c>
    </row>
    <row r="59" spans="1:12">
      <c r="A59" s="180"/>
      <c r="B59" s="181"/>
      <c r="C59" s="181" t="s">
        <v>209</v>
      </c>
      <c r="D59" s="181"/>
      <c r="E59" s="182"/>
      <c r="F59" s="183" t="s">
        <v>104</v>
      </c>
      <c r="G59" s="184" t="s">
        <v>131</v>
      </c>
      <c r="H59" s="185" t="s">
        <v>131</v>
      </c>
      <c r="I59" s="186">
        <v>7293219</v>
      </c>
      <c r="J59" s="187">
        <v>69.652564190000007</v>
      </c>
      <c r="K59" s="185">
        <v>0.95336909000000003</v>
      </c>
      <c r="L59" s="188">
        <v>-0.35835398000000002</v>
      </c>
    </row>
    <row r="60" spans="1:12">
      <c r="A60" s="180"/>
      <c r="B60" s="181"/>
      <c r="C60" s="181" t="s">
        <v>210</v>
      </c>
      <c r="D60" s="181"/>
      <c r="E60" s="182"/>
      <c r="F60" s="183" t="s">
        <v>104</v>
      </c>
      <c r="G60" s="184" t="s">
        <v>131</v>
      </c>
      <c r="H60" s="185" t="s">
        <v>131</v>
      </c>
      <c r="I60" s="186">
        <v>14775967</v>
      </c>
      <c r="J60" s="187">
        <v>77.057802820000006</v>
      </c>
      <c r="K60" s="185">
        <v>1.9315134</v>
      </c>
      <c r="L60" s="188">
        <v>-0.49611502000000002</v>
      </c>
    </row>
    <row r="61" spans="1:12">
      <c r="A61" s="180"/>
      <c r="B61" s="181" t="s">
        <v>211</v>
      </c>
      <c r="C61" s="181"/>
      <c r="D61" s="181"/>
      <c r="E61" s="182"/>
      <c r="F61" s="183" t="s">
        <v>104</v>
      </c>
      <c r="G61" s="184" t="s">
        <v>131</v>
      </c>
      <c r="H61" s="185" t="s">
        <v>131</v>
      </c>
      <c r="I61" s="186">
        <v>126065251</v>
      </c>
      <c r="J61" s="187">
        <v>76.412074009999998</v>
      </c>
      <c r="K61" s="185">
        <v>16.47924102</v>
      </c>
      <c r="L61" s="188">
        <v>-4.3886529699999999</v>
      </c>
    </row>
    <row r="62" spans="1:12">
      <c r="A62" s="180"/>
      <c r="B62" s="181"/>
      <c r="C62" s="181" t="s">
        <v>212</v>
      </c>
      <c r="D62" s="181"/>
      <c r="E62" s="182"/>
      <c r="F62" s="183" t="s">
        <v>192</v>
      </c>
      <c r="G62" s="184">
        <v>5513</v>
      </c>
      <c r="H62" s="185">
        <v>82.222222220000006</v>
      </c>
      <c r="I62" s="186">
        <v>2366034</v>
      </c>
      <c r="J62" s="187">
        <v>78.684177360000007</v>
      </c>
      <c r="K62" s="185">
        <v>0.3092878</v>
      </c>
      <c r="L62" s="188">
        <v>-7.2284260000000003E-2</v>
      </c>
    </row>
    <row r="63" spans="1:12">
      <c r="A63" s="180"/>
      <c r="B63" s="181"/>
      <c r="C63" s="181"/>
      <c r="D63" s="181" t="s">
        <v>213</v>
      </c>
      <c r="E63" s="182"/>
      <c r="F63" s="183" t="s">
        <v>192</v>
      </c>
      <c r="G63" s="184">
        <v>4118</v>
      </c>
      <c r="H63" s="185">
        <v>82.409445669999997</v>
      </c>
      <c r="I63" s="186">
        <v>1421631</v>
      </c>
      <c r="J63" s="187">
        <v>86.592627609999994</v>
      </c>
      <c r="K63" s="185">
        <v>0.18583551000000001</v>
      </c>
      <c r="L63" s="188">
        <v>-2.48232E-2</v>
      </c>
    </row>
    <row r="64" spans="1:12">
      <c r="A64" s="180"/>
      <c r="B64" s="181"/>
      <c r="C64" s="181"/>
      <c r="D64" s="181" t="s">
        <v>214</v>
      </c>
      <c r="E64" s="182"/>
      <c r="F64" s="183" t="s">
        <v>192</v>
      </c>
      <c r="G64" s="184">
        <v>1395</v>
      </c>
      <c r="H64" s="185">
        <v>81.674473070000005</v>
      </c>
      <c r="I64" s="186">
        <v>944403</v>
      </c>
      <c r="J64" s="187">
        <v>69.174110330000005</v>
      </c>
      <c r="K64" s="185">
        <v>0.1234523</v>
      </c>
      <c r="L64" s="188">
        <v>-4.7461059999999999E-2</v>
      </c>
    </row>
    <row r="65" spans="1:12">
      <c r="A65" s="180"/>
      <c r="B65" s="181"/>
      <c r="C65" s="181" t="s">
        <v>215</v>
      </c>
      <c r="D65" s="181"/>
      <c r="E65" s="182"/>
      <c r="F65" s="183" t="s">
        <v>168</v>
      </c>
      <c r="G65" s="184">
        <v>51284258</v>
      </c>
      <c r="H65" s="185">
        <v>70.382434459999999</v>
      </c>
      <c r="I65" s="186">
        <v>69624224</v>
      </c>
      <c r="J65" s="187">
        <v>74.961692130000003</v>
      </c>
      <c r="K65" s="185">
        <v>9.1012738100000004</v>
      </c>
      <c r="L65" s="188">
        <v>-2.6226119799999998</v>
      </c>
    </row>
    <row r="66" spans="1:12">
      <c r="A66" s="180"/>
      <c r="B66" s="181"/>
      <c r="C66" s="181" t="s">
        <v>216</v>
      </c>
      <c r="D66" s="181"/>
      <c r="E66" s="182"/>
      <c r="F66" s="183" t="s">
        <v>104</v>
      </c>
      <c r="G66" s="184" t="s">
        <v>131</v>
      </c>
      <c r="H66" s="185" t="s">
        <v>131</v>
      </c>
      <c r="I66" s="186">
        <v>48979786</v>
      </c>
      <c r="J66" s="187">
        <v>77.437923029999993</v>
      </c>
      <c r="K66" s="185">
        <v>6.40263429</v>
      </c>
      <c r="L66" s="188">
        <v>-1.6093493999999999</v>
      </c>
    </row>
    <row r="67" spans="1:12">
      <c r="A67" s="180"/>
      <c r="B67" s="181"/>
      <c r="C67" s="181"/>
      <c r="D67" s="181" t="s">
        <v>217</v>
      </c>
      <c r="E67" s="182"/>
      <c r="F67" s="183" t="s">
        <v>192</v>
      </c>
      <c r="G67" s="184">
        <v>71453</v>
      </c>
      <c r="H67" s="185">
        <v>71.673755170000007</v>
      </c>
      <c r="I67" s="186">
        <v>42475174</v>
      </c>
      <c r="J67" s="187">
        <v>74.236398100000002</v>
      </c>
      <c r="K67" s="185">
        <v>5.55235185</v>
      </c>
      <c r="L67" s="188">
        <v>-1.6623900599999999</v>
      </c>
    </row>
    <row r="68" spans="1:12">
      <c r="A68" s="180"/>
      <c r="B68" s="181"/>
      <c r="C68" s="181" t="s">
        <v>218</v>
      </c>
      <c r="D68" s="181"/>
      <c r="E68" s="182"/>
      <c r="F68" s="183" t="s">
        <v>104</v>
      </c>
      <c r="G68" s="184" t="s">
        <v>131</v>
      </c>
      <c r="H68" s="185" t="s">
        <v>131</v>
      </c>
      <c r="I68" s="186">
        <v>3947125</v>
      </c>
      <c r="J68" s="187">
        <v>96.374344480000005</v>
      </c>
      <c r="K68" s="185">
        <v>0.51596790999999997</v>
      </c>
      <c r="L68" s="188">
        <v>-1.6746110000000002E-2</v>
      </c>
    </row>
    <row r="69" spans="1:12">
      <c r="A69" s="368"/>
      <c r="B69" s="369"/>
      <c r="C69" s="369" t="s">
        <v>219</v>
      </c>
      <c r="D69" s="369"/>
      <c r="E69" s="370"/>
      <c r="F69" s="371" t="s">
        <v>192</v>
      </c>
      <c r="G69" s="372">
        <v>29</v>
      </c>
      <c r="H69" s="373">
        <v>4.1193181799999996</v>
      </c>
      <c r="I69" s="374">
        <v>385673</v>
      </c>
      <c r="J69" s="375">
        <v>55.762988540000002</v>
      </c>
      <c r="K69" s="373">
        <v>5.0415149999999999E-2</v>
      </c>
      <c r="L69" s="376">
        <v>-3.4503810000000003E-2</v>
      </c>
    </row>
    <row r="70" spans="1:12">
      <c r="A70" s="190" t="s">
        <v>220</v>
      </c>
      <c r="B70" s="191"/>
      <c r="C70" s="191"/>
      <c r="D70" s="191"/>
      <c r="E70" s="191"/>
      <c r="F70" s="173" t="s">
        <v>104</v>
      </c>
      <c r="G70" s="174" t="s">
        <v>131</v>
      </c>
      <c r="H70" s="175" t="s">
        <v>131</v>
      </c>
      <c r="I70" s="176">
        <v>98063548</v>
      </c>
      <c r="J70" s="177">
        <v>103.63722095999999</v>
      </c>
      <c r="K70" s="175">
        <v>12.81886031</v>
      </c>
      <c r="L70" s="179">
        <v>0.3881232</v>
      </c>
    </row>
    <row r="71" spans="1:12">
      <c r="A71" s="180"/>
      <c r="B71" s="181"/>
      <c r="C71" s="181" t="s">
        <v>221</v>
      </c>
      <c r="D71" s="181"/>
      <c r="E71" s="181"/>
      <c r="F71" s="183" t="s">
        <v>104</v>
      </c>
      <c r="G71" s="184" t="s">
        <v>131</v>
      </c>
      <c r="H71" s="185" t="s">
        <v>131</v>
      </c>
      <c r="I71" s="186">
        <v>54222167</v>
      </c>
      <c r="J71" s="187">
        <v>130.54221147999999</v>
      </c>
      <c r="K71" s="185">
        <v>7.0879179700000003</v>
      </c>
      <c r="L71" s="188">
        <v>1.43065351</v>
      </c>
    </row>
    <row r="72" spans="1:12">
      <c r="A72" s="366"/>
      <c r="B72" s="367"/>
      <c r="C72" s="367" t="s">
        <v>222</v>
      </c>
      <c r="D72" s="367"/>
      <c r="E72" s="367"/>
      <c r="F72" s="382" t="s">
        <v>104</v>
      </c>
      <c r="G72" s="383" t="s">
        <v>131</v>
      </c>
      <c r="H72" s="384" t="s">
        <v>131</v>
      </c>
      <c r="I72" s="383">
        <v>18241967</v>
      </c>
      <c r="J72" s="385">
        <v>86.792785249999994</v>
      </c>
      <c r="K72" s="384">
        <v>2.3845886799999998</v>
      </c>
      <c r="L72" s="386">
        <v>-0.31304542000000002</v>
      </c>
    </row>
    <row r="73" spans="1:12">
      <c r="A73" s="366"/>
      <c r="B73" s="367"/>
      <c r="C73" s="367" t="s">
        <v>223</v>
      </c>
      <c r="D73" s="367"/>
      <c r="E73" s="367"/>
      <c r="F73" s="382" t="s">
        <v>104</v>
      </c>
      <c r="G73" s="383" t="s">
        <v>131</v>
      </c>
      <c r="H73" s="384" t="s">
        <v>131</v>
      </c>
      <c r="I73" s="383">
        <v>3613493</v>
      </c>
      <c r="J73" s="385">
        <v>67.535701849999995</v>
      </c>
      <c r="K73" s="384">
        <v>0.47235556000000001</v>
      </c>
      <c r="L73" s="386">
        <v>-0.19588802999999999</v>
      </c>
    </row>
    <row r="74" spans="1:12">
      <c r="A74" s="366"/>
      <c r="B74" s="367"/>
      <c r="C74" s="367" t="s">
        <v>224</v>
      </c>
      <c r="D74" s="367"/>
      <c r="E74" s="367"/>
      <c r="F74" s="382" t="s">
        <v>168</v>
      </c>
      <c r="G74" s="383">
        <v>4040491</v>
      </c>
      <c r="H74" s="384">
        <v>82.206759460000001</v>
      </c>
      <c r="I74" s="383">
        <v>10910907</v>
      </c>
      <c r="J74" s="385">
        <v>86.868978389999995</v>
      </c>
      <c r="K74" s="384">
        <v>1.42627302</v>
      </c>
      <c r="L74" s="386">
        <v>-0.18599563</v>
      </c>
    </row>
    <row r="75" spans="1:12">
      <c r="A75" s="377"/>
      <c r="B75" s="378"/>
      <c r="C75" s="378" t="s">
        <v>225</v>
      </c>
      <c r="D75" s="378"/>
      <c r="E75" s="378"/>
      <c r="F75" s="387" t="s">
        <v>168</v>
      </c>
      <c r="G75" s="388">
        <v>2439459</v>
      </c>
      <c r="H75" s="389">
        <v>118.67312508000001</v>
      </c>
      <c r="I75" s="388">
        <v>6574136</v>
      </c>
      <c r="J75" s="390">
        <v>126.28194945</v>
      </c>
      <c r="K75" s="389">
        <v>0.85937061000000003</v>
      </c>
      <c r="L75" s="391">
        <v>0.15429898</v>
      </c>
    </row>
    <row r="76" spans="1:12">
      <c r="A76" s="380" t="s">
        <v>226</v>
      </c>
      <c r="B76" s="381"/>
      <c r="C76" s="381"/>
      <c r="D76" s="381"/>
      <c r="E76" s="381"/>
      <c r="F76" s="392" t="s">
        <v>104</v>
      </c>
      <c r="G76" s="393" t="s">
        <v>131</v>
      </c>
      <c r="H76" s="394" t="s">
        <v>131</v>
      </c>
      <c r="I76" s="393">
        <v>46977664</v>
      </c>
      <c r="J76" s="395">
        <v>101.92730512</v>
      </c>
      <c r="K76" s="394">
        <v>6.1409170399999997</v>
      </c>
      <c r="L76" s="396">
        <v>0.10017502</v>
      </c>
    </row>
    <row r="77" spans="1:12">
      <c r="I77" s="274"/>
    </row>
    <row r="78" spans="1:12">
      <c r="I78" s="274"/>
    </row>
    <row r="79" spans="1:12">
      <c r="I79" s="274"/>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3"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80"/>
  <sheetViews>
    <sheetView showGridLines="0" zoomScaleNormal="100" zoomScaleSheetLayoutView="100" workbookViewId="0"/>
  </sheetViews>
  <sheetFormatPr defaultRowHeight="12"/>
  <cols>
    <col min="1" max="4" width="2.5" style="24" customWidth="1"/>
    <col min="5" max="5" width="31.125" style="24" customWidth="1"/>
    <col min="6" max="6" width="5.125" style="24" customWidth="1"/>
    <col min="7" max="7" width="13.125" style="24" customWidth="1"/>
    <col min="8" max="8" width="7.625" style="24" customWidth="1"/>
    <col min="9" max="9" width="13.125" style="24" customWidth="1"/>
    <col min="10" max="12" width="7.625" style="24" customWidth="1"/>
    <col min="13" max="16384" width="9" style="23"/>
  </cols>
  <sheetData>
    <row r="1" spans="1:12" ht="15" customHeight="1">
      <c r="A1" s="144" t="s">
        <v>227</v>
      </c>
      <c r="B1" s="145"/>
      <c r="C1" s="145"/>
      <c r="D1" s="145"/>
      <c r="E1" s="145"/>
      <c r="F1" s="145"/>
      <c r="G1" s="145"/>
      <c r="H1" s="145"/>
      <c r="I1" s="286"/>
      <c r="J1" s="145"/>
      <c r="K1" s="145"/>
      <c r="L1" s="145"/>
    </row>
    <row r="2" spans="1:12" s="20" customFormat="1" ht="15" customHeight="1">
      <c r="A2" s="18"/>
      <c r="B2" s="147"/>
      <c r="C2" s="147"/>
      <c r="D2" s="147"/>
      <c r="E2" s="147"/>
      <c r="F2" s="147"/>
      <c r="G2" s="149" t="s">
        <v>413</v>
      </c>
      <c r="H2" s="147"/>
      <c r="I2" s="287"/>
      <c r="J2" s="147"/>
      <c r="K2" s="147"/>
      <c r="L2" s="150" t="s">
        <v>144</v>
      </c>
    </row>
    <row r="3" spans="1:12" s="20" customFormat="1" ht="3.75" customHeight="1">
      <c r="A3" s="151"/>
      <c r="B3" s="152"/>
      <c r="C3" s="152"/>
      <c r="D3" s="152"/>
      <c r="E3" s="153"/>
      <c r="F3" s="154"/>
      <c r="G3" s="151"/>
      <c r="H3" s="155"/>
      <c r="I3" s="284"/>
      <c r="J3" s="156"/>
      <c r="K3" s="157"/>
      <c r="L3" s="155"/>
    </row>
    <row r="4" spans="1:12" s="20" customFormat="1" ht="26.25" customHeight="1">
      <c r="A4" s="158" t="s">
        <v>145</v>
      </c>
      <c r="B4" s="159"/>
      <c r="C4" s="159"/>
      <c r="D4" s="159"/>
      <c r="E4" s="160"/>
      <c r="F4" s="161" t="s">
        <v>146</v>
      </c>
      <c r="G4" s="162" t="s">
        <v>147</v>
      </c>
      <c r="H4" s="163" t="s">
        <v>109</v>
      </c>
      <c r="I4" s="285" t="s">
        <v>148</v>
      </c>
      <c r="J4" s="163" t="s">
        <v>109</v>
      </c>
      <c r="K4" s="164" t="s">
        <v>149</v>
      </c>
      <c r="L4" s="163" t="s">
        <v>150</v>
      </c>
    </row>
    <row r="5" spans="1:12" ht="12" customHeight="1">
      <c r="A5" s="165" t="s">
        <v>151</v>
      </c>
      <c r="B5" s="166"/>
      <c r="C5" s="166"/>
      <c r="D5" s="166"/>
      <c r="E5" s="166"/>
      <c r="F5" s="164" t="s">
        <v>104</v>
      </c>
      <c r="G5" s="167" t="s">
        <v>131</v>
      </c>
      <c r="H5" s="168" t="s">
        <v>131</v>
      </c>
      <c r="I5" s="169">
        <v>464842383</v>
      </c>
      <c r="J5" s="168">
        <v>87.125999449999995</v>
      </c>
      <c r="K5" s="170">
        <v>100</v>
      </c>
      <c r="L5" s="168">
        <v>-12.87400055</v>
      </c>
    </row>
    <row r="6" spans="1:12" ht="12" customHeight="1">
      <c r="A6" s="303" t="s">
        <v>152</v>
      </c>
      <c r="B6" s="304"/>
      <c r="C6" s="304"/>
      <c r="D6" s="304"/>
      <c r="E6" s="304"/>
      <c r="F6" s="173" t="s">
        <v>104</v>
      </c>
      <c r="G6" s="174" t="s">
        <v>131</v>
      </c>
      <c r="H6" s="175" t="s">
        <v>131</v>
      </c>
      <c r="I6" s="176">
        <v>114069309</v>
      </c>
      <c r="J6" s="175">
        <v>90.747986639999993</v>
      </c>
      <c r="K6" s="178">
        <v>24.53935208</v>
      </c>
      <c r="L6" s="194">
        <v>-2.17976722</v>
      </c>
    </row>
    <row r="7" spans="1:12" ht="12" customHeight="1">
      <c r="A7" s="305"/>
      <c r="B7" s="306" t="s">
        <v>153</v>
      </c>
      <c r="C7" s="306"/>
      <c r="D7" s="306"/>
      <c r="E7" s="306"/>
      <c r="F7" s="183" t="s">
        <v>154</v>
      </c>
      <c r="G7" s="184">
        <v>106683</v>
      </c>
      <c r="H7" s="185">
        <v>97.755032850000006</v>
      </c>
      <c r="I7" s="186">
        <v>78285598</v>
      </c>
      <c r="J7" s="185">
        <v>83.495989910000006</v>
      </c>
      <c r="K7" s="185">
        <v>16.84132103</v>
      </c>
      <c r="L7" s="195">
        <v>-2.9003325100000001</v>
      </c>
    </row>
    <row r="8" spans="1:12" ht="12" customHeight="1">
      <c r="A8" s="305"/>
      <c r="B8" s="306"/>
      <c r="C8" s="306"/>
      <c r="D8" s="306" t="s">
        <v>228</v>
      </c>
      <c r="E8" s="306"/>
      <c r="F8" s="183" t="s">
        <v>168</v>
      </c>
      <c r="G8" s="184">
        <v>70353194</v>
      </c>
      <c r="H8" s="185">
        <v>101.2499243</v>
      </c>
      <c r="I8" s="186">
        <v>59322328</v>
      </c>
      <c r="J8" s="185">
        <v>82.398223119999997</v>
      </c>
      <c r="K8" s="185">
        <v>12.761815650000001</v>
      </c>
      <c r="L8" s="195">
        <v>-2.3751929999999999</v>
      </c>
    </row>
    <row r="9" spans="1:12" ht="12" customHeight="1">
      <c r="A9" s="305"/>
      <c r="B9" s="306"/>
      <c r="C9" s="306" t="s">
        <v>229</v>
      </c>
      <c r="D9" s="306"/>
      <c r="E9" s="306"/>
      <c r="F9" s="183" t="s">
        <v>154</v>
      </c>
      <c r="G9" s="184">
        <v>40797</v>
      </c>
      <c r="H9" s="185">
        <v>82.660318099999998</v>
      </c>
      <c r="I9" s="186">
        <v>1339319</v>
      </c>
      <c r="J9" s="185">
        <v>86.716331609999997</v>
      </c>
      <c r="K9" s="185">
        <v>0.28812325</v>
      </c>
      <c r="L9" s="195">
        <v>-3.8454149999999999E-2</v>
      </c>
    </row>
    <row r="10" spans="1:12" ht="12" customHeight="1">
      <c r="A10" s="305"/>
      <c r="B10" s="306"/>
      <c r="C10" s="306" t="s">
        <v>230</v>
      </c>
      <c r="D10" s="306"/>
      <c r="E10" s="306"/>
      <c r="F10" s="183" t="s">
        <v>154</v>
      </c>
      <c r="G10" s="184">
        <v>134826</v>
      </c>
      <c r="H10" s="185">
        <v>113.55967893</v>
      </c>
      <c r="I10" s="186">
        <v>3439059</v>
      </c>
      <c r="J10" s="185">
        <v>114.07473674000001</v>
      </c>
      <c r="K10" s="185">
        <v>0.73983336</v>
      </c>
      <c r="L10" s="195">
        <v>7.9530279999999995E-2</v>
      </c>
    </row>
    <row r="11" spans="1:12" ht="12" customHeight="1">
      <c r="A11" s="305"/>
      <c r="B11" s="306"/>
      <c r="C11" s="306" t="s">
        <v>231</v>
      </c>
      <c r="D11" s="306"/>
      <c r="E11" s="306"/>
      <c r="F11" s="183" t="s">
        <v>168</v>
      </c>
      <c r="G11" s="184">
        <v>17952856</v>
      </c>
      <c r="H11" s="185">
        <v>130.12559653</v>
      </c>
      <c r="I11" s="186">
        <v>4781894</v>
      </c>
      <c r="J11" s="185">
        <v>137.90808808</v>
      </c>
      <c r="K11" s="185">
        <v>1.02871299</v>
      </c>
      <c r="L11" s="195">
        <v>0.24636791</v>
      </c>
    </row>
    <row r="12" spans="1:12" ht="12" customHeight="1">
      <c r="A12" s="305"/>
      <c r="B12" s="306"/>
      <c r="C12" s="306" t="s">
        <v>232</v>
      </c>
      <c r="D12" s="306"/>
      <c r="E12" s="306"/>
      <c r="F12" s="183" t="s">
        <v>168</v>
      </c>
      <c r="G12" s="184">
        <v>23313378</v>
      </c>
      <c r="H12" s="185">
        <v>103.25252355000001</v>
      </c>
      <c r="I12" s="186">
        <v>5001297</v>
      </c>
      <c r="J12" s="185">
        <v>101.58659453</v>
      </c>
      <c r="K12" s="185">
        <v>1.07591243</v>
      </c>
      <c r="L12" s="195">
        <v>1.4640439999999999E-2</v>
      </c>
    </row>
    <row r="13" spans="1:12" ht="12" customHeight="1">
      <c r="A13" s="305"/>
      <c r="B13" s="306"/>
      <c r="C13" s="306" t="s">
        <v>233</v>
      </c>
      <c r="D13" s="306"/>
      <c r="E13" s="306"/>
      <c r="F13" s="183" t="s">
        <v>154</v>
      </c>
      <c r="G13" s="184">
        <v>7518</v>
      </c>
      <c r="H13" s="185">
        <v>115.34212949</v>
      </c>
      <c r="I13" s="186">
        <v>3027705</v>
      </c>
      <c r="J13" s="185">
        <v>100.16978912</v>
      </c>
      <c r="K13" s="185">
        <v>0.65134013000000002</v>
      </c>
      <c r="L13" s="195">
        <v>9.6190000000000002E-4</v>
      </c>
    </row>
    <row r="14" spans="1:12">
      <c r="A14" s="397"/>
      <c r="B14" s="398" t="s">
        <v>234</v>
      </c>
      <c r="C14" s="398"/>
      <c r="D14" s="398"/>
      <c r="E14" s="398"/>
      <c r="F14" s="371" t="s">
        <v>154</v>
      </c>
      <c r="G14" s="372">
        <v>19603</v>
      </c>
      <c r="H14" s="373">
        <v>108.92976217</v>
      </c>
      <c r="I14" s="374">
        <v>6127084</v>
      </c>
      <c r="J14" s="373">
        <v>121.35261850000001</v>
      </c>
      <c r="K14" s="373">
        <v>1.3180992600000001</v>
      </c>
      <c r="L14" s="399">
        <v>0.20206816</v>
      </c>
    </row>
    <row r="15" spans="1:12">
      <c r="A15" s="303" t="s">
        <v>157</v>
      </c>
      <c r="B15" s="304"/>
      <c r="C15" s="304"/>
      <c r="D15" s="304"/>
      <c r="E15" s="304"/>
      <c r="F15" s="173" t="s">
        <v>104</v>
      </c>
      <c r="G15" s="174" t="s">
        <v>131</v>
      </c>
      <c r="H15" s="175" t="s">
        <v>131</v>
      </c>
      <c r="I15" s="176">
        <v>3088624</v>
      </c>
      <c r="J15" s="175">
        <v>127.69457395000001</v>
      </c>
      <c r="K15" s="175">
        <v>0.66444544000000005</v>
      </c>
      <c r="L15" s="194">
        <v>0.12555364999999999</v>
      </c>
    </row>
    <row r="16" spans="1:12">
      <c r="A16" s="397"/>
      <c r="B16" s="398" t="s">
        <v>235</v>
      </c>
      <c r="C16" s="398"/>
      <c r="D16" s="398"/>
      <c r="E16" s="403"/>
      <c r="F16" s="371" t="s">
        <v>236</v>
      </c>
      <c r="G16" s="372">
        <v>8843</v>
      </c>
      <c r="H16" s="373">
        <v>106.99334543000001</v>
      </c>
      <c r="I16" s="374">
        <v>3088145</v>
      </c>
      <c r="J16" s="373">
        <v>127.67477040999999</v>
      </c>
      <c r="K16" s="373">
        <v>0.66434238999999995</v>
      </c>
      <c r="L16" s="399">
        <v>0.12546387000000001</v>
      </c>
    </row>
    <row r="17" spans="1:12">
      <c r="A17" s="303" t="s">
        <v>158</v>
      </c>
      <c r="B17" s="304"/>
      <c r="C17" s="304"/>
      <c r="D17" s="304"/>
      <c r="E17" s="307"/>
      <c r="F17" s="173" t="s">
        <v>104</v>
      </c>
      <c r="G17" s="174" t="s">
        <v>131</v>
      </c>
      <c r="H17" s="175" t="s">
        <v>131</v>
      </c>
      <c r="I17" s="176">
        <v>37032020</v>
      </c>
      <c r="J17" s="175">
        <v>86.263707069999995</v>
      </c>
      <c r="K17" s="175">
        <v>7.9665756300000004</v>
      </c>
      <c r="L17" s="194">
        <v>-1.1052509100000001</v>
      </c>
    </row>
    <row r="18" spans="1:12">
      <c r="A18" s="305"/>
      <c r="B18" s="306"/>
      <c r="C18" s="306" t="s">
        <v>237</v>
      </c>
      <c r="D18" s="306"/>
      <c r="E18" s="308"/>
      <c r="F18" s="183" t="s">
        <v>154</v>
      </c>
      <c r="G18" s="184">
        <v>123975</v>
      </c>
      <c r="H18" s="185">
        <v>78.06105101</v>
      </c>
      <c r="I18" s="186">
        <v>5461495</v>
      </c>
      <c r="J18" s="185">
        <v>77.730423270000003</v>
      </c>
      <c r="K18" s="185">
        <v>1.1749133</v>
      </c>
      <c r="L18" s="195">
        <v>-0.29327465000000003</v>
      </c>
    </row>
    <row r="19" spans="1:12">
      <c r="A19" s="305"/>
      <c r="B19" s="306"/>
      <c r="C19" s="306" t="s">
        <v>238</v>
      </c>
      <c r="D19" s="306"/>
      <c r="E19" s="308"/>
      <c r="F19" s="183" t="s">
        <v>154</v>
      </c>
      <c r="G19" s="184">
        <v>93268</v>
      </c>
      <c r="H19" s="185">
        <v>96.398044510000005</v>
      </c>
      <c r="I19" s="186">
        <v>4399268</v>
      </c>
      <c r="J19" s="185">
        <v>91.951158289999995</v>
      </c>
      <c r="K19" s="185">
        <v>0.94639993</v>
      </c>
      <c r="L19" s="195">
        <v>-7.2176969999999993E-2</v>
      </c>
    </row>
    <row r="20" spans="1:12">
      <c r="A20" s="305"/>
      <c r="B20" s="306"/>
      <c r="C20" s="306"/>
      <c r="D20" s="306" t="s">
        <v>239</v>
      </c>
      <c r="E20" s="308"/>
      <c r="F20" s="183" t="s">
        <v>154</v>
      </c>
      <c r="G20" s="184">
        <v>92990</v>
      </c>
      <c r="H20" s="185">
        <v>96.110714909999999</v>
      </c>
      <c r="I20" s="186">
        <v>4386901</v>
      </c>
      <c r="J20" s="185">
        <v>91.69266983</v>
      </c>
      <c r="K20" s="185">
        <v>0.94373945999999997</v>
      </c>
      <c r="L20" s="195">
        <v>-7.4494930000000001E-2</v>
      </c>
    </row>
    <row r="21" spans="1:12">
      <c r="A21" s="305"/>
      <c r="B21" s="306"/>
      <c r="C21" s="306" t="s">
        <v>240</v>
      </c>
      <c r="D21" s="306"/>
      <c r="E21" s="308"/>
      <c r="F21" s="183" t="s">
        <v>104</v>
      </c>
      <c r="G21" s="184" t="s">
        <v>131</v>
      </c>
      <c r="H21" s="185" t="s">
        <v>131</v>
      </c>
      <c r="I21" s="186">
        <v>3191535</v>
      </c>
      <c r="J21" s="185">
        <v>81.889957940000002</v>
      </c>
      <c r="K21" s="185">
        <v>0.68658434000000002</v>
      </c>
      <c r="L21" s="195">
        <v>-0.13229104999999999</v>
      </c>
    </row>
    <row r="22" spans="1:12">
      <c r="A22" s="305"/>
      <c r="B22" s="306"/>
      <c r="C22" s="306"/>
      <c r="D22" s="306" t="s">
        <v>241</v>
      </c>
      <c r="E22" s="308"/>
      <c r="F22" s="183" t="s">
        <v>104</v>
      </c>
      <c r="G22" s="184" t="s">
        <v>131</v>
      </c>
      <c r="H22" s="185" t="s">
        <v>131</v>
      </c>
      <c r="I22" s="186">
        <v>2691022</v>
      </c>
      <c r="J22" s="185">
        <v>78.612585390000007</v>
      </c>
      <c r="K22" s="185">
        <v>0.57891064000000003</v>
      </c>
      <c r="L22" s="195">
        <v>-0.13722255999999999</v>
      </c>
    </row>
    <row r="23" spans="1:12">
      <c r="A23" s="305"/>
      <c r="B23" s="306"/>
      <c r="C23" s="306" t="s">
        <v>242</v>
      </c>
      <c r="D23" s="306"/>
      <c r="E23" s="308"/>
      <c r="F23" s="183" t="s">
        <v>154</v>
      </c>
      <c r="G23" s="184">
        <v>259912</v>
      </c>
      <c r="H23" s="185">
        <v>119.62737265</v>
      </c>
      <c r="I23" s="186">
        <v>16201994</v>
      </c>
      <c r="J23" s="185">
        <v>89.076193439999997</v>
      </c>
      <c r="K23" s="185">
        <v>3.48548123</v>
      </c>
      <c r="L23" s="195">
        <v>-0.37241131999999999</v>
      </c>
    </row>
    <row r="24" spans="1:12">
      <c r="A24" s="397"/>
      <c r="B24" s="398" t="s">
        <v>159</v>
      </c>
      <c r="C24" s="398"/>
      <c r="D24" s="398"/>
      <c r="E24" s="398"/>
      <c r="F24" s="371" t="s">
        <v>154</v>
      </c>
      <c r="G24" s="372">
        <v>1233</v>
      </c>
      <c r="H24" s="373">
        <v>83.198380569999998</v>
      </c>
      <c r="I24" s="374">
        <v>4727663</v>
      </c>
      <c r="J24" s="373">
        <v>85.756806979999993</v>
      </c>
      <c r="K24" s="373">
        <v>1.01704646</v>
      </c>
      <c r="L24" s="399">
        <v>-0.14717272000000001</v>
      </c>
    </row>
    <row r="25" spans="1:12">
      <c r="A25" s="303" t="s">
        <v>160</v>
      </c>
      <c r="B25" s="304"/>
      <c r="C25" s="304"/>
      <c r="D25" s="304"/>
      <c r="E25" s="304"/>
      <c r="F25" s="173" t="s">
        <v>104</v>
      </c>
      <c r="G25" s="174" t="s">
        <v>131</v>
      </c>
      <c r="H25" s="175" t="s">
        <v>131</v>
      </c>
      <c r="I25" s="176">
        <v>31879666</v>
      </c>
      <c r="J25" s="175">
        <v>77.963935329999998</v>
      </c>
      <c r="K25" s="175">
        <v>6.8581668000000002</v>
      </c>
      <c r="L25" s="194">
        <v>-1.68886954</v>
      </c>
    </row>
    <row r="26" spans="1:12">
      <c r="A26" s="397"/>
      <c r="B26" s="398" t="s">
        <v>243</v>
      </c>
      <c r="C26" s="398"/>
      <c r="D26" s="398"/>
      <c r="E26" s="398"/>
      <c r="F26" s="371" t="s">
        <v>154</v>
      </c>
      <c r="G26" s="372">
        <v>573799</v>
      </c>
      <c r="H26" s="373">
        <v>88.420690910000005</v>
      </c>
      <c r="I26" s="374">
        <v>31478188</v>
      </c>
      <c r="J26" s="373">
        <v>77.566627359999998</v>
      </c>
      <c r="K26" s="373">
        <v>6.7717981700000003</v>
      </c>
      <c r="L26" s="399">
        <v>-1.7063630599999999</v>
      </c>
    </row>
    <row r="27" spans="1:12">
      <c r="A27" s="303" t="s">
        <v>162</v>
      </c>
      <c r="B27" s="304"/>
      <c r="C27" s="304"/>
      <c r="D27" s="304"/>
      <c r="E27" s="304"/>
      <c r="F27" s="173" t="s">
        <v>154</v>
      </c>
      <c r="G27" s="174">
        <v>4347</v>
      </c>
      <c r="H27" s="175">
        <v>99.770484280000005</v>
      </c>
      <c r="I27" s="176">
        <v>1210823</v>
      </c>
      <c r="J27" s="175">
        <v>82.053869359999993</v>
      </c>
      <c r="K27" s="175">
        <v>0.26048033999999998</v>
      </c>
      <c r="L27" s="194">
        <v>-4.9635739999999998E-2</v>
      </c>
    </row>
    <row r="28" spans="1:12">
      <c r="A28" s="303" t="s">
        <v>163</v>
      </c>
      <c r="B28" s="304"/>
      <c r="C28" s="304"/>
      <c r="D28" s="304"/>
      <c r="E28" s="304"/>
      <c r="F28" s="173" t="s">
        <v>104</v>
      </c>
      <c r="G28" s="174" t="s">
        <v>131</v>
      </c>
      <c r="H28" s="175" t="s">
        <v>131</v>
      </c>
      <c r="I28" s="176">
        <v>61572080</v>
      </c>
      <c r="J28" s="175">
        <v>92.486580619999998</v>
      </c>
      <c r="K28" s="175">
        <v>13.245797339999999</v>
      </c>
      <c r="L28" s="194">
        <v>-0.93752915999999997</v>
      </c>
    </row>
    <row r="29" spans="1:12">
      <c r="A29" s="305"/>
      <c r="B29" s="306"/>
      <c r="C29" s="306" t="s">
        <v>164</v>
      </c>
      <c r="D29" s="306"/>
      <c r="E29" s="306"/>
      <c r="F29" s="183" t="s">
        <v>104</v>
      </c>
      <c r="G29" s="184" t="s">
        <v>131</v>
      </c>
      <c r="H29" s="185" t="s">
        <v>131</v>
      </c>
      <c r="I29" s="186">
        <v>18744584</v>
      </c>
      <c r="J29" s="185">
        <v>89.702236999999997</v>
      </c>
      <c r="K29" s="185">
        <v>4.0324601800000002</v>
      </c>
      <c r="L29" s="195">
        <v>-0.40332717000000001</v>
      </c>
    </row>
    <row r="30" spans="1:12">
      <c r="A30" s="305"/>
      <c r="B30" s="306"/>
      <c r="C30" s="306" t="s">
        <v>165</v>
      </c>
      <c r="D30" s="306"/>
      <c r="E30" s="306"/>
      <c r="F30" s="183" t="s">
        <v>154</v>
      </c>
      <c r="G30" s="184">
        <v>149309</v>
      </c>
      <c r="H30" s="185">
        <v>102.78812327999999</v>
      </c>
      <c r="I30" s="186">
        <v>3948583</v>
      </c>
      <c r="J30" s="185">
        <v>76.654605900000007</v>
      </c>
      <c r="K30" s="185">
        <v>0.84944556000000004</v>
      </c>
      <c r="L30" s="195">
        <v>-0.22539603999999999</v>
      </c>
    </row>
    <row r="31" spans="1:12">
      <c r="A31" s="305"/>
      <c r="B31" s="306" t="s">
        <v>166</v>
      </c>
      <c r="C31" s="306"/>
      <c r="D31" s="306"/>
      <c r="E31" s="306"/>
      <c r="F31" s="183" t="s">
        <v>168</v>
      </c>
      <c r="G31" s="184">
        <v>6342681</v>
      </c>
      <c r="H31" s="185">
        <v>91.799901180000006</v>
      </c>
      <c r="I31" s="186">
        <v>4064008</v>
      </c>
      <c r="J31" s="185">
        <v>94.091291530000007</v>
      </c>
      <c r="K31" s="185">
        <v>0.87427655999999998</v>
      </c>
      <c r="L31" s="195">
        <v>-4.7834340000000003E-2</v>
      </c>
    </row>
    <row r="32" spans="1:12">
      <c r="A32" s="305"/>
      <c r="B32" s="306" t="s">
        <v>167</v>
      </c>
      <c r="C32" s="306"/>
      <c r="D32" s="306"/>
      <c r="E32" s="306"/>
      <c r="F32" s="183" t="s">
        <v>168</v>
      </c>
      <c r="G32" s="184">
        <v>1578715</v>
      </c>
      <c r="H32" s="185">
        <v>127.85778093</v>
      </c>
      <c r="I32" s="186">
        <v>5648833</v>
      </c>
      <c r="J32" s="185">
        <v>115.43100010000001</v>
      </c>
      <c r="K32" s="185">
        <v>1.2152147099999999</v>
      </c>
      <c r="L32" s="195">
        <v>0.14153779</v>
      </c>
    </row>
    <row r="33" spans="1:12">
      <c r="A33" s="305"/>
      <c r="B33" s="306" t="s">
        <v>170</v>
      </c>
      <c r="C33" s="306"/>
      <c r="D33" s="306"/>
      <c r="E33" s="306"/>
      <c r="F33" s="183" t="s">
        <v>154</v>
      </c>
      <c r="G33" s="184">
        <v>2217</v>
      </c>
      <c r="H33" s="185">
        <v>85.007668710000004</v>
      </c>
      <c r="I33" s="186">
        <v>3588963</v>
      </c>
      <c r="J33" s="185">
        <v>92.275824510000007</v>
      </c>
      <c r="K33" s="185">
        <v>0.77208171000000003</v>
      </c>
      <c r="L33" s="195">
        <v>-5.6308669999999998E-2</v>
      </c>
    </row>
    <row r="34" spans="1:12">
      <c r="A34" s="305"/>
      <c r="B34" s="306" t="s">
        <v>171</v>
      </c>
      <c r="C34" s="306"/>
      <c r="D34" s="306"/>
      <c r="E34" s="306"/>
      <c r="F34" s="183" t="s">
        <v>154</v>
      </c>
      <c r="G34" s="184">
        <v>80127</v>
      </c>
      <c r="H34" s="185">
        <v>98.185226940000007</v>
      </c>
      <c r="I34" s="186">
        <v>15953005</v>
      </c>
      <c r="J34" s="185">
        <v>89.605058229999997</v>
      </c>
      <c r="K34" s="185">
        <v>3.43191705</v>
      </c>
      <c r="L34" s="195">
        <v>-0.34687586999999998</v>
      </c>
    </row>
    <row r="35" spans="1:12">
      <c r="A35" s="397"/>
      <c r="B35" s="398"/>
      <c r="C35" s="398" t="s">
        <v>244</v>
      </c>
      <c r="D35" s="398"/>
      <c r="E35" s="398"/>
      <c r="F35" s="371" t="s">
        <v>154</v>
      </c>
      <c r="G35" s="372">
        <v>5231</v>
      </c>
      <c r="H35" s="373">
        <v>94.988196840000001</v>
      </c>
      <c r="I35" s="374">
        <v>1914802</v>
      </c>
      <c r="J35" s="373">
        <v>97.061199990000006</v>
      </c>
      <c r="K35" s="373">
        <v>0.41192499999999999</v>
      </c>
      <c r="L35" s="399">
        <v>-1.0866519999999999E-2</v>
      </c>
    </row>
    <row r="36" spans="1:12" s="20" customFormat="1">
      <c r="A36" s="303" t="s">
        <v>172</v>
      </c>
      <c r="B36" s="304"/>
      <c r="C36" s="304"/>
      <c r="D36" s="304"/>
      <c r="E36" s="304"/>
      <c r="F36" s="173" t="s">
        <v>104</v>
      </c>
      <c r="G36" s="174" t="s">
        <v>131</v>
      </c>
      <c r="H36" s="175" t="s">
        <v>131</v>
      </c>
      <c r="I36" s="176">
        <v>54433471</v>
      </c>
      <c r="J36" s="175">
        <v>89.389439109999998</v>
      </c>
      <c r="K36" s="175">
        <v>11.710092059999999</v>
      </c>
      <c r="L36" s="194">
        <v>-1.21104481</v>
      </c>
    </row>
    <row r="37" spans="1:12">
      <c r="A37" s="305"/>
      <c r="B37" s="306" t="s">
        <v>173</v>
      </c>
      <c r="C37" s="306"/>
      <c r="D37" s="306"/>
      <c r="E37" s="306"/>
      <c r="F37" s="183" t="s">
        <v>154</v>
      </c>
      <c r="G37" s="184">
        <v>2688</v>
      </c>
      <c r="H37" s="185">
        <v>69.800051929999995</v>
      </c>
      <c r="I37" s="186">
        <v>1918313</v>
      </c>
      <c r="J37" s="185">
        <v>85.658858309999999</v>
      </c>
      <c r="K37" s="185">
        <v>0.41268030999999999</v>
      </c>
      <c r="L37" s="195">
        <v>-6.0196739999999999E-2</v>
      </c>
    </row>
    <row r="38" spans="1:12">
      <c r="A38" s="305"/>
      <c r="B38" s="306"/>
      <c r="C38" s="306" t="s">
        <v>245</v>
      </c>
      <c r="D38" s="306"/>
      <c r="E38" s="306"/>
      <c r="F38" s="183" t="s">
        <v>104</v>
      </c>
      <c r="G38" s="184" t="s">
        <v>131</v>
      </c>
      <c r="H38" s="185" t="s">
        <v>131</v>
      </c>
      <c r="I38" s="186">
        <v>1877394</v>
      </c>
      <c r="J38" s="185">
        <v>66.072479360000003</v>
      </c>
      <c r="K38" s="185">
        <v>0.40387753999999998</v>
      </c>
      <c r="L38" s="195">
        <v>-0.18068787</v>
      </c>
    </row>
    <row r="39" spans="1:12">
      <c r="A39" s="305"/>
      <c r="B39" s="306"/>
      <c r="C39" s="306" t="s">
        <v>246</v>
      </c>
      <c r="D39" s="306"/>
      <c r="E39" s="306"/>
      <c r="F39" s="183" t="s">
        <v>154</v>
      </c>
      <c r="G39" s="184">
        <v>48233</v>
      </c>
      <c r="H39" s="185">
        <v>55.032860210000003</v>
      </c>
      <c r="I39" s="186">
        <v>1641066</v>
      </c>
      <c r="J39" s="185">
        <v>59.839457299999999</v>
      </c>
      <c r="K39" s="185">
        <v>0.35303709</v>
      </c>
      <c r="L39" s="195">
        <v>-0.20643343</v>
      </c>
    </row>
    <row r="40" spans="1:12">
      <c r="A40" s="305"/>
      <c r="B40" s="306"/>
      <c r="C40" s="306" t="s">
        <v>247</v>
      </c>
      <c r="D40" s="306"/>
      <c r="E40" s="306"/>
      <c r="F40" s="183" t="s">
        <v>168</v>
      </c>
      <c r="G40" s="184">
        <v>20246312</v>
      </c>
      <c r="H40" s="185">
        <v>81.487465029999996</v>
      </c>
      <c r="I40" s="186">
        <v>3458320</v>
      </c>
      <c r="J40" s="185">
        <v>66.8756159</v>
      </c>
      <c r="K40" s="185">
        <v>0.74397690999999999</v>
      </c>
      <c r="L40" s="195">
        <v>-0.32106077</v>
      </c>
    </row>
    <row r="41" spans="1:12">
      <c r="A41" s="305"/>
      <c r="B41" s="306" t="s">
        <v>248</v>
      </c>
      <c r="C41" s="306"/>
      <c r="D41" s="306"/>
      <c r="E41" s="306"/>
      <c r="F41" s="183" t="s">
        <v>154</v>
      </c>
      <c r="G41" s="184">
        <v>75289</v>
      </c>
      <c r="H41" s="185">
        <v>105.65839146</v>
      </c>
      <c r="I41" s="186">
        <v>10007977</v>
      </c>
      <c r="J41" s="185">
        <v>97.547676199999998</v>
      </c>
      <c r="K41" s="185">
        <v>2.1529829</v>
      </c>
      <c r="L41" s="195">
        <v>-4.7157329999999997E-2</v>
      </c>
    </row>
    <row r="42" spans="1:12">
      <c r="A42" s="305"/>
      <c r="B42" s="306"/>
      <c r="C42" s="306" t="s">
        <v>249</v>
      </c>
      <c r="D42" s="306"/>
      <c r="E42" s="306"/>
      <c r="F42" s="183" t="s">
        <v>154</v>
      </c>
      <c r="G42" s="184">
        <v>68501</v>
      </c>
      <c r="H42" s="185">
        <v>104.09378941</v>
      </c>
      <c r="I42" s="186">
        <v>8860497</v>
      </c>
      <c r="J42" s="185">
        <v>97.001794540000006</v>
      </c>
      <c r="K42" s="185">
        <v>1.90612933</v>
      </c>
      <c r="L42" s="195">
        <v>-5.133124E-2</v>
      </c>
    </row>
    <row r="43" spans="1:12">
      <c r="A43" s="305"/>
      <c r="B43" s="306" t="s">
        <v>250</v>
      </c>
      <c r="C43" s="306"/>
      <c r="D43" s="306"/>
      <c r="E43" s="306"/>
      <c r="F43" s="183" t="s">
        <v>104</v>
      </c>
      <c r="G43" s="184" t="s">
        <v>131</v>
      </c>
      <c r="H43" s="185" t="s">
        <v>131</v>
      </c>
      <c r="I43" s="186">
        <v>8099782</v>
      </c>
      <c r="J43" s="185">
        <v>98.062522959999995</v>
      </c>
      <c r="K43" s="185">
        <v>1.74247924</v>
      </c>
      <c r="L43" s="195">
        <v>-2.9995000000000001E-2</v>
      </c>
    </row>
    <row r="44" spans="1:12">
      <c r="A44" s="305"/>
      <c r="B44" s="306" t="s">
        <v>251</v>
      </c>
      <c r="C44" s="306"/>
      <c r="D44" s="306"/>
      <c r="E44" s="306"/>
      <c r="F44" s="183" t="s">
        <v>104</v>
      </c>
      <c r="G44" s="184" t="s">
        <v>131</v>
      </c>
      <c r="H44" s="185" t="s">
        <v>131</v>
      </c>
      <c r="I44" s="186">
        <v>6370182</v>
      </c>
      <c r="J44" s="185">
        <v>113.61141832</v>
      </c>
      <c r="K44" s="185">
        <v>1.3703961200000001</v>
      </c>
      <c r="L44" s="195">
        <v>0.14304586</v>
      </c>
    </row>
    <row r="45" spans="1:12">
      <c r="A45" s="305"/>
      <c r="B45" s="306" t="s">
        <v>252</v>
      </c>
      <c r="C45" s="306"/>
      <c r="D45" s="306"/>
      <c r="E45" s="306"/>
      <c r="F45" s="183" t="s">
        <v>154</v>
      </c>
      <c r="G45" s="184">
        <v>19538</v>
      </c>
      <c r="H45" s="185">
        <v>62.710232380000001</v>
      </c>
      <c r="I45" s="186">
        <v>2894854</v>
      </c>
      <c r="J45" s="185">
        <v>71.097688239999997</v>
      </c>
      <c r="K45" s="185">
        <v>0.62276034000000002</v>
      </c>
      <c r="L45" s="195">
        <v>-0.22056967999999999</v>
      </c>
    </row>
    <row r="46" spans="1:12">
      <c r="A46" s="305"/>
      <c r="B46" s="306"/>
      <c r="C46" s="306" t="s">
        <v>253</v>
      </c>
      <c r="D46" s="306"/>
      <c r="E46" s="306"/>
      <c r="F46" s="183" t="s">
        <v>154</v>
      </c>
      <c r="G46" s="184">
        <v>42356</v>
      </c>
      <c r="H46" s="185">
        <v>99.816185129999994</v>
      </c>
      <c r="I46" s="186">
        <v>9635220</v>
      </c>
      <c r="J46" s="185">
        <v>94.313140469999993</v>
      </c>
      <c r="K46" s="185">
        <v>2.0727929199999999</v>
      </c>
      <c r="L46" s="195">
        <v>-0.10889401</v>
      </c>
    </row>
    <row r="47" spans="1:12">
      <c r="A47" s="397"/>
      <c r="B47" s="398" t="s">
        <v>254</v>
      </c>
      <c r="C47" s="398"/>
      <c r="D47" s="398"/>
      <c r="E47" s="398"/>
      <c r="F47" s="371" t="s">
        <v>104</v>
      </c>
      <c r="G47" s="372" t="s">
        <v>131</v>
      </c>
      <c r="H47" s="373" t="s">
        <v>131</v>
      </c>
      <c r="I47" s="374">
        <v>5294432</v>
      </c>
      <c r="J47" s="373">
        <v>88.644367520000003</v>
      </c>
      <c r="K47" s="373">
        <v>1.13897359</v>
      </c>
      <c r="L47" s="399">
        <v>-0.12712225999999999</v>
      </c>
    </row>
    <row r="48" spans="1:12" s="20" customFormat="1">
      <c r="A48" s="303" t="s">
        <v>186</v>
      </c>
      <c r="B48" s="304"/>
      <c r="C48" s="304"/>
      <c r="D48" s="304"/>
      <c r="E48" s="304"/>
      <c r="F48" s="173" t="s">
        <v>104</v>
      </c>
      <c r="G48" s="174" t="s">
        <v>131</v>
      </c>
      <c r="H48" s="175" t="s">
        <v>131</v>
      </c>
      <c r="I48" s="176">
        <v>118629744</v>
      </c>
      <c r="J48" s="175">
        <v>86.907925390000003</v>
      </c>
      <c r="K48" s="175">
        <v>25.520423340000001</v>
      </c>
      <c r="L48" s="194">
        <v>-3.34953667</v>
      </c>
    </row>
    <row r="49" spans="1:12">
      <c r="A49" s="305"/>
      <c r="B49" s="306" t="s">
        <v>187</v>
      </c>
      <c r="C49" s="306"/>
      <c r="D49" s="306"/>
      <c r="E49" s="306"/>
      <c r="F49" s="183" t="s">
        <v>104</v>
      </c>
      <c r="G49" s="184" t="s">
        <v>131</v>
      </c>
      <c r="H49" s="185" t="s">
        <v>131</v>
      </c>
      <c r="I49" s="186">
        <v>50426242</v>
      </c>
      <c r="J49" s="185">
        <v>92.186376460000005</v>
      </c>
      <c r="K49" s="185">
        <v>10.84803018</v>
      </c>
      <c r="L49" s="195">
        <v>-0.80109569000000003</v>
      </c>
    </row>
    <row r="50" spans="1:12">
      <c r="A50" s="305"/>
      <c r="B50" s="306"/>
      <c r="C50" s="306" t="s">
        <v>188</v>
      </c>
      <c r="D50" s="306"/>
      <c r="E50" s="306"/>
      <c r="F50" s="183" t="s">
        <v>154</v>
      </c>
      <c r="G50" s="184">
        <v>2262</v>
      </c>
      <c r="H50" s="185">
        <v>83.499446289999995</v>
      </c>
      <c r="I50" s="186">
        <v>2237930</v>
      </c>
      <c r="J50" s="185">
        <v>83.631327529999993</v>
      </c>
      <c r="K50" s="185">
        <v>0.48143846000000001</v>
      </c>
      <c r="L50" s="195">
        <v>-8.2098080000000004E-2</v>
      </c>
    </row>
    <row r="51" spans="1:12">
      <c r="A51" s="305"/>
      <c r="B51" s="306"/>
      <c r="C51" s="306" t="s">
        <v>189</v>
      </c>
      <c r="D51" s="306"/>
      <c r="E51" s="306"/>
      <c r="F51" s="183" t="s">
        <v>104</v>
      </c>
      <c r="G51" s="184" t="s">
        <v>131</v>
      </c>
      <c r="H51" s="185" t="s">
        <v>131</v>
      </c>
      <c r="I51" s="186">
        <v>5551059</v>
      </c>
      <c r="J51" s="185">
        <v>94.262848079999998</v>
      </c>
      <c r="K51" s="185">
        <v>1.19418091</v>
      </c>
      <c r="L51" s="195">
        <v>-6.3324779999999997E-2</v>
      </c>
    </row>
    <row r="52" spans="1:12">
      <c r="A52" s="305"/>
      <c r="B52" s="306"/>
      <c r="C52" s="306" t="s">
        <v>190</v>
      </c>
      <c r="D52" s="306"/>
      <c r="E52" s="306"/>
      <c r="F52" s="183" t="s">
        <v>104</v>
      </c>
      <c r="G52" s="184" t="s">
        <v>131</v>
      </c>
      <c r="H52" s="185" t="s">
        <v>131</v>
      </c>
      <c r="I52" s="186">
        <v>5322271</v>
      </c>
      <c r="J52" s="185">
        <v>114.17806065000001</v>
      </c>
      <c r="K52" s="185">
        <v>1.14496251</v>
      </c>
      <c r="L52" s="195">
        <v>0.12387202</v>
      </c>
    </row>
    <row r="53" spans="1:12">
      <c r="A53" s="305"/>
      <c r="B53" s="306"/>
      <c r="C53" s="306" t="s">
        <v>255</v>
      </c>
      <c r="D53" s="306"/>
      <c r="E53" s="306"/>
      <c r="F53" s="183" t="s">
        <v>104</v>
      </c>
      <c r="G53" s="184" t="s">
        <v>131</v>
      </c>
      <c r="H53" s="185" t="s">
        <v>131</v>
      </c>
      <c r="I53" s="186">
        <v>5565875</v>
      </c>
      <c r="J53" s="185">
        <v>108.03458815</v>
      </c>
      <c r="K53" s="185">
        <v>1.1973682299999999</v>
      </c>
      <c r="L53" s="195">
        <v>7.7584739999999999E-2</v>
      </c>
    </row>
    <row r="54" spans="1:12">
      <c r="A54" s="305"/>
      <c r="B54" s="306"/>
      <c r="C54" s="306" t="s">
        <v>256</v>
      </c>
      <c r="D54" s="306"/>
      <c r="E54" s="306"/>
      <c r="F54" s="183" t="s">
        <v>104</v>
      </c>
      <c r="G54" s="184" t="s">
        <v>131</v>
      </c>
      <c r="H54" s="185" t="s">
        <v>131</v>
      </c>
      <c r="I54" s="186">
        <v>11482885</v>
      </c>
      <c r="J54" s="185">
        <v>84.413308400000005</v>
      </c>
      <c r="K54" s="185">
        <v>2.4702749599999998</v>
      </c>
      <c r="L54" s="195">
        <v>-0.39740753000000001</v>
      </c>
    </row>
    <row r="55" spans="1:12">
      <c r="A55" s="305"/>
      <c r="B55" s="306"/>
      <c r="C55" s="306"/>
      <c r="D55" s="306" t="s">
        <v>257</v>
      </c>
      <c r="E55" s="306"/>
      <c r="F55" s="183" t="s">
        <v>104</v>
      </c>
      <c r="G55" s="184" t="s">
        <v>131</v>
      </c>
      <c r="H55" s="185" t="s">
        <v>131</v>
      </c>
      <c r="I55" s="186">
        <v>7214925</v>
      </c>
      <c r="J55" s="185">
        <v>86.0133455</v>
      </c>
      <c r="K55" s="185">
        <v>1.55212288</v>
      </c>
      <c r="L55" s="195">
        <v>-0.21989831000000001</v>
      </c>
    </row>
    <row r="56" spans="1:12" s="20" customFormat="1">
      <c r="A56" s="305"/>
      <c r="B56" s="306"/>
      <c r="C56" s="306" t="s">
        <v>258</v>
      </c>
      <c r="D56" s="306"/>
      <c r="E56" s="306"/>
      <c r="F56" s="183" t="s">
        <v>104</v>
      </c>
      <c r="G56" s="184" t="s">
        <v>131</v>
      </c>
      <c r="H56" s="185" t="s">
        <v>131</v>
      </c>
      <c r="I56" s="186">
        <v>7754500</v>
      </c>
      <c r="J56" s="185">
        <v>81.069275989999994</v>
      </c>
      <c r="K56" s="185">
        <v>1.6681998600000001</v>
      </c>
      <c r="L56" s="195">
        <v>-0.33939605</v>
      </c>
    </row>
    <row r="57" spans="1:12">
      <c r="A57" s="305"/>
      <c r="B57" s="306"/>
      <c r="C57" s="306" t="s">
        <v>259</v>
      </c>
      <c r="D57" s="306"/>
      <c r="E57" s="306"/>
      <c r="F57" s="183" t="s">
        <v>168</v>
      </c>
      <c r="G57" s="184">
        <v>1955489</v>
      </c>
      <c r="H57" s="185">
        <v>89.302581959999998</v>
      </c>
      <c r="I57" s="186">
        <v>3483741</v>
      </c>
      <c r="J57" s="185">
        <v>88.317472699999996</v>
      </c>
      <c r="K57" s="185">
        <v>0.74944564999999996</v>
      </c>
      <c r="L57" s="195">
        <v>-8.6373019999999995E-2</v>
      </c>
    </row>
    <row r="58" spans="1:12">
      <c r="A58" s="305"/>
      <c r="B58" s="306" t="s">
        <v>200</v>
      </c>
      <c r="C58" s="306"/>
      <c r="D58" s="306"/>
      <c r="E58" s="306"/>
      <c r="F58" s="183" t="s">
        <v>104</v>
      </c>
      <c r="G58" s="184" t="s">
        <v>131</v>
      </c>
      <c r="H58" s="185" t="s">
        <v>131</v>
      </c>
      <c r="I58" s="186">
        <v>50401052</v>
      </c>
      <c r="J58" s="185">
        <v>84.639522009999993</v>
      </c>
      <c r="K58" s="185">
        <v>10.842611140000001</v>
      </c>
      <c r="L58" s="195">
        <v>-1.71440405</v>
      </c>
    </row>
    <row r="59" spans="1:12">
      <c r="A59" s="305"/>
      <c r="B59" s="306"/>
      <c r="C59" s="306" t="s">
        <v>201</v>
      </c>
      <c r="D59" s="306"/>
      <c r="E59" s="306"/>
      <c r="F59" s="183" t="s">
        <v>104</v>
      </c>
      <c r="G59" s="184" t="s">
        <v>131</v>
      </c>
      <c r="H59" s="185" t="s">
        <v>131</v>
      </c>
      <c r="I59" s="186">
        <v>8082921</v>
      </c>
      <c r="J59" s="185">
        <v>96.006880069999994</v>
      </c>
      <c r="K59" s="185">
        <v>1.73885198</v>
      </c>
      <c r="L59" s="195">
        <v>-6.3011579999999998E-2</v>
      </c>
    </row>
    <row r="60" spans="1:12">
      <c r="A60" s="305"/>
      <c r="B60" s="306"/>
      <c r="C60" s="306" t="s">
        <v>202</v>
      </c>
      <c r="D60" s="306"/>
      <c r="E60" s="306"/>
      <c r="F60" s="183" t="s">
        <v>168</v>
      </c>
      <c r="G60" s="184">
        <v>2161145</v>
      </c>
      <c r="H60" s="185">
        <v>88.490750449999993</v>
      </c>
      <c r="I60" s="186">
        <v>5826169</v>
      </c>
      <c r="J60" s="185">
        <v>99.213687070000006</v>
      </c>
      <c r="K60" s="185">
        <v>1.2533644100000001</v>
      </c>
      <c r="L60" s="195">
        <v>-8.6546399999999999E-3</v>
      </c>
    </row>
    <row r="61" spans="1:12" s="20" customFormat="1">
      <c r="A61" s="305"/>
      <c r="B61" s="306"/>
      <c r="C61" s="306" t="s">
        <v>260</v>
      </c>
      <c r="D61" s="306"/>
      <c r="E61" s="306"/>
      <c r="F61" s="183" t="s">
        <v>168</v>
      </c>
      <c r="G61" s="184">
        <v>4962556</v>
      </c>
      <c r="H61" s="185">
        <v>81.842823969999998</v>
      </c>
      <c r="I61" s="186">
        <v>11687236</v>
      </c>
      <c r="J61" s="185">
        <v>84.913685060000006</v>
      </c>
      <c r="K61" s="185">
        <v>2.5142363099999998</v>
      </c>
      <c r="L61" s="195">
        <v>-0.38918792000000002</v>
      </c>
    </row>
    <row r="62" spans="1:12">
      <c r="A62" s="305"/>
      <c r="B62" s="306"/>
      <c r="C62" s="306" t="s">
        <v>424</v>
      </c>
      <c r="D62" s="306"/>
      <c r="E62" s="306"/>
      <c r="F62" s="183" t="s">
        <v>104</v>
      </c>
      <c r="G62" s="184" t="s">
        <v>131</v>
      </c>
      <c r="H62" s="185" t="s">
        <v>131</v>
      </c>
      <c r="I62" s="186">
        <v>2769292</v>
      </c>
      <c r="J62" s="185">
        <v>103.22336799</v>
      </c>
      <c r="K62" s="185">
        <v>0.59574859999999996</v>
      </c>
      <c r="L62" s="195">
        <v>1.6208489999999999E-2</v>
      </c>
    </row>
    <row r="63" spans="1:12">
      <c r="A63" s="305"/>
      <c r="B63" s="306"/>
      <c r="C63" s="306" t="s">
        <v>261</v>
      </c>
      <c r="D63" s="306"/>
      <c r="E63" s="306"/>
      <c r="F63" s="183" t="s">
        <v>104</v>
      </c>
      <c r="G63" s="184" t="s">
        <v>131</v>
      </c>
      <c r="H63" s="185" t="s">
        <v>131</v>
      </c>
      <c r="I63" s="186">
        <v>1956907</v>
      </c>
      <c r="J63" s="185">
        <v>88.408973959999997</v>
      </c>
      <c r="K63" s="185">
        <v>0.42098290999999999</v>
      </c>
      <c r="L63" s="195">
        <v>-4.8088119999999998E-2</v>
      </c>
    </row>
    <row r="64" spans="1:12">
      <c r="A64" s="305"/>
      <c r="B64" s="306"/>
      <c r="C64" s="306" t="s">
        <v>262</v>
      </c>
      <c r="D64" s="306"/>
      <c r="E64" s="306"/>
      <c r="F64" s="183" t="s">
        <v>104</v>
      </c>
      <c r="G64" s="184" t="s">
        <v>131</v>
      </c>
      <c r="H64" s="185" t="s">
        <v>131</v>
      </c>
      <c r="I64" s="186">
        <v>3176328</v>
      </c>
      <c r="J64" s="185">
        <v>99.511703639999993</v>
      </c>
      <c r="K64" s="185">
        <v>0.68331291000000005</v>
      </c>
      <c r="L64" s="195">
        <v>-2.9212999999999999E-3</v>
      </c>
    </row>
    <row r="65" spans="1:12">
      <c r="A65" s="305"/>
      <c r="B65" s="306"/>
      <c r="C65" s="306" t="s">
        <v>263</v>
      </c>
      <c r="D65" s="306"/>
      <c r="E65" s="306"/>
      <c r="F65" s="183" t="s">
        <v>104</v>
      </c>
      <c r="G65" s="184" t="s">
        <v>131</v>
      </c>
      <c r="H65" s="185" t="s">
        <v>131</v>
      </c>
      <c r="I65" s="186">
        <v>3189980</v>
      </c>
      <c r="J65" s="185">
        <v>59.189825370000001</v>
      </c>
      <c r="K65" s="185">
        <v>0.68624982000000001</v>
      </c>
      <c r="L65" s="195">
        <v>-0.41224121000000002</v>
      </c>
    </row>
    <row r="66" spans="1:12">
      <c r="A66" s="305"/>
      <c r="B66" s="306" t="s">
        <v>211</v>
      </c>
      <c r="C66" s="306"/>
      <c r="D66" s="306"/>
      <c r="E66" s="306"/>
      <c r="F66" s="183" t="s">
        <v>104</v>
      </c>
      <c r="G66" s="184" t="s">
        <v>131</v>
      </c>
      <c r="H66" s="185" t="s">
        <v>131</v>
      </c>
      <c r="I66" s="186">
        <v>17802450</v>
      </c>
      <c r="J66" s="185">
        <v>80.002820389999997</v>
      </c>
      <c r="K66" s="185">
        <v>3.8297820200000001</v>
      </c>
      <c r="L66" s="195">
        <v>-0.83403693000000001</v>
      </c>
    </row>
    <row r="67" spans="1:12">
      <c r="A67" s="305"/>
      <c r="B67" s="306"/>
      <c r="C67" s="306" t="s">
        <v>264</v>
      </c>
      <c r="D67" s="306"/>
      <c r="E67" s="306"/>
      <c r="F67" s="183" t="s">
        <v>168</v>
      </c>
      <c r="G67" s="184">
        <v>4638334</v>
      </c>
      <c r="H67" s="185">
        <v>63.723856789999999</v>
      </c>
      <c r="I67" s="186">
        <v>9179788</v>
      </c>
      <c r="J67" s="185">
        <v>64.760998529999995</v>
      </c>
      <c r="K67" s="185">
        <v>1.97481734</v>
      </c>
      <c r="L67" s="195">
        <v>-0.93623476000000005</v>
      </c>
    </row>
    <row r="68" spans="1:12">
      <c r="A68" s="397"/>
      <c r="B68" s="398"/>
      <c r="C68" s="398" t="s">
        <v>265</v>
      </c>
      <c r="D68" s="398"/>
      <c r="E68" s="398"/>
      <c r="F68" s="371" t="s">
        <v>104</v>
      </c>
      <c r="G68" s="372" t="s">
        <v>131</v>
      </c>
      <c r="H68" s="373" t="s">
        <v>131</v>
      </c>
      <c r="I68" s="374">
        <v>7279664</v>
      </c>
      <c r="J68" s="373">
        <v>117.06749124</v>
      </c>
      <c r="K68" s="373">
        <v>1.5660499699999999</v>
      </c>
      <c r="L68" s="399">
        <v>0.19892381000000001</v>
      </c>
    </row>
    <row r="69" spans="1:12">
      <c r="A69" s="303" t="s">
        <v>220</v>
      </c>
      <c r="B69" s="304"/>
      <c r="C69" s="304"/>
      <c r="D69" s="304"/>
      <c r="E69" s="304"/>
      <c r="F69" s="173" t="s">
        <v>104</v>
      </c>
      <c r="G69" s="174" t="s">
        <v>131</v>
      </c>
      <c r="H69" s="175" t="s">
        <v>131</v>
      </c>
      <c r="I69" s="176">
        <v>40780423</v>
      </c>
      <c r="J69" s="175">
        <v>75.511080930000006</v>
      </c>
      <c r="K69" s="175">
        <v>8.77295713</v>
      </c>
      <c r="L69" s="194">
        <v>-2.4788640499999999</v>
      </c>
    </row>
    <row r="70" spans="1:12">
      <c r="A70" s="305"/>
      <c r="B70" s="306" t="s">
        <v>266</v>
      </c>
      <c r="C70" s="306"/>
      <c r="D70" s="306"/>
      <c r="E70" s="306"/>
      <c r="F70" s="183" t="s">
        <v>168</v>
      </c>
      <c r="G70" s="184">
        <v>8502157</v>
      </c>
      <c r="H70" s="185">
        <v>86.741400420000005</v>
      </c>
      <c r="I70" s="186">
        <v>4330601</v>
      </c>
      <c r="J70" s="185">
        <v>85.171999959999994</v>
      </c>
      <c r="K70" s="185">
        <v>0.93162783000000005</v>
      </c>
      <c r="L70" s="195">
        <v>-0.14131099999999999</v>
      </c>
    </row>
    <row r="71" spans="1:12">
      <c r="A71" s="305"/>
      <c r="B71" s="306" t="s">
        <v>267</v>
      </c>
      <c r="C71" s="306"/>
      <c r="D71" s="306"/>
      <c r="E71" s="306"/>
      <c r="F71" s="183" t="s">
        <v>104</v>
      </c>
      <c r="G71" s="184" t="s">
        <v>131</v>
      </c>
      <c r="H71" s="185" t="s">
        <v>131</v>
      </c>
      <c r="I71" s="186">
        <v>3515295</v>
      </c>
      <c r="J71" s="185">
        <v>114.42324781000001</v>
      </c>
      <c r="K71" s="185">
        <v>0.75623375000000004</v>
      </c>
      <c r="L71" s="195">
        <v>8.3052479999999998E-2</v>
      </c>
    </row>
    <row r="72" spans="1:12">
      <c r="A72" s="305"/>
      <c r="B72" s="306" t="s">
        <v>268</v>
      </c>
      <c r="C72" s="306"/>
      <c r="D72" s="306"/>
      <c r="E72" s="306"/>
      <c r="F72" s="183" t="s">
        <v>168</v>
      </c>
      <c r="G72" s="184">
        <v>989035</v>
      </c>
      <c r="H72" s="185">
        <v>93.258207659999997</v>
      </c>
      <c r="I72" s="186">
        <v>1557156</v>
      </c>
      <c r="J72" s="185">
        <v>86.479167660000002</v>
      </c>
      <c r="K72" s="185">
        <v>0.33498580999999999</v>
      </c>
      <c r="L72" s="195">
        <v>-4.5631640000000001E-2</v>
      </c>
    </row>
    <row r="73" spans="1:12">
      <c r="A73" s="305"/>
      <c r="B73" s="306"/>
      <c r="C73" s="306" t="s">
        <v>221</v>
      </c>
      <c r="D73" s="306"/>
      <c r="E73" s="306"/>
      <c r="F73" s="183" t="s">
        <v>104</v>
      </c>
      <c r="G73" s="184" t="s">
        <v>131</v>
      </c>
      <c r="H73" s="185" t="s">
        <v>131</v>
      </c>
      <c r="I73" s="186">
        <v>4500138</v>
      </c>
      <c r="J73" s="185">
        <v>72.494357699999995</v>
      </c>
      <c r="K73" s="185">
        <v>0.96809975999999998</v>
      </c>
      <c r="L73" s="195">
        <v>-0.32002615000000001</v>
      </c>
    </row>
    <row r="74" spans="1:12">
      <c r="A74" s="366"/>
      <c r="B74" s="367"/>
      <c r="C74" s="367" t="s">
        <v>269</v>
      </c>
      <c r="D74" s="367"/>
      <c r="E74" s="367"/>
      <c r="F74" s="382" t="s">
        <v>168</v>
      </c>
      <c r="G74" s="400">
        <v>14829803</v>
      </c>
      <c r="H74" s="401">
        <v>86.716570000000004</v>
      </c>
      <c r="I74" s="400">
        <v>8192255</v>
      </c>
      <c r="J74" s="401">
        <v>88.081214979999999</v>
      </c>
      <c r="K74" s="401">
        <v>1.7623726399999999</v>
      </c>
      <c r="L74" s="402">
        <v>-0.20777544000000001</v>
      </c>
    </row>
    <row r="75" spans="1:12">
      <c r="A75" s="366"/>
      <c r="B75" s="367"/>
      <c r="C75" s="367" t="s">
        <v>270</v>
      </c>
      <c r="D75" s="367"/>
      <c r="E75" s="367"/>
      <c r="F75" s="382" t="s">
        <v>168</v>
      </c>
      <c r="G75" s="400">
        <v>1643749</v>
      </c>
      <c r="H75" s="401">
        <v>63.673910360000001</v>
      </c>
      <c r="I75" s="400">
        <v>5397316</v>
      </c>
      <c r="J75" s="401">
        <v>38.274260259999998</v>
      </c>
      <c r="K75" s="401">
        <v>1.16110669</v>
      </c>
      <c r="L75" s="402">
        <v>-1.6314711500000001</v>
      </c>
    </row>
    <row r="76" spans="1:12">
      <c r="A76" s="377"/>
      <c r="B76" s="378"/>
      <c r="C76" s="378" t="s">
        <v>271</v>
      </c>
      <c r="D76" s="378"/>
      <c r="E76" s="378"/>
      <c r="F76" s="387" t="s">
        <v>104</v>
      </c>
      <c r="G76" s="404" t="s">
        <v>131</v>
      </c>
      <c r="H76" s="405" t="s">
        <v>131</v>
      </c>
      <c r="I76" s="404">
        <v>1550563</v>
      </c>
      <c r="J76" s="405">
        <v>81.151694910000003</v>
      </c>
      <c r="K76" s="405">
        <v>0.33356748000000003</v>
      </c>
      <c r="L76" s="406">
        <v>-6.7500370000000004E-2</v>
      </c>
    </row>
    <row r="77" spans="1:12">
      <c r="A77" s="380" t="s">
        <v>226</v>
      </c>
      <c r="B77" s="381"/>
      <c r="C77" s="381"/>
      <c r="D77" s="381"/>
      <c r="E77" s="381"/>
      <c r="F77" s="392" t="s">
        <v>104</v>
      </c>
      <c r="G77" s="407" t="s">
        <v>131</v>
      </c>
      <c r="H77" s="408" t="s">
        <v>131</v>
      </c>
      <c r="I77" s="407">
        <v>2146223</v>
      </c>
      <c r="J77" s="408">
        <v>100.23519665000001</v>
      </c>
      <c r="K77" s="408">
        <v>0.46170983999999998</v>
      </c>
      <c r="L77" s="409">
        <v>9.4390000000000001E-4</v>
      </c>
    </row>
    <row r="78" spans="1:12">
      <c r="G78" s="270"/>
      <c r="H78" s="271"/>
      <c r="I78" s="270"/>
      <c r="J78" s="271"/>
      <c r="K78" s="271"/>
      <c r="L78" s="272"/>
    </row>
    <row r="79" spans="1:12">
      <c r="G79" s="270"/>
      <c r="H79" s="271"/>
      <c r="I79" s="270"/>
      <c r="J79" s="271"/>
      <c r="K79" s="271"/>
      <c r="L79" s="272"/>
    </row>
    <row r="80" spans="1:12">
      <c r="G80" s="270"/>
      <c r="H80" s="271"/>
      <c r="I80" s="270"/>
      <c r="J80" s="271"/>
      <c r="K80" s="271"/>
      <c r="L80" s="272"/>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8"/>
  <sheetViews>
    <sheetView showGridLines="0" zoomScaleNormal="100" zoomScaleSheetLayoutView="100" workbookViewId="0"/>
  </sheetViews>
  <sheetFormatPr defaultRowHeight="12"/>
  <cols>
    <col min="1" max="1" width="1.625" style="196" customWidth="1"/>
    <col min="2" max="2" width="18.625" style="196" customWidth="1"/>
    <col min="3" max="3" width="13.125" style="197" customWidth="1"/>
    <col min="4" max="6" width="7.125" style="197" customWidth="1"/>
    <col min="7" max="7" width="1.625" style="28" customWidth="1"/>
    <col min="8" max="8" width="1.625" style="196" customWidth="1"/>
    <col min="9" max="9" width="18.625" style="196" customWidth="1"/>
    <col min="10" max="10" width="13.125" style="197" customWidth="1"/>
    <col min="11" max="13" width="7.125" style="197" customWidth="1"/>
    <col min="14" max="16384" width="9" style="28"/>
  </cols>
  <sheetData>
    <row r="1" spans="1:13" ht="15" customHeight="1">
      <c r="A1" s="26" t="s">
        <v>272</v>
      </c>
      <c r="H1" s="26"/>
    </row>
    <row r="2" spans="1:13" ht="15" customHeight="1">
      <c r="A2" s="27" t="s">
        <v>273</v>
      </c>
      <c r="C2" s="58" t="s">
        <v>413</v>
      </c>
      <c r="E2" s="58"/>
      <c r="F2" s="59" t="s">
        <v>144</v>
      </c>
      <c r="G2" s="58"/>
      <c r="H2" s="27" t="s">
        <v>274</v>
      </c>
      <c r="J2" s="58" t="s">
        <v>413</v>
      </c>
      <c r="M2" s="59" t="s">
        <v>144</v>
      </c>
    </row>
    <row r="3" spans="1:13" ht="5.0999999999999996" customHeight="1">
      <c r="A3" s="710" t="s">
        <v>275</v>
      </c>
      <c r="B3" s="711"/>
      <c r="C3" s="714" t="s">
        <v>148</v>
      </c>
      <c r="D3" s="60"/>
      <c r="E3" s="60"/>
      <c r="F3" s="61"/>
      <c r="H3" s="716" t="s">
        <v>275</v>
      </c>
      <c r="I3" s="716"/>
      <c r="J3" s="714" t="s">
        <v>148</v>
      </c>
      <c r="K3" s="60"/>
      <c r="L3" s="60"/>
      <c r="M3" s="61"/>
    </row>
    <row r="4" spans="1:13" ht="30" customHeight="1">
      <c r="A4" s="712"/>
      <c r="B4" s="713"/>
      <c r="C4" s="715"/>
      <c r="D4" s="29" t="s">
        <v>109</v>
      </c>
      <c r="E4" s="54" t="s">
        <v>149</v>
      </c>
      <c r="F4" s="29" t="s">
        <v>150</v>
      </c>
      <c r="H4" s="716"/>
      <c r="I4" s="716"/>
      <c r="J4" s="715"/>
      <c r="K4" s="29" t="s">
        <v>109</v>
      </c>
      <c r="L4" s="54" t="s">
        <v>149</v>
      </c>
      <c r="M4" s="29" t="s">
        <v>150</v>
      </c>
    </row>
    <row r="5" spans="1:13" ht="15" customHeight="1">
      <c r="A5" s="47" t="s">
        <v>276</v>
      </c>
      <c r="B5" s="55"/>
      <c r="C5" s="288">
        <v>764994279</v>
      </c>
      <c r="D5" s="198">
        <v>86.271284989999998</v>
      </c>
      <c r="E5" s="198">
        <v>100</v>
      </c>
      <c r="F5" s="179">
        <v>-13.72871501</v>
      </c>
      <c r="H5" s="47" t="s">
        <v>276</v>
      </c>
      <c r="I5" s="55"/>
      <c r="J5" s="288">
        <v>464842383</v>
      </c>
      <c r="K5" s="198">
        <v>87.125999449999995</v>
      </c>
      <c r="L5" s="198">
        <v>100</v>
      </c>
      <c r="M5" s="179">
        <v>-12.87400055</v>
      </c>
    </row>
    <row r="6" spans="1:13" ht="15" customHeight="1">
      <c r="A6" s="309" t="s">
        <v>277</v>
      </c>
      <c r="B6" s="310"/>
      <c r="C6" s="289">
        <v>362304925</v>
      </c>
      <c r="D6" s="199">
        <v>94.15144085</v>
      </c>
      <c r="E6" s="199">
        <v>47.360475100000002</v>
      </c>
      <c r="F6" s="199">
        <v>-2.5380737199999999</v>
      </c>
      <c r="G6" s="62"/>
      <c r="H6" s="309" t="s">
        <v>277</v>
      </c>
      <c r="I6" s="310"/>
      <c r="J6" s="289">
        <v>296504735</v>
      </c>
      <c r="K6" s="199">
        <v>86.516596980000003</v>
      </c>
      <c r="L6" s="199">
        <v>63.786080149999997</v>
      </c>
      <c r="M6" s="199">
        <v>-8.6611143899999998</v>
      </c>
    </row>
    <row r="7" spans="1:13" ht="15" customHeight="1">
      <c r="A7" s="311"/>
      <c r="B7" s="312" t="s">
        <v>278</v>
      </c>
      <c r="C7" s="290">
        <v>36083528</v>
      </c>
      <c r="D7" s="63">
        <v>80.101614319999996</v>
      </c>
      <c r="E7" s="63">
        <v>4.7168363199999996</v>
      </c>
      <c r="F7" s="63">
        <v>-1.0108661400000001</v>
      </c>
      <c r="G7" s="62"/>
      <c r="H7" s="311"/>
      <c r="I7" s="312" t="s">
        <v>278</v>
      </c>
      <c r="J7" s="290">
        <v>18522438</v>
      </c>
      <c r="K7" s="63">
        <v>79.930038490000001</v>
      </c>
      <c r="L7" s="63">
        <v>3.98467065</v>
      </c>
      <c r="M7" s="63">
        <v>-0.87171942000000002</v>
      </c>
    </row>
    <row r="8" spans="1:13" ht="15" customHeight="1">
      <c r="A8" s="311"/>
      <c r="B8" s="312" t="s">
        <v>279</v>
      </c>
      <c r="C8" s="290">
        <v>144520117</v>
      </c>
      <c r="D8" s="63">
        <v>108.33177573</v>
      </c>
      <c r="E8" s="63">
        <v>18.891659839999999</v>
      </c>
      <c r="F8" s="63">
        <v>1.2534819800000001</v>
      </c>
      <c r="G8" s="62"/>
      <c r="H8" s="311"/>
      <c r="I8" s="312" t="s">
        <v>279</v>
      </c>
      <c r="J8" s="290">
        <v>116906290</v>
      </c>
      <c r="K8" s="63">
        <v>83.024725000000004</v>
      </c>
      <c r="L8" s="63">
        <v>25.1496624</v>
      </c>
      <c r="M8" s="63">
        <v>-4.4801164800000004</v>
      </c>
    </row>
    <row r="9" spans="1:13" ht="15" customHeight="1">
      <c r="A9" s="311"/>
      <c r="B9" s="312" t="s">
        <v>280</v>
      </c>
      <c r="C9" s="290">
        <v>32513354</v>
      </c>
      <c r="D9" s="63">
        <v>107.81575282999999</v>
      </c>
      <c r="E9" s="63">
        <v>4.2501434199999997</v>
      </c>
      <c r="F9" s="63">
        <v>0.26580213000000003</v>
      </c>
      <c r="G9" s="62"/>
      <c r="H9" s="311"/>
      <c r="I9" s="312" t="s">
        <v>280</v>
      </c>
      <c r="J9" s="290">
        <v>34478547</v>
      </c>
      <c r="K9" s="63">
        <v>96.989292300000002</v>
      </c>
      <c r="L9" s="63">
        <v>7.4172554499999999</v>
      </c>
      <c r="M9" s="63">
        <v>-0.20060226</v>
      </c>
    </row>
    <row r="10" spans="1:13" ht="15" customHeight="1">
      <c r="A10" s="311"/>
      <c r="B10" s="312" t="s">
        <v>281</v>
      </c>
      <c r="C10" s="290">
        <v>15042359</v>
      </c>
      <c r="D10" s="63">
        <v>120.36376323</v>
      </c>
      <c r="E10" s="63">
        <v>1.9663361399999999</v>
      </c>
      <c r="F10" s="63">
        <v>0.28700291999999999</v>
      </c>
      <c r="G10" s="62"/>
      <c r="H10" s="311"/>
      <c r="I10" s="312" t="s">
        <v>282</v>
      </c>
      <c r="J10" s="290">
        <v>27442486</v>
      </c>
      <c r="K10" s="63">
        <v>90.598374800000002</v>
      </c>
      <c r="L10" s="63">
        <v>5.9036109899999998</v>
      </c>
      <c r="M10" s="63">
        <v>-0.53376246999999999</v>
      </c>
    </row>
    <row r="11" spans="1:13" ht="15" customHeight="1">
      <c r="A11" s="311"/>
      <c r="B11" s="312" t="s">
        <v>282</v>
      </c>
      <c r="C11" s="290">
        <v>34311430</v>
      </c>
      <c r="D11" s="63">
        <v>95.357548249999994</v>
      </c>
      <c r="E11" s="63">
        <v>4.4851877900000003</v>
      </c>
      <c r="F11" s="63">
        <v>-0.18838192000000001</v>
      </c>
      <c r="G11" s="62"/>
      <c r="H11" s="311"/>
      <c r="I11" s="312" t="s">
        <v>283</v>
      </c>
      <c r="J11" s="290">
        <v>45604038</v>
      </c>
      <c r="K11" s="63">
        <v>97.849077210000004</v>
      </c>
      <c r="L11" s="63">
        <v>9.8106454299999992</v>
      </c>
      <c r="M11" s="63">
        <v>-0.18789423</v>
      </c>
    </row>
    <row r="12" spans="1:13" ht="15" customHeight="1">
      <c r="A12" s="311"/>
      <c r="B12" s="312" t="s">
        <v>283</v>
      </c>
      <c r="C12" s="290">
        <v>39188099</v>
      </c>
      <c r="D12" s="63">
        <v>78.157876479999999</v>
      </c>
      <c r="E12" s="63">
        <v>5.1226656300000002</v>
      </c>
      <c r="F12" s="63">
        <v>-1.23504956</v>
      </c>
      <c r="G12" s="62"/>
      <c r="H12" s="311"/>
      <c r="I12" s="312" t="s">
        <v>284</v>
      </c>
      <c r="J12" s="290">
        <v>4317532</v>
      </c>
      <c r="K12" s="63">
        <v>74.694813179999997</v>
      </c>
      <c r="L12" s="63">
        <v>0.92881634000000002</v>
      </c>
      <c r="M12" s="63">
        <v>-0.27415535000000002</v>
      </c>
    </row>
    <row r="13" spans="1:13" ht="15" customHeight="1">
      <c r="A13" s="313"/>
      <c r="B13" s="314" t="s">
        <v>284</v>
      </c>
      <c r="C13" s="290">
        <v>7918413</v>
      </c>
      <c r="D13" s="63">
        <v>92.287334999999999</v>
      </c>
      <c r="E13" s="63">
        <v>1.0350944099999999</v>
      </c>
      <c r="F13" s="63">
        <v>-7.4629169999999995E-2</v>
      </c>
      <c r="G13" s="62"/>
      <c r="H13" s="313"/>
      <c r="I13" s="314" t="s">
        <v>285</v>
      </c>
      <c r="J13" s="290">
        <v>11365794</v>
      </c>
      <c r="K13" s="63">
        <v>78.383067190000006</v>
      </c>
      <c r="L13" s="63">
        <v>2.4450855599999999</v>
      </c>
      <c r="M13" s="63">
        <v>-0.58750782000000001</v>
      </c>
    </row>
    <row r="14" spans="1:13" ht="15" customHeight="1">
      <c r="A14" s="313"/>
      <c r="B14" s="314" t="s">
        <v>285</v>
      </c>
      <c r="C14" s="290">
        <v>5113172</v>
      </c>
      <c r="D14" s="63">
        <v>77.282025320000002</v>
      </c>
      <c r="E14" s="63">
        <v>0.66839349999999997</v>
      </c>
      <c r="F14" s="63">
        <v>-0.16950777</v>
      </c>
      <c r="G14" s="62"/>
      <c r="H14" s="313"/>
      <c r="I14" s="314" t="s">
        <v>286</v>
      </c>
      <c r="J14" s="290">
        <v>181038</v>
      </c>
      <c r="K14" s="63">
        <v>134.86445615</v>
      </c>
      <c r="L14" s="63">
        <v>3.8946099999999997E-2</v>
      </c>
      <c r="M14" s="63">
        <v>8.7719700000000005E-3</v>
      </c>
    </row>
    <row r="15" spans="1:13" ht="15" customHeight="1">
      <c r="A15" s="311"/>
      <c r="B15" s="312" t="s">
        <v>287</v>
      </c>
      <c r="C15" s="290">
        <v>12962012</v>
      </c>
      <c r="D15" s="63">
        <v>78.879457549999998</v>
      </c>
      <c r="E15" s="63">
        <v>1.6943933200000001</v>
      </c>
      <c r="F15" s="63">
        <v>-0.39140075000000002</v>
      </c>
      <c r="G15" s="62"/>
      <c r="H15" s="311"/>
      <c r="I15" s="312" t="s">
        <v>287</v>
      </c>
      <c r="J15" s="290">
        <v>10733302</v>
      </c>
      <c r="K15" s="63">
        <v>69.353350059999997</v>
      </c>
      <c r="L15" s="63">
        <v>2.3090196600000001</v>
      </c>
      <c r="M15" s="63">
        <v>-0.88897789999999999</v>
      </c>
    </row>
    <row r="16" spans="1:13" ht="15" customHeight="1">
      <c r="A16" s="313"/>
      <c r="B16" s="314" t="s">
        <v>288</v>
      </c>
      <c r="C16" s="290">
        <v>25714776</v>
      </c>
      <c r="D16" s="63">
        <v>79.753955590000004</v>
      </c>
      <c r="E16" s="63">
        <v>3.3614337700000001</v>
      </c>
      <c r="F16" s="63">
        <v>-0.73617111999999996</v>
      </c>
      <c r="G16" s="62"/>
      <c r="H16" s="313"/>
      <c r="I16" s="314" t="s">
        <v>288</v>
      </c>
      <c r="J16" s="290">
        <v>21221256</v>
      </c>
      <c r="K16" s="63">
        <v>93.076125099999999</v>
      </c>
      <c r="L16" s="63">
        <v>4.5652584100000002</v>
      </c>
      <c r="M16" s="63">
        <v>-0.29588575</v>
      </c>
    </row>
    <row r="17" spans="1:13" ht="15" customHeight="1">
      <c r="A17" s="313"/>
      <c r="B17" s="314" t="s">
        <v>289</v>
      </c>
      <c r="C17" s="290">
        <v>7672734</v>
      </c>
      <c r="D17" s="63">
        <v>67.672018609999995</v>
      </c>
      <c r="E17" s="63">
        <v>1.00297927</v>
      </c>
      <c r="F17" s="63">
        <v>-0.41335927</v>
      </c>
      <c r="G17" s="62"/>
      <c r="H17" s="313"/>
      <c r="I17" s="314" t="s">
        <v>289</v>
      </c>
      <c r="J17" s="290">
        <v>3138745</v>
      </c>
      <c r="K17" s="63">
        <v>71.803090280000006</v>
      </c>
      <c r="L17" s="63">
        <v>0.67522780000000004</v>
      </c>
      <c r="M17" s="63">
        <v>-0.23102365999999999</v>
      </c>
    </row>
    <row r="18" spans="1:13" ht="15" customHeight="1">
      <c r="A18" s="313"/>
      <c r="B18" s="315" t="s">
        <v>290</v>
      </c>
      <c r="C18" s="291">
        <v>495828</v>
      </c>
      <c r="D18" s="64">
        <v>71.922818609999993</v>
      </c>
      <c r="E18" s="64">
        <v>6.48146E-2</v>
      </c>
      <c r="F18" s="64">
        <v>-2.18286E-2</v>
      </c>
      <c r="G18" s="62"/>
      <c r="H18" s="313"/>
      <c r="I18" s="314" t="s">
        <v>290</v>
      </c>
      <c r="J18" s="290">
        <v>179674</v>
      </c>
      <c r="K18" s="63">
        <v>61.954842630000002</v>
      </c>
      <c r="L18" s="63">
        <v>3.865267E-2</v>
      </c>
      <c r="M18" s="63">
        <v>-2.068004E-2</v>
      </c>
    </row>
    <row r="19" spans="1:13" ht="15" customHeight="1">
      <c r="A19" s="316" t="s">
        <v>291</v>
      </c>
      <c r="B19" s="317"/>
      <c r="C19" s="289">
        <v>6214343</v>
      </c>
      <c r="D19" s="199">
        <v>96.791539139999998</v>
      </c>
      <c r="E19" s="199">
        <v>0.81233849000000002</v>
      </c>
      <c r="F19" s="199">
        <v>-2.323072E-2</v>
      </c>
      <c r="G19" s="62"/>
      <c r="H19" s="313"/>
      <c r="I19" s="315" t="s">
        <v>292</v>
      </c>
      <c r="J19" s="291">
        <v>1137721</v>
      </c>
      <c r="K19" s="64">
        <v>65.788063070000007</v>
      </c>
      <c r="L19" s="64">
        <v>0.24475414000000001</v>
      </c>
      <c r="M19" s="64">
        <v>-0.11089409</v>
      </c>
    </row>
    <row r="20" spans="1:13" ht="15" customHeight="1">
      <c r="A20" s="313"/>
      <c r="B20" s="314" t="s">
        <v>293</v>
      </c>
      <c r="C20" s="290">
        <v>2225438</v>
      </c>
      <c r="D20" s="63">
        <v>117.20344937</v>
      </c>
      <c r="E20" s="63">
        <v>0.29090909999999998</v>
      </c>
      <c r="F20" s="63">
        <v>3.683823E-2</v>
      </c>
      <c r="G20" s="62"/>
      <c r="H20" s="316" t="s">
        <v>291</v>
      </c>
      <c r="I20" s="317"/>
      <c r="J20" s="289">
        <v>6133797</v>
      </c>
      <c r="K20" s="199">
        <v>88.428080460000004</v>
      </c>
      <c r="L20" s="199">
        <v>1.3195433999999999</v>
      </c>
      <c r="M20" s="199">
        <v>-0.15044808000000001</v>
      </c>
    </row>
    <row r="21" spans="1:13" ht="15" customHeight="1">
      <c r="A21" s="318"/>
      <c r="B21" s="314" t="s">
        <v>294</v>
      </c>
      <c r="C21" s="290">
        <v>739970</v>
      </c>
      <c r="D21" s="63">
        <v>144.26897506</v>
      </c>
      <c r="E21" s="63">
        <v>9.6728830000000002E-2</v>
      </c>
      <c r="F21" s="63">
        <v>2.560641E-2</v>
      </c>
      <c r="G21" s="62"/>
      <c r="H21" s="318"/>
      <c r="I21" s="314" t="s">
        <v>295</v>
      </c>
      <c r="J21" s="290">
        <v>4154088</v>
      </c>
      <c r="K21" s="63">
        <v>83.810914960000005</v>
      </c>
      <c r="L21" s="63">
        <v>0.89365517000000005</v>
      </c>
      <c r="M21" s="63">
        <v>-0.15039710000000001</v>
      </c>
    </row>
    <row r="22" spans="1:13" ht="15" customHeight="1">
      <c r="A22" s="318"/>
      <c r="B22" s="314" t="s">
        <v>296</v>
      </c>
      <c r="C22" s="290">
        <v>1405092</v>
      </c>
      <c r="D22" s="63">
        <v>86.799977760000004</v>
      </c>
      <c r="E22" s="63">
        <v>0.18367353</v>
      </c>
      <c r="F22" s="63">
        <v>-2.409727E-2</v>
      </c>
      <c r="G22" s="62"/>
      <c r="H22" s="318"/>
      <c r="I22" s="315" t="s">
        <v>297</v>
      </c>
      <c r="J22" s="291">
        <v>1596380</v>
      </c>
      <c r="K22" s="64">
        <v>120.75984948999999</v>
      </c>
      <c r="L22" s="64">
        <v>0.34342392999999999</v>
      </c>
      <c r="M22" s="64">
        <v>5.1437509999999999E-2</v>
      </c>
    </row>
    <row r="23" spans="1:13" ht="15" customHeight="1">
      <c r="A23" s="318"/>
      <c r="B23" s="315" t="s">
        <v>297</v>
      </c>
      <c r="C23" s="291">
        <v>1298772</v>
      </c>
      <c r="D23" s="64">
        <v>67.115490949999995</v>
      </c>
      <c r="E23" s="64">
        <v>0.16977539</v>
      </c>
      <c r="F23" s="64">
        <v>-7.176449E-2</v>
      </c>
      <c r="G23" s="62"/>
      <c r="H23" s="316" t="s">
        <v>298</v>
      </c>
      <c r="I23" s="317"/>
      <c r="J23" s="289">
        <v>51136265</v>
      </c>
      <c r="K23" s="199">
        <v>80.040660310000007</v>
      </c>
      <c r="L23" s="199">
        <v>11.00077507</v>
      </c>
      <c r="M23" s="199">
        <v>-2.3900476799999999</v>
      </c>
    </row>
    <row r="24" spans="1:13" ht="15" customHeight="1">
      <c r="A24" s="316" t="s">
        <v>298</v>
      </c>
      <c r="B24" s="317"/>
      <c r="C24" s="288">
        <v>126260322</v>
      </c>
      <c r="D24" s="200">
        <v>84.506759840000001</v>
      </c>
      <c r="E24" s="200">
        <v>16.504740680000001</v>
      </c>
      <c r="F24" s="200">
        <v>-2.6105124800000001</v>
      </c>
      <c r="G24" s="62"/>
      <c r="H24" s="318"/>
      <c r="I24" s="314" t="s">
        <v>299</v>
      </c>
      <c r="J24" s="290">
        <v>457218</v>
      </c>
      <c r="K24" s="63">
        <v>69.197659599999994</v>
      </c>
      <c r="L24" s="63">
        <v>9.8359790000000002E-2</v>
      </c>
      <c r="M24" s="63">
        <v>-3.8146760000000002E-2</v>
      </c>
    </row>
    <row r="25" spans="1:13" ht="15" customHeight="1">
      <c r="A25" s="318"/>
      <c r="B25" s="314" t="s">
        <v>299</v>
      </c>
      <c r="C25" s="290">
        <v>651937</v>
      </c>
      <c r="D25" s="63">
        <v>45.92101667</v>
      </c>
      <c r="E25" s="63">
        <v>8.5221160000000004E-2</v>
      </c>
      <c r="F25" s="63">
        <v>-8.6582619999999999E-2</v>
      </c>
      <c r="G25" s="62"/>
      <c r="H25" s="318"/>
      <c r="I25" s="314" t="s">
        <v>300</v>
      </c>
      <c r="J25" s="290">
        <v>1983578</v>
      </c>
      <c r="K25" s="63">
        <v>76.350398170000005</v>
      </c>
      <c r="L25" s="63">
        <v>0.42672056000000003</v>
      </c>
      <c r="M25" s="63">
        <v>-0.11516058999999999</v>
      </c>
    </row>
    <row r="26" spans="1:13" ht="15" customHeight="1">
      <c r="A26" s="318"/>
      <c r="B26" s="314" t="s">
        <v>300</v>
      </c>
      <c r="C26" s="290">
        <v>2435422</v>
      </c>
      <c r="D26" s="63">
        <v>88.505669010000005</v>
      </c>
      <c r="E26" s="63">
        <v>0.31835819999999998</v>
      </c>
      <c r="F26" s="63">
        <v>-3.5669329999999999E-2</v>
      </c>
      <c r="G26" s="62"/>
      <c r="H26" s="318"/>
      <c r="I26" s="314" t="s">
        <v>301</v>
      </c>
      <c r="J26" s="290">
        <v>826087</v>
      </c>
      <c r="K26" s="63">
        <v>72.729169600000006</v>
      </c>
      <c r="L26" s="63">
        <v>0.17771335999999999</v>
      </c>
      <c r="M26" s="63">
        <v>-5.8057400000000002E-2</v>
      </c>
    </row>
    <row r="27" spans="1:13" ht="15" customHeight="1">
      <c r="A27" s="318"/>
      <c r="B27" s="314" t="s">
        <v>301</v>
      </c>
      <c r="C27" s="290">
        <v>1265691</v>
      </c>
      <c r="D27" s="63">
        <v>140.48357683</v>
      </c>
      <c r="E27" s="63">
        <v>0.16545103999999999</v>
      </c>
      <c r="F27" s="63">
        <v>4.1132879999999997E-2</v>
      </c>
      <c r="G27" s="62"/>
      <c r="H27" s="318"/>
      <c r="I27" s="314" t="s">
        <v>302</v>
      </c>
      <c r="J27" s="290">
        <v>3391075</v>
      </c>
      <c r="K27" s="63">
        <v>80.415309449999995</v>
      </c>
      <c r="L27" s="63">
        <v>0.72951071999999995</v>
      </c>
      <c r="M27" s="63">
        <v>-0.15479518</v>
      </c>
    </row>
    <row r="28" spans="1:13" ht="15" customHeight="1">
      <c r="A28" s="318"/>
      <c r="B28" s="314" t="s">
        <v>302</v>
      </c>
      <c r="C28" s="290">
        <v>18319757</v>
      </c>
      <c r="D28" s="63">
        <v>75.296126909999998</v>
      </c>
      <c r="E28" s="63">
        <v>2.3947573900000001</v>
      </c>
      <c r="F28" s="63">
        <v>-0.67782907999999997</v>
      </c>
      <c r="G28" s="62"/>
      <c r="H28" s="318"/>
      <c r="I28" s="314" t="s">
        <v>303</v>
      </c>
      <c r="J28" s="290">
        <v>1110217</v>
      </c>
      <c r="K28" s="63">
        <v>70.587625669999994</v>
      </c>
      <c r="L28" s="63">
        <v>0.2388373</v>
      </c>
      <c r="M28" s="63">
        <v>-8.6706459999999999E-2</v>
      </c>
    </row>
    <row r="29" spans="1:13" ht="15" customHeight="1">
      <c r="A29" s="318"/>
      <c r="B29" s="314" t="s">
        <v>304</v>
      </c>
      <c r="C29" s="290">
        <v>12620924</v>
      </c>
      <c r="D29" s="63">
        <v>68.077530420000002</v>
      </c>
      <c r="E29" s="63">
        <v>1.6498063199999999</v>
      </c>
      <c r="F29" s="63">
        <v>-0.66740878999999997</v>
      </c>
      <c r="G29" s="62"/>
      <c r="H29" s="318"/>
      <c r="I29" s="314" t="s">
        <v>304</v>
      </c>
      <c r="J29" s="290">
        <v>1172398</v>
      </c>
      <c r="K29" s="63">
        <v>46.55631958</v>
      </c>
      <c r="L29" s="63">
        <v>0.25221409</v>
      </c>
      <c r="M29" s="63">
        <v>-0.25225213000000002</v>
      </c>
    </row>
    <row r="30" spans="1:13" ht="15" customHeight="1">
      <c r="A30" s="319"/>
      <c r="B30" s="314" t="s">
        <v>305</v>
      </c>
      <c r="C30" s="290">
        <v>9827136</v>
      </c>
      <c r="D30" s="63">
        <v>88.991681240000005</v>
      </c>
      <c r="E30" s="63">
        <v>1.28460255</v>
      </c>
      <c r="F30" s="63">
        <v>-0.13709026999999999</v>
      </c>
      <c r="G30" s="62"/>
      <c r="H30" s="319"/>
      <c r="I30" s="314" t="s">
        <v>305</v>
      </c>
      <c r="J30" s="290">
        <v>815837</v>
      </c>
      <c r="K30" s="63">
        <v>83.664091290000002</v>
      </c>
      <c r="L30" s="63">
        <v>0.17550831</v>
      </c>
      <c r="M30" s="63">
        <v>-2.985724E-2</v>
      </c>
    </row>
    <row r="31" spans="1:13" ht="15" customHeight="1">
      <c r="A31" s="318"/>
      <c r="B31" s="314" t="s">
        <v>306</v>
      </c>
      <c r="C31" s="290">
        <v>21907800</v>
      </c>
      <c r="D31" s="63">
        <v>89.798990739999994</v>
      </c>
      <c r="E31" s="63">
        <v>2.8637861199999999</v>
      </c>
      <c r="F31" s="63">
        <v>-0.28065871999999997</v>
      </c>
      <c r="G31" s="62"/>
      <c r="H31" s="318"/>
      <c r="I31" s="314" t="s">
        <v>306</v>
      </c>
      <c r="J31" s="290">
        <v>3557757</v>
      </c>
      <c r="K31" s="63">
        <v>95.975627320000001</v>
      </c>
      <c r="L31" s="63">
        <v>0.76536846000000003</v>
      </c>
      <c r="M31" s="63">
        <v>-2.7961179999999999E-2</v>
      </c>
    </row>
    <row r="32" spans="1:13" ht="15" customHeight="1">
      <c r="A32" s="318"/>
      <c r="B32" s="314" t="s">
        <v>307</v>
      </c>
      <c r="C32" s="290">
        <v>27023894</v>
      </c>
      <c r="D32" s="63">
        <v>92.361227600000007</v>
      </c>
      <c r="E32" s="63">
        <v>3.5325615799999999</v>
      </c>
      <c r="F32" s="63">
        <v>-0.25205185000000002</v>
      </c>
      <c r="G32" s="62"/>
      <c r="H32" s="318"/>
      <c r="I32" s="314" t="s">
        <v>307</v>
      </c>
      <c r="J32" s="290">
        <v>8122397</v>
      </c>
      <c r="K32" s="63">
        <v>93.910802970000006</v>
      </c>
      <c r="L32" s="63">
        <v>1.74734433</v>
      </c>
      <c r="M32" s="63">
        <v>-9.8712179999999997E-2</v>
      </c>
    </row>
    <row r="33" spans="1:13" ht="15" customHeight="1">
      <c r="A33" s="318"/>
      <c r="B33" s="314" t="s">
        <v>308</v>
      </c>
      <c r="C33" s="290">
        <v>1842715</v>
      </c>
      <c r="D33" s="63">
        <v>93.214710269999998</v>
      </c>
      <c r="E33" s="63">
        <v>0.24087958000000001</v>
      </c>
      <c r="F33" s="63">
        <v>-1.512691E-2</v>
      </c>
      <c r="G33" s="62"/>
      <c r="H33" s="318"/>
      <c r="I33" s="314" t="s">
        <v>308</v>
      </c>
      <c r="J33" s="290">
        <v>661857</v>
      </c>
      <c r="K33" s="63">
        <v>83.349116839999994</v>
      </c>
      <c r="L33" s="63">
        <v>0.14238310000000001</v>
      </c>
      <c r="M33" s="63">
        <v>-2.4782350000000002E-2</v>
      </c>
    </row>
    <row r="34" spans="1:13" ht="15" customHeight="1">
      <c r="A34" s="318"/>
      <c r="B34" s="314" t="s">
        <v>309</v>
      </c>
      <c r="C34" s="290">
        <v>806095</v>
      </c>
      <c r="D34" s="63">
        <v>128.55067424999999</v>
      </c>
      <c r="E34" s="63">
        <v>0.10537268</v>
      </c>
      <c r="F34" s="63">
        <v>2.019E-2</v>
      </c>
      <c r="G34" s="62"/>
      <c r="H34" s="318"/>
      <c r="I34" s="314" t="s">
        <v>310</v>
      </c>
      <c r="J34" s="290">
        <v>2290681</v>
      </c>
      <c r="K34" s="63">
        <v>48.841687399999998</v>
      </c>
      <c r="L34" s="63">
        <v>0.49278661000000001</v>
      </c>
      <c r="M34" s="63">
        <v>-0.44970966000000001</v>
      </c>
    </row>
    <row r="35" spans="1:13" ht="15" customHeight="1">
      <c r="A35" s="318"/>
      <c r="B35" s="314" t="s">
        <v>310</v>
      </c>
      <c r="C35" s="290">
        <v>5405317</v>
      </c>
      <c r="D35" s="63">
        <v>78.444407290000001</v>
      </c>
      <c r="E35" s="63">
        <v>0.70658266999999997</v>
      </c>
      <c r="F35" s="63">
        <v>-0.16750478999999999</v>
      </c>
      <c r="G35" s="62"/>
      <c r="H35" s="318"/>
      <c r="I35" s="314" t="s">
        <v>311</v>
      </c>
      <c r="J35" s="290">
        <v>6267284</v>
      </c>
      <c r="K35" s="63">
        <v>114.58169248</v>
      </c>
      <c r="L35" s="63">
        <v>1.3482600199999999</v>
      </c>
      <c r="M35" s="63">
        <v>0.14949067999999999</v>
      </c>
    </row>
    <row r="36" spans="1:13" ht="15" customHeight="1">
      <c r="A36" s="318"/>
      <c r="B36" s="314" t="s">
        <v>311</v>
      </c>
      <c r="C36" s="290">
        <v>11128435</v>
      </c>
      <c r="D36" s="63">
        <v>81.631526550000004</v>
      </c>
      <c r="E36" s="63">
        <v>1.4547082600000001</v>
      </c>
      <c r="F36" s="63">
        <v>-0.28239521000000001</v>
      </c>
      <c r="G36" s="62"/>
      <c r="H36" s="318"/>
      <c r="I36" s="314" t="s">
        <v>312</v>
      </c>
      <c r="J36" s="290">
        <v>9784492</v>
      </c>
      <c r="K36" s="63">
        <v>72.302211589999999</v>
      </c>
      <c r="L36" s="63">
        <v>2.1049053099999999</v>
      </c>
      <c r="M36" s="63">
        <v>-0.70254452000000001</v>
      </c>
    </row>
    <row r="37" spans="1:13" ht="15" customHeight="1">
      <c r="A37" s="318"/>
      <c r="B37" s="314" t="s">
        <v>314</v>
      </c>
      <c r="C37" s="290">
        <v>1311108</v>
      </c>
      <c r="D37" s="63">
        <v>79.865208870000004</v>
      </c>
      <c r="E37" s="63">
        <v>0.17138795000000001</v>
      </c>
      <c r="F37" s="63">
        <v>-3.7276579999999997E-2</v>
      </c>
      <c r="G37" s="62"/>
      <c r="H37" s="318"/>
      <c r="I37" s="314" t="s">
        <v>314</v>
      </c>
      <c r="J37" s="290">
        <v>2454099</v>
      </c>
      <c r="K37" s="63">
        <v>83.546156370000006</v>
      </c>
      <c r="L37" s="63">
        <v>0.52794218000000004</v>
      </c>
      <c r="M37" s="63">
        <v>-9.0588909999999995E-2</v>
      </c>
    </row>
    <row r="38" spans="1:13" ht="15" customHeight="1">
      <c r="A38" s="318"/>
      <c r="B38" s="314" t="s">
        <v>315</v>
      </c>
      <c r="C38" s="290">
        <v>6447379</v>
      </c>
      <c r="D38" s="63">
        <v>89.37376888</v>
      </c>
      <c r="E38" s="63">
        <v>0.84280094000000005</v>
      </c>
      <c r="F38" s="63">
        <v>-8.6449100000000001E-2</v>
      </c>
      <c r="G38" s="62"/>
      <c r="H38" s="318"/>
      <c r="I38" s="314" t="s">
        <v>315</v>
      </c>
      <c r="J38" s="290">
        <v>820460</v>
      </c>
      <c r="K38" s="63">
        <v>75.996454249999999</v>
      </c>
      <c r="L38" s="63">
        <v>0.17650283999999999</v>
      </c>
      <c r="M38" s="63">
        <v>-4.8571499999999997E-2</v>
      </c>
    </row>
    <row r="39" spans="1:13" ht="15" customHeight="1">
      <c r="A39" s="318"/>
      <c r="B39" s="314" t="s">
        <v>316</v>
      </c>
      <c r="C39" s="290">
        <v>711538</v>
      </c>
      <c r="D39" s="63">
        <v>83.689676669999997</v>
      </c>
      <c r="E39" s="63">
        <v>9.3012200000000003E-2</v>
      </c>
      <c r="F39" s="63">
        <v>-1.5638559999999999E-2</v>
      </c>
      <c r="G39" s="62"/>
      <c r="H39" s="318"/>
      <c r="I39" s="314" t="s">
        <v>317</v>
      </c>
      <c r="J39" s="290">
        <v>4069949</v>
      </c>
      <c r="K39" s="63">
        <v>80.787675809999996</v>
      </c>
      <c r="L39" s="63">
        <v>0.87555463</v>
      </c>
      <c r="M39" s="63">
        <v>-0.18141192</v>
      </c>
    </row>
    <row r="40" spans="1:13" ht="15" customHeight="1">
      <c r="A40" s="318"/>
      <c r="B40" s="315" t="s">
        <v>317</v>
      </c>
      <c r="C40" s="291">
        <v>3455573</v>
      </c>
      <c r="D40" s="64">
        <v>120.64347647</v>
      </c>
      <c r="E40" s="64">
        <v>0.45171227000000003</v>
      </c>
      <c r="F40" s="64">
        <v>6.6681770000000001E-2</v>
      </c>
      <c r="G40" s="62"/>
      <c r="H40" s="318"/>
      <c r="I40" s="315" t="s">
        <v>318</v>
      </c>
      <c r="J40" s="291">
        <v>3119732</v>
      </c>
      <c r="K40" s="64">
        <v>77.421157649999998</v>
      </c>
      <c r="L40" s="64">
        <v>0.6711376</v>
      </c>
      <c r="M40" s="64">
        <v>-0.17053022000000001</v>
      </c>
    </row>
    <row r="41" spans="1:13" ht="15" customHeight="1">
      <c r="A41" s="316" t="s">
        <v>319</v>
      </c>
      <c r="B41" s="317"/>
      <c r="C41" s="289">
        <v>24051993</v>
      </c>
      <c r="D41" s="199">
        <v>79.077309040000003</v>
      </c>
      <c r="E41" s="199">
        <v>3.1440748900000002</v>
      </c>
      <c r="F41" s="199">
        <v>-0.71767002000000002</v>
      </c>
      <c r="G41" s="62"/>
      <c r="H41" s="316" t="s">
        <v>319</v>
      </c>
      <c r="I41" s="317"/>
      <c r="J41" s="289">
        <v>2747345</v>
      </c>
      <c r="K41" s="199">
        <v>72.285389080000002</v>
      </c>
      <c r="L41" s="199">
        <v>0.59102721999999996</v>
      </c>
      <c r="M41" s="199">
        <v>-0.19743016999999999</v>
      </c>
    </row>
    <row r="42" spans="1:13" ht="15" customHeight="1">
      <c r="A42" s="313"/>
      <c r="B42" s="314" t="s">
        <v>320</v>
      </c>
      <c r="C42" s="290">
        <v>209006</v>
      </c>
      <c r="D42" s="63">
        <v>21.238763590000001</v>
      </c>
      <c r="E42" s="63">
        <v>2.7321249999999998E-2</v>
      </c>
      <c r="F42" s="63">
        <v>-8.7407789999999999E-2</v>
      </c>
      <c r="G42" s="62"/>
      <c r="H42" s="318"/>
      <c r="I42" s="314" t="s">
        <v>321</v>
      </c>
      <c r="J42" s="290">
        <v>1026672</v>
      </c>
      <c r="K42" s="63">
        <v>64.183808130000003</v>
      </c>
      <c r="L42" s="63">
        <v>0.22086454</v>
      </c>
      <c r="M42" s="63">
        <v>-0.10738106</v>
      </c>
    </row>
    <row r="43" spans="1:13" ht="15" customHeight="1">
      <c r="A43" s="318"/>
      <c r="B43" s="314" t="s">
        <v>321</v>
      </c>
      <c r="C43" s="290">
        <v>4871728</v>
      </c>
      <c r="D43" s="63">
        <v>100.33175996999999</v>
      </c>
      <c r="E43" s="63">
        <v>0.63683195000000004</v>
      </c>
      <c r="F43" s="63">
        <v>1.81667E-3</v>
      </c>
      <c r="G43" s="62"/>
      <c r="H43" s="318"/>
      <c r="I43" s="315" t="s">
        <v>322</v>
      </c>
      <c r="J43" s="291">
        <v>294652</v>
      </c>
      <c r="K43" s="64">
        <v>36.987726909999999</v>
      </c>
      <c r="L43" s="64">
        <v>6.3387509999999994E-2</v>
      </c>
      <c r="M43" s="64">
        <v>-9.4084689999999999E-2</v>
      </c>
    </row>
    <row r="44" spans="1:13" ht="15" customHeight="1">
      <c r="A44" s="318"/>
      <c r="B44" s="314" t="s">
        <v>322</v>
      </c>
      <c r="C44" s="290">
        <v>13673231</v>
      </c>
      <c r="D44" s="63">
        <v>74.953844660000001</v>
      </c>
      <c r="E44" s="63">
        <v>1.7873638199999999</v>
      </c>
      <c r="F44" s="63">
        <v>-0.51525995000000002</v>
      </c>
      <c r="G44" s="62"/>
      <c r="H44" s="316" t="s">
        <v>323</v>
      </c>
      <c r="I44" s="317"/>
      <c r="J44" s="289">
        <v>54313042</v>
      </c>
      <c r="K44" s="199">
        <v>99.704105949999999</v>
      </c>
      <c r="L44" s="199">
        <v>11.684184569999999</v>
      </c>
      <c r="M44" s="199">
        <v>-3.02113E-2</v>
      </c>
    </row>
    <row r="45" spans="1:13" ht="15" customHeight="1">
      <c r="A45" s="318"/>
      <c r="B45" s="314" t="s">
        <v>324</v>
      </c>
      <c r="C45" s="291">
        <v>920823</v>
      </c>
      <c r="D45" s="64">
        <v>69.552347260000005</v>
      </c>
      <c r="E45" s="64">
        <v>0.12036992000000001</v>
      </c>
      <c r="F45" s="64">
        <v>-4.5459670000000001E-2</v>
      </c>
      <c r="G45" s="62"/>
      <c r="H45" s="318"/>
      <c r="I45" s="314" t="s">
        <v>325</v>
      </c>
      <c r="J45" s="290">
        <v>13087670</v>
      </c>
      <c r="K45" s="63">
        <v>91.14635801</v>
      </c>
      <c r="L45" s="63">
        <v>2.81550704</v>
      </c>
      <c r="M45" s="63">
        <v>-0.23827968999999999</v>
      </c>
    </row>
    <row r="46" spans="1:13" ht="15" customHeight="1">
      <c r="A46" s="318"/>
      <c r="B46" s="315" t="s">
        <v>326</v>
      </c>
      <c r="C46" s="337">
        <v>3600861</v>
      </c>
      <c r="D46" s="338">
        <v>89.782456760000002</v>
      </c>
      <c r="E46" s="338">
        <v>0.47070430000000002</v>
      </c>
      <c r="F46" s="338">
        <v>-4.6213560000000001E-2</v>
      </c>
      <c r="G46" s="62"/>
      <c r="H46" s="319"/>
      <c r="I46" s="315" t="s">
        <v>327</v>
      </c>
      <c r="J46" s="291">
        <v>41225372</v>
      </c>
      <c r="K46" s="64">
        <v>102.76728808</v>
      </c>
      <c r="L46" s="64">
        <v>8.8686775400000002</v>
      </c>
      <c r="M46" s="64">
        <v>0.20806838999999999</v>
      </c>
    </row>
    <row r="47" spans="1:13" ht="15" customHeight="1">
      <c r="A47" s="309" t="s">
        <v>323</v>
      </c>
      <c r="B47" s="317"/>
      <c r="C47" s="624">
        <v>201222586</v>
      </c>
      <c r="D47" s="340">
        <v>77.576997480000003</v>
      </c>
      <c r="E47" s="340">
        <v>26.30380272</v>
      </c>
      <c r="F47" s="340">
        <v>-6.5591204200000002</v>
      </c>
      <c r="G47" s="62"/>
      <c r="H47" s="316" t="s">
        <v>328</v>
      </c>
      <c r="I47" s="317"/>
      <c r="J47" s="289">
        <v>26568832</v>
      </c>
      <c r="K47" s="199">
        <v>122.40175422</v>
      </c>
      <c r="L47" s="199">
        <v>5.7156646999999996</v>
      </c>
      <c r="M47" s="199">
        <v>0.91139974999999995</v>
      </c>
    </row>
    <row r="48" spans="1:13" ht="15" customHeight="1">
      <c r="A48" s="318"/>
      <c r="B48" s="314" t="s">
        <v>325</v>
      </c>
      <c r="C48" s="341">
        <v>8398286</v>
      </c>
      <c r="D48" s="342">
        <v>76.136388460000006</v>
      </c>
      <c r="E48" s="342">
        <v>1.09782337</v>
      </c>
      <c r="F48" s="342">
        <v>-0.29685381999999999</v>
      </c>
      <c r="G48" s="62"/>
      <c r="H48" s="318"/>
      <c r="I48" s="314" t="s">
        <v>329</v>
      </c>
      <c r="J48" s="290">
        <v>2539833</v>
      </c>
      <c r="K48" s="63">
        <v>49.869574630000002</v>
      </c>
      <c r="L48" s="63">
        <v>0.54638584999999995</v>
      </c>
      <c r="M48" s="63">
        <v>-0.47853415999999999</v>
      </c>
    </row>
    <row r="49" spans="1:13" ht="15" customHeight="1">
      <c r="A49" s="318"/>
      <c r="B49" s="315" t="s">
        <v>327</v>
      </c>
      <c r="C49" s="337">
        <v>192824300</v>
      </c>
      <c r="D49" s="338">
        <v>77.640981830000001</v>
      </c>
      <c r="E49" s="338">
        <v>25.20597935</v>
      </c>
      <c r="F49" s="338">
        <v>-6.2622666100000002</v>
      </c>
      <c r="G49" s="62"/>
      <c r="H49" s="318"/>
      <c r="I49" s="314" t="s">
        <v>330</v>
      </c>
      <c r="J49" s="290">
        <v>769295</v>
      </c>
      <c r="K49" s="63">
        <v>71.467722260000002</v>
      </c>
      <c r="L49" s="63">
        <v>0.16549588000000001</v>
      </c>
      <c r="M49" s="63">
        <v>-5.7565390000000001E-2</v>
      </c>
    </row>
    <row r="50" spans="1:13" ht="15" customHeight="1">
      <c r="A50" s="316" t="s">
        <v>328</v>
      </c>
      <c r="B50" s="317"/>
      <c r="C50" s="339">
        <v>31447592</v>
      </c>
      <c r="D50" s="340">
        <v>82.818793479999997</v>
      </c>
      <c r="E50" s="340">
        <v>4.11082708</v>
      </c>
      <c r="F50" s="340">
        <v>-0.73573299999999997</v>
      </c>
      <c r="G50" s="62"/>
      <c r="H50" s="318"/>
      <c r="I50" s="315" t="s">
        <v>331</v>
      </c>
      <c r="J50" s="291">
        <v>1479405</v>
      </c>
      <c r="K50" s="64">
        <v>96.000054509999998</v>
      </c>
      <c r="L50" s="64">
        <v>0.31825948999999998</v>
      </c>
      <c r="M50" s="64">
        <v>-1.155345E-2</v>
      </c>
    </row>
    <row r="51" spans="1:13" ht="15" customHeight="1">
      <c r="A51" s="318"/>
      <c r="B51" s="314" t="s">
        <v>329</v>
      </c>
      <c r="C51" s="290">
        <v>17854495</v>
      </c>
      <c r="D51" s="63">
        <v>82.187013399999998</v>
      </c>
      <c r="E51" s="63">
        <v>2.3339383699999998</v>
      </c>
      <c r="F51" s="63">
        <v>-0.43640446999999999</v>
      </c>
      <c r="G51" s="62"/>
      <c r="H51" s="414"/>
      <c r="I51" s="321" t="s">
        <v>332</v>
      </c>
      <c r="J51" s="415">
        <v>13779738</v>
      </c>
      <c r="K51" s="416">
        <v>113.90070464</v>
      </c>
      <c r="L51" s="416">
        <v>2.9643893299999999</v>
      </c>
      <c r="M51" s="416">
        <v>0.31520523</v>
      </c>
    </row>
    <row r="52" spans="1:13" ht="15" customHeight="1">
      <c r="A52" s="318"/>
      <c r="B52" s="314" t="s">
        <v>333</v>
      </c>
      <c r="C52" s="290">
        <v>178319</v>
      </c>
      <c r="D52" s="63">
        <v>43.724391590000003</v>
      </c>
      <c r="E52" s="63">
        <v>2.330985E-2</v>
      </c>
      <c r="F52" s="63">
        <v>-2.5882260000000001E-2</v>
      </c>
      <c r="G52" s="62"/>
      <c r="H52" s="318" t="s">
        <v>334</v>
      </c>
      <c r="I52" s="411"/>
      <c r="J52" s="412">
        <v>11682326</v>
      </c>
      <c r="K52" s="413">
        <v>156.43461686000001</v>
      </c>
      <c r="L52" s="413">
        <v>2.5131800399999999</v>
      </c>
      <c r="M52" s="413">
        <v>0.78992178999999996</v>
      </c>
    </row>
    <row r="53" spans="1:13" ht="15" customHeight="1">
      <c r="A53" s="318"/>
      <c r="B53" s="314" t="s">
        <v>335</v>
      </c>
      <c r="C53" s="290">
        <v>1417734</v>
      </c>
      <c r="D53" s="63">
        <v>111.73174935999999</v>
      </c>
      <c r="E53" s="63">
        <v>0.18532609</v>
      </c>
      <c r="F53" s="63">
        <v>1.678762E-2</v>
      </c>
      <c r="G53" s="62"/>
      <c r="H53" s="318"/>
      <c r="I53" s="314" t="s">
        <v>336</v>
      </c>
      <c r="J53" s="290">
        <v>3287428</v>
      </c>
      <c r="K53" s="63">
        <v>595.73741674999997</v>
      </c>
      <c r="L53" s="63">
        <v>0.70721347999999995</v>
      </c>
      <c r="M53" s="63">
        <v>0.51273754999999999</v>
      </c>
    </row>
    <row r="54" spans="1:13" ht="15" customHeight="1">
      <c r="A54" s="318"/>
      <c r="B54" s="314" t="s">
        <v>337</v>
      </c>
      <c r="C54" s="290">
        <v>448841</v>
      </c>
      <c r="D54" s="63">
        <v>107.91496462000001</v>
      </c>
      <c r="E54" s="63">
        <v>5.8672460000000003E-2</v>
      </c>
      <c r="F54" s="63">
        <v>3.71251E-3</v>
      </c>
      <c r="G54" s="62"/>
      <c r="H54" s="318"/>
      <c r="I54" s="314" t="s">
        <v>338</v>
      </c>
      <c r="J54" s="290">
        <v>1900930</v>
      </c>
      <c r="K54" s="63">
        <v>138.93909769999999</v>
      </c>
      <c r="L54" s="63">
        <v>0.40894077000000001</v>
      </c>
      <c r="M54" s="63">
        <v>9.9854949999999998E-2</v>
      </c>
    </row>
    <row r="55" spans="1:13" ht="15" customHeight="1">
      <c r="A55" s="318"/>
      <c r="B55" s="314" t="s">
        <v>331</v>
      </c>
      <c r="C55" s="290">
        <v>286547</v>
      </c>
      <c r="D55" s="63">
        <v>37.497415519999997</v>
      </c>
      <c r="E55" s="63">
        <v>3.7457400000000002E-2</v>
      </c>
      <c r="F55" s="63">
        <v>-5.3864250000000002E-2</v>
      </c>
      <c r="G55" s="62"/>
      <c r="H55" s="318"/>
      <c r="I55" s="315" t="s">
        <v>339</v>
      </c>
      <c r="J55" s="290">
        <v>204595</v>
      </c>
      <c r="K55" s="63">
        <v>130.67485053999999</v>
      </c>
      <c r="L55" s="63">
        <v>4.4013839999999999E-2</v>
      </c>
      <c r="M55" s="63">
        <v>9.0017599999999993E-3</v>
      </c>
    </row>
    <row r="56" spans="1:13" ht="15" customHeight="1">
      <c r="A56" s="318"/>
      <c r="B56" s="314" t="s">
        <v>332</v>
      </c>
      <c r="C56" s="290">
        <v>8067700</v>
      </c>
      <c r="D56" s="63">
        <v>87.484302279999994</v>
      </c>
      <c r="E56" s="63">
        <v>1.0546091900000001</v>
      </c>
      <c r="F56" s="63">
        <v>-0.13016156000000001</v>
      </c>
      <c r="G56" s="62"/>
      <c r="H56" s="318"/>
      <c r="I56" s="315" t="s">
        <v>340</v>
      </c>
      <c r="J56" s="337">
        <v>959872</v>
      </c>
      <c r="K56" s="338">
        <v>135.95034884</v>
      </c>
      <c r="L56" s="338">
        <v>0.20649408</v>
      </c>
      <c r="M56" s="338">
        <v>4.7574930000000001E-2</v>
      </c>
    </row>
    <row r="57" spans="1:13" ht="15" customHeight="1">
      <c r="A57" s="318"/>
      <c r="B57" s="315" t="s">
        <v>341</v>
      </c>
      <c r="C57" s="291">
        <v>560471</v>
      </c>
      <c r="D57" s="64">
        <v>140.11179525</v>
      </c>
      <c r="E57" s="64">
        <v>7.326473E-2</v>
      </c>
      <c r="F57" s="64">
        <v>1.8095E-2</v>
      </c>
      <c r="G57" s="62"/>
      <c r="H57" s="313"/>
      <c r="I57" s="410" t="s">
        <v>342</v>
      </c>
      <c r="J57" s="291">
        <v>4455026</v>
      </c>
      <c r="K57" s="64">
        <v>130.07773961000001</v>
      </c>
      <c r="L57" s="64">
        <v>0.95839496999999996</v>
      </c>
      <c r="M57" s="64">
        <v>0.19307875999999999</v>
      </c>
    </row>
    <row r="58" spans="1:13" ht="15" customHeight="1">
      <c r="A58" s="316" t="s">
        <v>334</v>
      </c>
      <c r="B58" s="317"/>
      <c r="C58" s="289">
        <v>4473061</v>
      </c>
      <c r="D58" s="199">
        <v>72.213816499999993</v>
      </c>
      <c r="E58" s="199">
        <v>0.58471823000000001</v>
      </c>
      <c r="F58" s="199">
        <v>-0.1940982</v>
      </c>
      <c r="G58" s="62"/>
      <c r="H58" s="316" t="s">
        <v>343</v>
      </c>
      <c r="I58" s="317"/>
      <c r="J58" s="289">
        <v>15753077</v>
      </c>
      <c r="K58" s="199">
        <v>48.412245599999999</v>
      </c>
      <c r="L58" s="199">
        <v>3.3889071999999998</v>
      </c>
      <c r="M58" s="199">
        <v>-3.1462906899999998</v>
      </c>
    </row>
    <row r="59" spans="1:13" ht="15" customHeight="1">
      <c r="A59" s="318"/>
      <c r="B59" s="314" t="s">
        <v>336</v>
      </c>
      <c r="C59" s="290">
        <v>623544</v>
      </c>
      <c r="D59" s="63">
        <v>74.336561709999998</v>
      </c>
      <c r="E59" s="63">
        <v>8.150963E-2</v>
      </c>
      <c r="F59" s="63">
        <v>-2.4276579999999999E-2</v>
      </c>
      <c r="G59" s="62"/>
      <c r="H59" s="318"/>
      <c r="I59" s="314" t="s">
        <v>344</v>
      </c>
      <c r="J59" s="290">
        <v>7726799</v>
      </c>
      <c r="K59" s="63">
        <v>41.433554630000003</v>
      </c>
      <c r="L59" s="63">
        <v>1.66224064</v>
      </c>
      <c r="M59" s="63">
        <v>-2.04709662</v>
      </c>
    </row>
    <row r="60" spans="1:13" ht="15" customHeight="1">
      <c r="A60" s="318"/>
      <c r="B60" s="315" t="s">
        <v>345</v>
      </c>
      <c r="C60" s="292">
        <v>1947923</v>
      </c>
      <c r="D60" s="201">
        <v>89.344348010000004</v>
      </c>
      <c r="E60" s="201">
        <v>0.25463236</v>
      </c>
      <c r="F60" s="201">
        <v>-2.6199489999999999E-2</v>
      </c>
      <c r="G60" s="62"/>
      <c r="H60" s="318"/>
      <c r="I60" s="314" t="s">
        <v>346</v>
      </c>
      <c r="J60" s="293">
        <v>4729626</v>
      </c>
      <c r="K60" s="202">
        <v>51.066339769999999</v>
      </c>
      <c r="L60" s="202">
        <v>1.0174687499999999</v>
      </c>
      <c r="M60" s="202">
        <v>-0.84945782999999997</v>
      </c>
    </row>
    <row r="61" spans="1:13" ht="15" customHeight="1">
      <c r="A61" s="316" t="s">
        <v>343</v>
      </c>
      <c r="B61" s="317"/>
      <c r="C61" s="289">
        <v>9019457</v>
      </c>
      <c r="D61" s="199">
        <v>74.38440928</v>
      </c>
      <c r="E61" s="199">
        <v>1.1790228</v>
      </c>
      <c r="F61" s="199">
        <v>-0.35027644000000002</v>
      </c>
      <c r="G61" s="62"/>
      <c r="H61" s="318"/>
      <c r="I61" s="314" t="s">
        <v>347</v>
      </c>
      <c r="J61" s="291">
        <v>563193</v>
      </c>
      <c r="K61" s="64">
        <v>90.731337179999997</v>
      </c>
      <c r="L61" s="64">
        <v>0.12115784</v>
      </c>
      <c r="M61" s="64">
        <v>-1.078348E-2</v>
      </c>
    </row>
    <row r="62" spans="1:13" ht="15" customHeight="1">
      <c r="A62" s="318"/>
      <c r="B62" s="314" t="s">
        <v>344</v>
      </c>
      <c r="C62" s="290">
        <v>6443668</v>
      </c>
      <c r="D62" s="63">
        <v>72.291733489999999</v>
      </c>
      <c r="E62" s="63">
        <v>0.84231584000000004</v>
      </c>
      <c r="F62" s="63">
        <v>-0.27852357</v>
      </c>
      <c r="G62" s="203"/>
      <c r="H62" s="318"/>
      <c r="I62" s="314" t="s">
        <v>348</v>
      </c>
      <c r="J62" s="293">
        <v>2188598</v>
      </c>
      <c r="K62" s="202">
        <v>79.884031899999997</v>
      </c>
      <c r="L62" s="202">
        <v>0.47082583</v>
      </c>
      <c r="M62" s="202">
        <v>-0.10329731</v>
      </c>
    </row>
    <row r="63" spans="1:13" ht="15" customHeight="1">
      <c r="A63" s="320"/>
      <c r="B63" s="321" t="s">
        <v>347</v>
      </c>
      <c r="C63" s="294">
        <v>1672175</v>
      </c>
      <c r="D63" s="70">
        <v>76.443543759999997</v>
      </c>
      <c r="E63" s="70">
        <v>0.21858659999999999</v>
      </c>
      <c r="F63" s="70">
        <v>-5.8111080000000002E-2</v>
      </c>
      <c r="G63" s="203"/>
      <c r="H63" s="320"/>
      <c r="I63" s="321" t="s">
        <v>349</v>
      </c>
      <c r="J63" s="294">
        <v>188845</v>
      </c>
      <c r="K63" s="70">
        <v>52.382009070000002</v>
      </c>
      <c r="L63" s="70">
        <v>4.0625599999999998E-2</v>
      </c>
      <c r="M63" s="70">
        <v>-3.2176330000000003E-2</v>
      </c>
    </row>
    <row r="64" spans="1:13" ht="15" customHeight="1">
      <c r="A64" s="204"/>
      <c r="B64" s="205"/>
      <c r="C64" s="295"/>
      <c r="D64" s="206"/>
      <c r="E64" s="206"/>
      <c r="F64" s="206"/>
      <c r="H64" s="204"/>
      <c r="I64" s="205"/>
      <c r="J64" s="295"/>
      <c r="K64" s="206"/>
      <c r="L64" s="206"/>
      <c r="M64" s="206"/>
    </row>
    <row r="65" spans="1:13" ht="13.5">
      <c r="A65" s="717" t="s">
        <v>350</v>
      </c>
      <c r="B65" s="718"/>
      <c r="C65" s="296"/>
      <c r="D65" s="207"/>
      <c r="E65" s="207"/>
      <c r="F65" s="207"/>
      <c r="H65" s="717" t="s">
        <v>350</v>
      </c>
      <c r="I65" s="718"/>
      <c r="J65" s="296"/>
      <c r="K65" s="207"/>
      <c r="L65" s="207"/>
      <c r="M65" s="207"/>
    </row>
    <row r="66" spans="1:13" ht="15" customHeight="1">
      <c r="A66" s="65" t="s">
        <v>351</v>
      </c>
      <c r="B66" s="66"/>
      <c r="C66" s="297">
        <v>125208057</v>
      </c>
      <c r="D66" s="30">
        <v>84.373234710000006</v>
      </c>
      <c r="E66" s="30">
        <v>16.367188680000002</v>
      </c>
      <c r="F66" s="30">
        <v>-2.6151990199999999</v>
      </c>
      <c r="G66" s="67"/>
      <c r="H66" s="65" t="s">
        <v>351</v>
      </c>
      <c r="I66" s="66"/>
      <c r="J66" s="297">
        <v>44943957</v>
      </c>
      <c r="K66" s="30">
        <v>80.030210440000005</v>
      </c>
      <c r="L66" s="208">
        <v>9.6686443900000008</v>
      </c>
      <c r="M66" s="208">
        <v>-2.10200086</v>
      </c>
    </row>
    <row r="67" spans="1:13" ht="15" customHeight="1">
      <c r="A67" s="68" t="s">
        <v>352</v>
      </c>
      <c r="B67" s="69"/>
      <c r="C67" s="294">
        <v>125460466</v>
      </c>
      <c r="D67" s="70">
        <v>83.369546940000006</v>
      </c>
      <c r="E67" s="70">
        <v>16.400183559999999</v>
      </c>
      <c r="F67" s="70">
        <v>-2.82235484</v>
      </c>
      <c r="G67" s="67"/>
      <c r="H67" s="68" t="s">
        <v>352</v>
      </c>
      <c r="I67" s="69"/>
      <c r="J67" s="294">
        <v>121768943</v>
      </c>
      <c r="K67" s="70">
        <v>89.225607690000004</v>
      </c>
      <c r="L67" s="70">
        <v>26.195748810000001</v>
      </c>
      <c r="M67" s="70">
        <v>-2.7560167999999998</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CK99"/>
  <sheetViews>
    <sheetView showGridLines="0" showZeros="0" zoomScaleNormal="100" zoomScaleSheetLayoutView="100" workbookViewId="0"/>
  </sheetViews>
  <sheetFormatPr defaultRowHeight="12"/>
  <cols>
    <col min="1" max="1" width="9.25" style="86" customWidth="1"/>
    <col min="2" max="2" width="4.625" style="86" customWidth="1"/>
    <col min="3" max="3" width="3.125" style="86" customWidth="1"/>
    <col min="4" max="4" width="7.125" style="86" customWidth="1"/>
    <col min="5" max="5" width="3.625" style="86" customWidth="1"/>
    <col min="6" max="6" width="6.625" style="86" customWidth="1"/>
    <col min="7" max="7" width="3.125" style="86" customWidth="1"/>
    <col min="8" max="8" width="7.125" style="86" customWidth="1"/>
    <col min="9" max="9" width="3.625" style="86" customWidth="1"/>
    <col min="10" max="10" width="6.625" style="86" customWidth="1"/>
    <col min="11" max="11" width="2.125" style="86" customWidth="1"/>
    <col min="12" max="12" width="1.625" style="86" customWidth="1"/>
    <col min="13" max="13" width="4.125" style="86" customWidth="1"/>
    <col min="14" max="15" width="3.625" style="86" customWidth="1"/>
    <col min="16" max="16" width="6.625" style="86" customWidth="1"/>
    <col min="17" max="17" width="3.125" style="86" customWidth="1"/>
    <col min="18" max="18" width="7.125" style="86" customWidth="1"/>
    <col min="19" max="19" width="3.625" style="86" customWidth="1"/>
    <col min="20" max="20" width="6.625" style="86" customWidth="1"/>
    <col min="21" max="16384" width="9" style="86"/>
  </cols>
  <sheetData>
    <row r="1" spans="1:20" ht="17.25" customHeight="1">
      <c r="A1" s="14" t="s">
        <v>353</v>
      </c>
      <c r="B1" s="85"/>
      <c r="C1" s="85"/>
      <c r="D1" s="85"/>
      <c r="E1" s="85"/>
      <c r="F1" s="85"/>
      <c r="G1" s="85"/>
      <c r="H1" s="85"/>
      <c r="I1" s="85"/>
      <c r="J1" s="85"/>
      <c r="K1" s="85"/>
      <c r="L1" s="85"/>
      <c r="M1" s="85"/>
      <c r="N1" s="85"/>
      <c r="O1" s="85"/>
      <c r="P1" s="85"/>
      <c r="Q1" s="85"/>
      <c r="R1" s="85"/>
      <c r="S1" s="85"/>
      <c r="T1" s="85"/>
    </row>
    <row r="2" spans="1:20" ht="8.25" customHeight="1">
      <c r="A2" s="15"/>
      <c r="B2" s="15"/>
      <c r="C2" s="15"/>
      <c r="D2" s="15"/>
      <c r="E2" s="15"/>
      <c r="F2" s="15"/>
      <c r="G2" s="15"/>
      <c r="H2" s="15"/>
      <c r="I2" s="15"/>
      <c r="J2" s="15"/>
      <c r="K2" s="15"/>
      <c r="L2" s="15"/>
      <c r="M2" s="15"/>
      <c r="N2" s="15"/>
      <c r="O2" s="15"/>
      <c r="P2" s="85"/>
      <c r="Q2" s="85"/>
      <c r="R2" s="85"/>
      <c r="S2" s="85"/>
      <c r="T2" s="15"/>
    </row>
    <row r="3" spans="1:20" ht="15" customHeight="1" thickBot="1">
      <c r="A3" s="16" t="s">
        <v>413</v>
      </c>
      <c r="T3" s="87" t="s">
        <v>95</v>
      </c>
    </row>
    <row r="4" spans="1:20" ht="13.5" customHeight="1" thickBot="1">
      <c r="A4" s="646" t="s">
        <v>96</v>
      </c>
      <c r="B4" s="663"/>
      <c r="C4" s="688" t="s">
        <v>97</v>
      </c>
      <c r="D4" s="689"/>
      <c r="E4" s="689"/>
      <c r="F4" s="690"/>
      <c r="G4" s="691" t="s">
        <v>98</v>
      </c>
      <c r="H4" s="692"/>
      <c r="I4" s="692"/>
      <c r="J4" s="693"/>
      <c r="K4" s="691" t="s">
        <v>99</v>
      </c>
      <c r="L4" s="692"/>
      <c r="M4" s="692"/>
      <c r="N4" s="692"/>
      <c r="O4" s="692"/>
      <c r="P4" s="693"/>
      <c r="Q4" s="694" t="s">
        <v>100</v>
      </c>
      <c r="R4" s="695"/>
      <c r="S4" s="695"/>
      <c r="T4" s="696"/>
    </row>
    <row r="5" spans="1:20" ht="13.5" customHeight="1" thickBot="1">
      <c r="A5" s="646"/>
      <c r="B5" s="663"/>
      <c r="C5" s="697" t="s">
        <v>101</v>
      </c>
      <c r="D5" s="698"/>
      <c r="E5" s="641" t="s">
        <v>102</v>
      </c>
      <c r="F5" s="642"/>
      <c r="G5" s="643" t="s">
        <v>101</v>
      </c>
      <c r="H5" s="644"/>
      <c r="I5" s="641" t="s">
        <v>102</v>
      </c>
      <c r="J5" s="642"/>
      <c r="K5" s="643" t="s">
        <v>101</v>
      </c>
      <c r="L5" s="699"/>
      <c r="M5" s="699"/>
      <c r="N5" s="699"/>
      <c r="O5" s="641" t="s">
        <v>102</v>
      </c>
      <c r="P5" s="642"/>
      <c r="Q5" s="643" t="s">
        <v>101</v>
      </c>
      <c r="R5" s="644"/>
      <c r="S5" s="641" t="s">
        <v>102</v>
      </c>
      <c r="T5" s="645"/>
    </row>
    <row r="6" spans="1:20" ht="15" customHeight="1" thickBot="1">
      <c r="A6" s="646" t="s">
        <v>354</v>
      </c>
      <c r="B6" s="647"/>
      <c r="C6" s="88"/>
      <c r="D6" s="649">
        <v>5277.0829999999996</v>
      </c>
      <c r="E6" s="649"/>
      <c r="F6" s="650"/>
      <c r="G6" s="89"/>
      <c r="H6" s="649">
        <v>11854.945</v>
      </c>
      <c r="I6" s="649"/>
      <c r="J6" s="650"/>
      <c r="K6" s="651"/>
      <c r="L6" s="652"/>
      <c r="M6" s="649">
        <v>17132.027999999998</v>
      </c>
      <c r="N6" s="649"/>
      <c r="O6" s="649"/>
      <c r="P6" s="653"/>
      <c r="Q6" s="90"/>
      <c r="R6" s="649">
        <v>-6577.8620000000001</v>
      </c>
      <c r="S6" s="649"/>
      <c r="T6" s="654"/>
    </row>
    <row r="7" spans="1:20" ht="12.95" customHeight="1" thickBot="1">
      <c r="A7" s="648"/>
      <c r="B7" s="647"/>
      <c r="C7" s="655">
        <v>89.910089620736002</v>
      </c>
      <c r="D7" s="656"/>
      <c r="E7" s="657">
        <v>7.1638136571139155E-2</v>
      </c>
      <c r="F7" s="658"/>
      <c r="G7" s="659">
        <v>87.321191445179423</v>
      </c>
      <c r="H7" s="656"/>
      <c r="I7" s="657">
        <v>0.28322477612965291</v>
      </c>
      <c r="J7" s="658"/>
      <c r="K7" s="660">
        <v>88.102604088001456</v>
      </c>
      <c r="L7" s="659"/>
      <c r="M7" s="659"/>
      <c r="N7" s="656"/>
      <c r="O7" s="657">
        <v>0.14830348855590586</v>
      </c>
      <c r="P7" s="658"/>
      <c r="Q7" s="660">
        <v>85.349598797866292</v>
      </c>
      <c r="R7" s="656"/>
      <c r="S7" s="661" t="s">
        <v>104</v>
      </c>
      <c r="T7" s="662"/>
    </row>
    <row r="8" spans="1:20" ht="15" customHeight="1" thickBot="1">
      <c r="A8" s="700" t="s">
        <v>105</v>
      </c>
      <c r="B8" s="663"/>
      <c r="C8" s="88"/>
      <c r="D8" s="649">
        <v>7366304.1119999997</v>
      </c>
      <c r="E8" s="649"/>
      <c r="F8" s="650"/>
      <c r="G8" s="90"/>
      <c r="H8" s="649">
        <v>4185701.9580000001</v>
      </c>
      <c r="I8" s="649"/>
      <c r="J8" s="650"/>
      <c r="K8" s="651"/>
      <c r="L8" s="652"/>
      <c r="M8" s="649">
        <v>11552006.07</v>
      </c>
      <c r="N8" s="649"/>
      <c r="O8" s="649"/>
      <c r="P8" s="650"/>
      <c r="Q8" s="90"/>
      <c r="R8" s="649">
        <v>3180602.1540000001</v>
      </c>
      <c r="S8" s="649"/>
      <c r="T8" s="654"/>
    </row>
    <row r="9" spans="1:20" ht="12.95" customHeight="1" thickBot="1">
      <c r="A9" s="646"/>
      <c r="B9" s="663"/>
      <c r="C9" s="655">
        <v>76.560843728808294</v>
      </c>
      <c r="D9" s="656"/>
      <c r="E9" s="661" t="s">
        <v>104</v>
      </c>
      <c r="F9" s="701"/>
      <c r="G9" s="660">
        <v>82.768823712382371</v>
      </c>
      <c r="H9" s="656"/>
      <c r="I9" s="661" t="s">
        <v>104</v>
      </c>
      <c r="J9" s="701"/>
      <c r="K9" s="660">
        <v>78.699628584921399</v>
      </c>
      <c r="L9" s="659"/>
      <c r="M9" s="659"/>
      <c r="N9" s="656"/>
      <c r="O9" s="661" t="s">
        <v>104</v>
      </c>
      <c r="P9" s="701"/>
      <c r="Q9" s="660">
        <v>69.68275476865638</v>
      </c>
      <c r="R9" s="656"/>
      <c r="S9" s="661" t="s">
        <v>104</v>
      </c>
      <c r="T9" s="662"/>
    </row>
    <row r="10" spans="1:20" ht="12" customHeight="1"/>
    <row r="11" spans="1:20" ht="12" customHeight="1">
      <c r="A11" s="57" t="s">
        <v>106</v>
      </c>
      <c r="T11" s="87" t="s">
        <v>95</v>
      </c>
    </row>
    <row r="12" spans="1:20" ht="19.5" customHeight="1">
      <c r="A12" s="702" t="s">
        <v>107</v>
      </c>
      <c r="B12" s="703"/>
      <c r="C12" s="93" t="s">
        <v>97</v>
      </c>
      <c r="D12" s="94"/>
      <c r="E12" s="95"/>
      <c r="F12" s="96"/>
      <c r="G12" s="93" t="s">
        <v>98</v>
      </c>
      <c r="H12" s="97"/>
      <c r="I12" s="97"/>
      <c r="J12" s="98"/>
      <c r="K12" s="99" t="s">
        <v>99</v>
      </c>
      <c r="L12" s="100"/>
      <c r="M12" s="100"/>
      <c r="N12" s="100"/>
      <c r="O12" s="100"/>
      <c r="P12" s="101"/>
      <c r="Q12" s="102" t="s">
        <v>100</v>
      </c>
      <c r="R12" s="100"/>
      <c r="S12" s="100"/>
      <c r="T12" s="101"/>
    </row>
    <row r="13" spans="1:20" ht="19.5" customHeight="1">
      <c r="A13" s="704"/>
      <c r="B13" s="705"/>
      <c r="C13" s="103" t="s">
        <v>108</v>
      </c>
      <c r="D13" s="104"/>
      <c r="E13" s="105"/>
      <c r="F13" s="106" t="s">
        <v>109</v>
      </c>
      <c r="G13" s="103" t="s">
        <v>108</v>
      </c>
      <c r="H13" s="104"/>
      <c r="I13" s="105"/>
      <c r="J13" s="106" t="s">
        <v>109</v>
      </c>
      <c r="K13" s="107" t="s">
        <v>108</v>
      </c>
      <c r="L13" s="108"/>
      <c r="M13" s="109"/>
      <c r="N13" s="108"/>
      <c r="O13" s="108"/>
      <c r="P13" s="106" t="s">
        <v>109</v>
      </c>
      <c r="Q13" s="107" t="s">
        <v>110</v>
      </c>
      <c r="R13" s="108"/>
      <c r="S13" s="110"/>
      <c r="T13" s="106" t="s">
        <v>109</v>
      </c>
    </row>
    <row r="14" spans="1:20" ht="13.5">
      <c r="A14" s="706" t="s">
        <v>111</v>
      </c>
      <c r="B14" s="707"/>
      <c r="C14" s="111"/>
      <c r="D14" s="664">
        <v>11347.733</v>
      </c>
      <c r="E14" s="665"/>
      <c r="F14" s="112">
        <v>88.469642652352348</v>
      </c>
      <c r="G14" s="113"/>
      <c r="H14" s="664">
        <v>34493.184999999998</v>
      </c>
      <c r="I14" s="665"/>
      <c r="J14" s="112">
        <v>105.06374182084694</v>
      </c>
      <c r="K14" s="666"/>
      <c r="L14" s="667"/>
      <c r="M14" s="664">
        <v>45840.917999999998</v>
      </c>
      <c r="N14" s="664"/>
      <c r="O14" s="665"/>
      <c r="P14" s="112">
        <v>100.40190401476703</v>
      </c>
      <c r="Q14" s="113"/>
      <c r="R14" s="664">
        <v>-23145.452000000001</v>
      </c>
      <c r="S14" s="665"/>
      <c r="T14" s="114">
        <v>115.70397457511676</v>
      </c>
    </row>
    <row r="15" spans="1:20" ht="13.5">
      <c r="A15" s="708" t="s">
        <v>112</v>
      </c>
      <c r="B15" s="709"/>
      <c r="C15" s="115"/>
      <c r="D15" s="668">
        <v>9060.98</v>
      </c>
      <c r="E15" s="669"/>
      <c r="F15" s="116">
        <v>79.848371476487856</v>
      </c>
      <c r="G15" s="117"/>
      <c r="H15" s="668">
        <v>27418.858</v>
      </c>
      <c r="I15" s="669"/>
      <c r="J15" s="116">
        <v>79.490653008703021</v>
      </c>
      <c r="K15" s="670"/>
      <c r="L15" s="671"/>
      <c r="M15" s="668">
        <v>36479.838000000003</v>
      </c>
      <c r="N15" s="668"/>
      <c r="O15" s="669"/>
      <c r="P15" s="116">
        <v>79.579204761998881</v>
      </c>
      <c r="Q15" s="117"/>
      <c r="R15" s="668">
        <v>-18357.878000000001</v>
      </c>
      <c r="S15" s="669"/>
      <c r="T15" s="118">
        <v>79.315271095159432</v>
      </c>
    </row>
    <row r="16" spans="1:20" ht="12" customHeight="1">
      <c r="A16" s="708" t="s">
        <v>113</v>
      </c>
      <c r="B16" s="709"/>
      <c r="C16" s="115"/>
      <c r="D16" s="668">
        <v>9774.0249999999996</v>
      </c>
      <c r="E16" s="669"/>
      <c r="F16" s="116">
        <v>107.86940264739575</v>
      </c>
      <c r="G16" s="117"/>
      <c r="H16" s="668">
        <v>27142.975999999999</v>
      </c>
      <c r="I16" s="669"/>
      <c r="J16" s="116">
        <v>98.993823885735864</v>
      </c>
      <c r="K16" s="670"/>
      <c r="L16" s="671"/>
      <c r="M16" s="668">
        <v>36917.000999999997</v>
      </c>
      <c r="N16" s="668"/>
      <c r="O16" s="669"/>
      <c r="P16" s="116">
        <v>101.19836880854569</v>
      </c>
      <c r="Q16" s="117"/>
      <c r="R16" s="668">
        <v>-17368.951000000001</v>
      </c>
      <c r="S16" s="669"/>
      <c r="T16" s="118">
        <v>94.613064756177153</v>
      </c>
    </row>
    <row r="17" spans="1:20" ht="13.5" customHeight="1">
      <c r="A17" s="708" t="s">
        <v>114</v>
      </c>
      <c r="B17" s="709"/>
      <c r="C17" s="115"/>
      <c r="D17" s="668">
        <v>11907.68</v>
      </c>
      <c r="E17" s="669"/>
      <c r="F17" s="116">
        <v>121.82985003619287</v>
      </c>
      <c r="G17" s="117"/>
      <c r="H17" s="668">
        <v>30222.496999999999</v>
      </c>
      <c r="I17" s="669"/>
      <c r="J17" s="116">
        <v>111.34555400262668</v>
      </c>
      <c r="K17" s="670"/>
      <c r="L17" s="671"/>
      <c r="M17" s="668">
        <v>42130.177000000003</v>
      </c>
      <c r="N17" s="668"/>
      <c r="O17" s="669"/>
      <c r="P17" s="116">
        <v>114.12134208843237</v>
      </c>
      <c r="Q17" s="117"/>
      <c r="R17" s="668">
        <v>-18314.816999999999</v>
      </c>
      <c r="S17" s="669"/>
      <c r="T17" s="118">
        <v>105.4457289907721</v>
      </c>
    </row>
    <row r="18" spans="1:20" ht="27" customHeight="1">
      <c r="A18" s="635" t="s">
        <v>115</v>
      </c>
      <c r="B18" s="636"/>
      <c r="C18" s="119"/>
      <c r="D18" s="637">
        <v>11398.209000000001</v>
      </c>
      <c r="E18" s="638"/>
      <c r="F18" s="120">
        <v>95.721492347795717</v>
      </c>
      <c r="G18" s="121"/>
      <c r="H18" s="637">
        <v>24702.855</v>
      </c>
      <c r="I18" s="638"/>
      <c r="J18" s="120">
        <v>81.736644725285274</v>
      </c>
      <c r="K18" s="639"/>
      <c r="L18" s="640"/>
      <c r="M18" s="637">
        <v>36101.063999999998</v>
      </c>
      <c r="N18" s="637"/>
      <c r="O18" s="638"/>
      <c r="P18" s="120">
        <v>85.689324305473477</v>
      </c>
      <c r="Q18" s="121"/>
      <c r="R18" s="637">
        <v>-13304.646000000001</v>
      </c>
      <c r="S18" s="638"/>
      <c r="T18" s="122">
        <v>72.644165650139996</v>
      </c>
    </row>
    <row r="19" spans="1:20">
      <c r="A19" s="123" t="s">
        <v>112</v>
      </c>
      <c r="B19" s="124" t="s">
        <v>116</v>
      </c>
      <c r="C19" s="111"/>
      <c r="D19" s="664">
        <v>4516.0559999999996</v>
      </c>
      <c r="E19" s="665"/>
      <c r="F19" s="112">
        <v>74.422912348661413</v>
      </c>
      <c r="G19" s="113"/>
      <c r="H19" s="664">
        <v>13577.87</v>
      </c>
      <c r="I19" s="665"/>
      <c r="J19" s="112">
        <v>80.869132918906331</v>
      </c>
      <c r="K19" s="666"/>
      <c r="L19" s="667"/>
      <c r="M19" s="664">
        <v>18093.925999999999</v>
      </c>
      <c r="N19" s="664"/>
      <c r="O19" s="665"/>
      <c r="P19" s="112">
        <v>79.157860861838131</v>
      </c>
      <c r="Q19" s="113"/>
      <c r="R19" s="664">
        <v>-9061.8140000000003</v>
      </c>
      <c r="S19" s="665"/>
      <c r="T19" s="114">
        <v>84.517419134606683</v>
      </c>
    </row>
    <row r="20" spans="1:20" ht="13.5" customHeight="1">
      <c r="A20" s="125" t="s">
        <v>112</v>
      </c>
      <c r="B20" s="126" t="s">
        <v>117</v>
      </c>
      <c r="C20" s="115"/>
      <c r="D20" s="668">
        <v>4544.924</v>
      </c>
      <c r="E20" s="669"/>
      <c r="F20" s="116">
        <v>86.084073252047403</v>
      </c>
      <c r="G20" s="117"/>
      <c r="H20" s="668">
        <v>13840.987999999999</v>
      </c>
      <c r="I20" s="669"/>
      <c r="J20" s="116">
        <v>78.183290124709259</v>
      </c>
      <c r="K20" s="670"/>
      <c r="L20" s="671"/>
      <c r="M20" s="668">
        <v>18385.912</v>
      </c>
      <c r="N20" s="668"/>
      <c r="O20" s="669"/>
      <c r="P20" s="116">
        <v>79.998259574840233</v>
      </c>
      <c r="Q20" s="117"/>
      <c r="R20" s="668">
        <v>-9296.0640000000003</v>
      </c>
      <c r="S20" s="669"/>
      <c r="T20" s="118">
        <v>74.825715077293893</v>
      </c>
    </row>
    <row r="21" spans="1:20" ht="13.5" customHeight="1">
      <c r="A21" s="125" t="s">
        <v>113</v>
      </c>
      <c r="B21" s="126" t="s">
        <v>116</v>
      </c>
      <c r="C21" s="115"/>
      <c r="D21" s="668">
        <v>4672.3320000000003</v>
      </c>
      <c r="E21" s="669"/>
      <c r="F21" s="116">
        <v>103.46045310332732</v>
      </c>
      <c r="G21" s="117"/>
      <c r="H21" s="668">
        <v>13792.043</v>
      </c>
      <c r="I21" s="669"/>
      <c r="J21" s="116">
        <v>101.57736817335856</v>
      </c>
      <c r="K21" s="670"/>
      <c r="L21" s="671"/>
      <c r="M21" s="668">
        <v>18464.375</v>
      </c>
      <c r="N21" s="668"/>
      <c r="O21" s="669"/>
      <c r="P21" s="116">
        <v>102.04736661352544</v>
      </c>
      <c r="Q21" s="117"/>
      <c r="R21" s="668">
        <v>-9119.7109999999993</v>
      </c>
      <c r="S21" s="669"/>
      <c r="T21" s="118">
        <v>100.63891181169686</v>
      </c>
    </row>
    <row r="22" spans="1:20" ht="13.5" customHeight="1">
      <c r="A22" s="125" t="s">
        <v>113</v>
      </c>
      <c r="B22" s="126" t="s">
        <v>117</v>
      </c>
      <c r="C22" s="115"/>
      <c r="D22" s="668">
        <v>5101.6930000000002</v>
      </c>
      <c r="E22" s="669"/>
      <c r="F22" s="116">
        <v>112.25034786060229</v>
      </c>
      <c r="G22" s="117"/>
      <c r="H22" s="668">
        <v>13350.933000000001</v>
      </c>
      <c r="I22" s="669"/>
      <c r="J22" s="116">
        <v>96.459392927730306</v>
      </c>
      <c r="K22" s="670"/>
      <c r="L22" s="671"/>
      <c r="M22" s="668">
        <v>18452.626</v>
      </c>
      <c r="N22" s="668"/>
      <c r="O22" s="669"/>
      <c r="P22" s="116">
        <v>100.36285390683911</v>
      </c>
      <c r="Q22" s="117"/>
      <c r="R22" s="668">
        <v>-8249.24</v>
      </c>
      <c r="S22" s="669"/>
      <c r="T22" s="118">
        <v>88.739062037438643</v>
      </c>
    </row>
    <row r="23" spans="1:20" ht="13.5" customHeight="1">
      <c r="A23" s="125" t="s">
        <v>114</v>
      </c>
      <c r="B23" s="126" t="s">
        <v>116</v>
      </c>
      <c r="C23" s="115"/>
      <c r="D23" s="668">
        <v>5812.902</v>
      </c>
      <c r="E23" s="669"/>
      <c r="F23" s="116">
        <v>124.41115057748465</v>
      </c>
      <c r="G23" s="117"/>
      <c r="H23" s="668">
        <v>15345.869000000001</v>
      </c>
      <c r="I23" s="669"/>
      <c r="J23" s="116">
        <v>111.26610466629201</v>
      </c>
      <c r="K23" s="670"/>
      <c r="L23" s="671"/>
      <c r="M23" s="668">
        <v>21158.771000000001</v>
      </c>
      <c r="N23" s="668"/>
      <c r="O23" s="669"/>
      <c r="P23" s="116">
        <v>114.59240293809023</v>
      </c>
      <c r="Q23" s="117"/>
      <c r="R23" s="668">
        <v>-9532.9670000000006</v>
      </c>
      <c r="S23" s="669"/>
      <c r="T23" s="118">
        <v>104.53145938506165</v>
      </c>
    </row>
    <row r="24" spans="1:20" ht="13.5" customHeight="1">
      <c r="A24" s="125" t="s">
        <v>114</v>
      </c>
      <c r="B24" s="126" t="s">
        <v>117</v>
      </c>
      <c r="C24" s="115"/>
      <c r="D24" s="668">
        <v>6094.7780000000002</v>
      </c>
      <c r="E24" s="669"/>
      <c r="F24" s="116">
        <v>119.46579302204189</v>
      </c>
      <c r="G24" s="117"/>
      <c r="H24" s="668">
        <v>14876.628000000001</v>
      </c>
      <c r="I24" s="669"/>
      <c r="J24" s="116">
        <v>111.42762831631316</v>
      </c>
      <c r="K24" s="670"/>
      <c r="L24" s="671"/>
      <c r="M24" s="668">
        <v>20971.405999999999</v>
      </c>
      <c r="N24" s="668"/>
      <c r="O24" s="669"/>
      <c r="P24" s="116">
        <v>113.64998130889339</v>
      </c>
      <c r="Q24" s="117"/>
      <c r="R24" s="668">
        <v>-8781.85</v>
      </c>
      <c r="S24" s="669"/>
      <c r="T24" s="118">
        <v>106.45647356604972</v>
      </c>
    </row>
    <row r="25" spans="1:20" ht="24" customHeight="1">
      <c r="A25" s="622" t="s">
        <v>115</v>
      </c>
      <c r="B25" s="126" t="s">
        <v>116</v>
      </c>
      <c r="C25" s="115"/>
      <c r="D25" s="668">
        <v>5869.2889999999998</v>
      </c>
      <c r="E25" s="669"/>
      <c r="F25" s="116">
        <v>100.97003183607775</v>
      </c>
      <c r="G25" s="117"/>
      <c r="H25" s="668">
        <v>13576.252</v>
      </c>
      <c r="I25" s="669"/>
      <c r="J25" s="116">
        <v>88.46844711107596</v>
      </c>
      <c r="K25" s="670"/>
      <c r="L25" s="671"/>
      <c r="M25" s="668">
        <v>19445.541000000001</v>
      </c>
      <c r="N25" s="668"/>
      <c r="O25" s="669"/>
      <c r="P25" s="116">
        <v>91.902979620130111</v>
      </c>
      <c r="Q25" s="117"/>
      <c r="R25" s="668">
        <v>-7706.9629999999997</v>
      </c>
      <c r="S25" s="669"/>
      <c r="T25" s="118">
        <v>80.845375841540204</v>
      </c>
    </row>
    <row r="26" spans="1:20" ht="13.5" customHeight="1">
      <c r="A26" s="125" t="s">
        <v>420</v>
      </c>
      <c r="B26" s="126" t="s">
        <v>117</v>
      </c>
      <c r="C26" s="115"/>
      <c r="D26" s="668">
        <v>5528.92</v>
      </c>
      <c r="E26" s="669"/>
      <c r="F26" s="116">
        <v>90.715691367265549</v>
      </c>
      <c r="G26" s="117"/>
      <c r="H26" s="668">
        <v>11126.602999999999</v>
      </c>
      <c r="I26" s="669"/>
      <c r="J26" s="116">
        <v>74.792506742791446</v>
      </c>
      <c r="K26" s="670"/>
      <c r="L26" s="671"/>
      <c r="M26" s="668">
        <v>16655.523000000001</v>
      </c>
      <c r="N26" s="668"/>
      <c r="O26" s="669"/>
      <c r="P26" s="116">
        <v>79.420154280547521</v>
      </c>
      <c r="Q26" s="117"/>
      <c r="R26" s="668">
        <v>-5597.683</v>
      </c>
      <c r="S26" s="669"/>
      <c r="T26" s="118">
        <v>63.741500936590811</v>
      </c>
    </row>
    <row r="27" spans="1:20" ht="13.5" customHeight="1">
      <c r="A27" s="127" t="s">
        <v>130</v>
      </c>
      <c r="B27" s="128" t="s">
        <v>116</v>
      </c>
      <c r="C27" s="119"/>
      <c r="D27" s="637">
        <v>5277.0829999999996</v>
      </c>
      <c r="E27" s="638"/>
      <c r="F27" s="120">
        <v>89.910089620736002</v>
      </c>
      <c r="G27" s="121"/>
      <c r="H27" s="637">
        <v>11854.945</v>
      </c>
      <c r="I27" s="638"/>
      <c r="J27" s="120">
        <v>87.321191445179423</v>
      </c>
      <c r="K27" s="639"/>
      <c r="L27" s="640"/>
      <c r="M27" s="637">
        <v>17132.027999999998</v>
      </c>
      <c r="N27" s="637"/>
      <c r="O27" s="638"/>
      <c r="P27" s="120">
        <v>88.102604088001456</v>
      </c>
      <c r="Q27" s="121"/>
      <c r="R27" s="637">
        <v>-6577.8620000000001</v>
      </c>
      <c r="S27" s="638"/>
      <c r="T27" s="122">
        <v>85.349598797866292</v>
      </c>
    </row>
    <row r="28" spans="1:20" ht="13.5" customHeight="1">
      <c r="A28" s="623" t="s">
        <v>425</v>
      </c>
      <c r="B28" s="610" t="s">
        <v>118</v>
      </c>
      <c r="C28" s="111"/>
      <c r="D28" s="664">
        <v>788.82</v>
      </c>
      <c r="E28" s="665"/>
      <c r="F28" s="112">
        <v>143.80328908869166</v>
      </c>
      <c r="G28" s="113"/>
      <c r="H28" s="664">
        <v>2675.444</v>
      </c>
      <c r="I28" s="665"/>
      <c r="J28" s="112">
        <v>98.677716736836089</v>
      </c>
      <c r="K28" s="666"/>
      <c r="L28" s="667"/>
      <c r="M28" s="664">
        <v>3464.2640000000001</v>
      </c>
      <c r="N28" s="664"/>
      <c r="O28" s="665"/>
      <c r="P28" s="112">
        <v>106.27111302531785</v>
      </c>
      <c r="Q28" s="113"/>
      <c r="R28" s="664">
        <v>-1886.624</v>
      </c>
      <c r="S28" s="665"/>
      <c r="T28" s="114">
        <v>87.232482288785505</v>
      </c>
    </row>
    <row r="29" spans="1:20" ht="13.5" customHeight="1">
      <c r="A29" s="633"/>
      <c r="B29" s="134" t="s">
        <v>119</v>
      </c>
      <c r="C29" s="115"/>
      <c r="D29" s="668">
        <v>1085.527</v>
      </c>
      <c r="E29" s="669"/>
      <c r="F29" s="116">
        <v>108.65385674062553</v>
      </c>
      <c r="G29" s="117"/>
      <c r="H29" s="668">
        <v>1728.9259999999999</v>
      </c>
      <c r="I29" s="669"/>
      <c r="J29" s="116">
        <v>81.152937355136515</v>
      </c>
      <c r="K29" s="670"/>
      <c r="L29" s="671"/>
      <c r="M29" s="668">
        <v>2814.453</v>
      </c>
      <c r="N29" s="668"/>
      <c r="O29" s="669"/>
      <c r="P29" s="116">
        <v>89.932331540621362</v>
      </c>
      <c r="Q29" s="117"/>
      <c r="R29" s="668">
        <v>-643.399</v>
      </c>
      <c r="S29" s="669"/>
      <c r="T29" s="118">
        <v>56.868263234884672</v>
      </c>
    </row>
    <row r="30" spans="1:20" ht="13.5" customHeight="1">
      <c r="A30" s="129"/>
      <c r="B30" s="135" t="s">
        <v>120</v>
      </c>
      <c r="C30" s="115"/>
      <c r="D30" s="668">
        <v>948.98299999999995</v>
      </c>
      <c r="E30" s="669"/>
      <c r="F30" s="116">
        <v>77.636645807750554</v>
      </c>
      <c r="G30" s="117"/>
      <c r="H30" s="668">
        <v>2183.3229999999999</v>
      </c>
      <c r="I30" s="669"/>
      <c r="J30" s="116">
        <v>96.097935850582999</v>
      </c>
      <c r="K30" s="670"/>
      <c r="L30" s="671"/>
      <c r="M30" s="668">
        <v>3132.306</v>
      </c>
      <c r="N30" s="668"/>
      <c r="O30" s="669"/>
      <c r="P30" s="116">
        <v>89.640032555727643</v>
      </c>
      <c r="Q30" s="117"/>
      <c r="R30" s="668">
        <v>-1234.3399999999999</v>
      </c>
      <c r="S30" s="669"/>
      <c r="T30" s="118">
        <v>117.59673334997399</v>
      </c>
    </row>
    <row r="31" spans="1:20" ht="13.5" customHeight="1">
      <c r="A31" s="129"/>
      <c r="B31" s="135" t="s">
        <v>121</v>
      </c>
      <c r="C31" s="115"/>
      <c r="D31" s="668">
        <v>1459.0340000000001</v>
      </c>
      <c r="E31" s="669"/>
      <c r="F31" s="116">
        <v>234.50841976511128</v>
      </c>
      <c r="G31" s="117"/>
      <c r="H31" s="668">
        <v>1495.039</v>
      </c>
      <c r="I31" s="669"/>
      <c r="J31" s="116">
        <v>68.158656447845857</v>
      </c>
      <c r="K31" s="670"/>
      <c r="L31" s="671"/>
      <c r="M31" s="668">
        <v>2954.0729999999999</v>
      </c>
      <c r="N31" s="668"/>
      <c r="O31" s="669"/>
      <c r="P31" s="116">
        <v>104.91672218994216</v>
      </c>
      <c r="Q31" s="117"/>
      <c r="R31" s="668">
        <v>-36.005000000000003</v>
      </c>
      <c r="S31" s="669"/>
      <c r="T31" s="118">
        <v>2.2914118355351167</v>
      </c>
    </row>
    <row r="32" spans="1:20" ht="13.5" customHeight="1">
      <c r="A32" s="634" t="s">
        <v>419</v>
      </c>
      <c r="B32" s="135" t="s">
        <v>122</v>
      </c>
      <c r="C32" s="115"/>
      <c r="D32" s="668">
        <v>875.82600000000002</v>
      </c>
      <c r="E32" s="669"/>
      <c r="F32" s="116">
        <v>61.722614486131143</v>
      </c>
      <c r="G32" s="117"/>
      <c r="H32" s="668">
        <v>2953.2370000000001</v>
      </c>
      <c r="I32" s="669"/>
      <c r="J32" s="116">
        <v>90.80479243561156</v>
      </c>
      <c r="K32" s="670"/>
      <c r="L32" s="671"/>
      <c r="M32" s="668">
        <v>3829.0630000000001</v>
      </c>
      <c r="N32" s="668"/>
      <c r="O32" s="669"/>
      <c r="P32" s="116">
        <v>81.970614799466432</v>
      </c>
      <c r="Q32" s="117"/>
      <c r="R32" s="668">
        <v>-2077.4110000000001</v>
      </c>
      <c r="S32" s="669"/>
      <c r="T32" s="118">
        <v>113.31408956751163</v>
      </c>
    </row>
    <row r="33" spans="1:20" ht="13.5" customHeight="1">
      <c r="A33" s="129"/>
      <c r="B33" s="135" t="s">
        <v>123</v>
      </c>
      <c r="C33" s="115"/>
      <c r="D33" s="668">
        <v>711.09900000000005</v>
      </c>
      <c r="E33" s="669"/>
      <c r="F33" s="116">
        <v>70.981069359113206</v>
      </c>
      <c r="G33" s="117"/>
      <c r="H33" s="668">
        <v>2540.2829999999999</v>
      </c>
      <c r="I33" s="669"/>
      <c r="J33" s="116">
        <v>91.167793934930671</v>
      </c>
      <c r="K33" s="670"/>
      <c r="L33" s="671"/>
      <c r="M33" s="668">
        <v>3251.3820000000001</v>
      </c>
      <c r="N33" s="668"/>
      <c r="O33" s="669"/>
      <c r="P33" s="116">
        <v>85.829274454311644</v>
      </c>
      <c r="Q33" s="117"/>
      <c r="R33" s="668">
        <v>-1829.184</v>
      </c>
      <c r="S33" s="669"/>
      <c r="T33" s="118">
        <v>102.5001583017057</v>
      </c>
    </row>
    <row r="34" spans="1:20" ht="13.5" customHeight="1">
      <c r="A34" s="129"/>
      <c r="B34" s="135" t="s">
        <v>124</v>
      </c>
      <c r="C34" s="115"/>
      <c r="D34" s="668">
        <v>982.85199999999998</v>
      </c>
      <c r="E34" s="669"/>
      <c r="F34" s="116">
        <v>95.797809866808322</v>
      </c>
      <c r="G34" s="117"/>
      <c r="H34" s="668">
        <v>1927.5039999999999</v>
      </c>
      <c r="I34" s="669"/>
      <c r="J34" s="116">
        <v>60.231187284699338</v>
      </c>
      <c r="K34" s="670"/>
      <c r="L34" s="671"/>
      <c r="M34" s="668">
        <v>2910.3560000000002</v>
      </c>
      <c r="N34" s="668"/>
      <c r="O34" s="669"/>
      <c r="P34" s="116">
        <v>68.865567902254085</v>
      </c>
      <c r="Q34" s="117"/>
      <c r="R34" s="668">
        <v>-944.65200000000004</v>
      </c>
      <c r="S34" s="669"/>
      <c r="T34" s="118">
        <v>43.448037012047131</v>
      </c>
    </row>
    <row r="35" spans="1:20" ht="13.5" customHeight="1">
      <c r="A35" s="611"/>
      <c r="B35" s="135" t="s">
        <v>125</v>
      </c>
      <c r="C35" s="612"/>
      <c r="D35" s="668">
        <v>1075.376</v>
      </c>
      <c r="E35" s="669"/>
      <c r="F35" s="116">
        <v>123.24124605479396</v>
      </c>
      <c r="G35" s="612"/>
      <c r="H35" s="668">
        <v>2460.9270000000001</v>
      </c>
      <c r="I35" s="669"/>
      <c r="J35" s="116">
        <v>88.654898499558698</v>
      </c>
      <c r="K35" s="672"/>
      <c r="L35" s="673"/>
      <c r="M35" s="668">
        <v>3536.3029999999999</v>
      </c>
      <c r="N35" s="668"/>
      <c r="O35" s="669"/>
      <c r="P35" s="116">
        <v>96.926758593015947</v>
      </c>
      <c r="Q35" s="612"/>
      <c r="R35" s="668">
        <v>-1385.5509999999999</v>
      </c>
      <c r="S35" s="669"/>
      <c r="T35" s="116">
        <v>72.798370385315394</v>
      </c>
    </row>
    <row r="36" spans="1:20" ht="13.5" customHeight="1">
      <c r="A36" s="129"/>
      <c r="B36" s="135" t="s">
        <v>126</v>
      </c>
      <c r="C36" s="612"/>
      <c r="D36" s="668">
        <v>781.98500000000001</v>
      </c>
      <c r="E36" s="669"/>
      <c r="F36" s="116">
        <v>77.218062263441084</v>
      </c>
      <c r="G36" s="612"/>
      <c r="H36" s="668">
        <v>2120.6080000000002</v>
      </c>
      <c r="I36" s="669"/>
      <c r="J36" s="116">
        <v>96.76235636392839</v>
      </c>
      <c r="K36" s="672"/>
      <c r="L36" s="673"/>
      <c r="M36" s="668">
        <v>2902.5929999999998</v>
      </c>
      <c r="N36" s="668"/>
      <c r="O36" s="669"/>
      <c r="P36" s="116">
        <v>90.585439383820287</v>
      </c>
      <c r="Q36" s="612"/>
      <c r="R36" s="668">
        <v>-1338.623</v>
      </c>
      <c r="S36" s="669"/>
      <c r="T36" s="116">
        <v>113.55175227718841</v>
      </c>
    </row>
    <row r="37" spans="1:20" ht="13.5" customHeight="1">
      <c r="A37" s="129"/>
      <c r="B37" s="135" t="s">
        <v>127</v>
      </c>
      <c r="C37" s="612"/>
      <c r="D37" s="668">
        <v>741.07299999999998</v>
      </c>
      <c r="E37" s="669"/>
      <c r="F37" s="116">
        <v>84.146862119474505</v>
      </c>
      <c r="G37" s="612"/>
      <c r="H37" s="668">
        <v>1757.604</v>
      </c>
      <c r="I37" s="669"/>
      <c r="J37" s="116">
        <v>71.774796878113804</v>
      </c>
      <c r="K37" s="672"/>
      <c r="L37" s="673"/>
      <c r="M37" s="668">
        <v>2498.6770000000001</v>
      </c>
      <c r="N37" s="668"/>
      <c r="O37" s="669"/>
      <c r="P37" s="116">
        <v>75.047379970241479</v>
      </c>
      <c r="Q37" s="612"/>
      <c r="R37" s="668">
        <v>-1016.5309999999999</v>
      </c>
      <c r="S37" s="669"/>
      <c r="T37" s="116">
        <v>64.826227643126728</v>
      </c>
    </row>
    <row r="38" spans="1:20" ht="13.5" customHeight="1">
      <c r="A38" s="129"/>
      <c r="B38" s="135" t="s">
        <v>128</v>
      </c>
      <c r="C38" s="612"/>
      <c r="D38" s="668">
        <v>826.83500000000004</v>
      </c>
      <c r="E38" s="669"/>
      <c r="F38" s="116">
        <v>82.930550108774042</v>
      </c>
      <c r="G38" s="612"/>
      <c r="H38" s="668">
        <v>1449.5119999999999</v>
      </c>
      <c r="I38" s="669"/>
      <c r="J38" s="116">
        <v>57.724828280511275</v>
      </c>
      <c r="K38" s="672"/>
      <c r="L38" s="673"/>
      <c r="M38" s="668">
        <v>2276.3470000000002</v>
      </c>
      <c r="N38" s="668"/>
      <c r="O38" s="669"/>
      <c r="P38" s="116">
        <v>64.888445089682619</v>
      </c>
      <c r="Q38" s="612"/>
      <c r="R38" s="668">
        <v>-622.67700000000002</v>
      </c>
      <c r="S38" s="669"/>
      <c r="T38" s="116">
        <v>41.126553861131491</v>
      </c>
    </row>
    <row r="39" spans="1:20" ht="13.5" customHeight="1">
      <c r="A39" s="130"/>
      <c r="B39" s="131" t="s">
        <v>129</v>
      </c>
      <c r="C39" s="136"/>
      <c r="D39" s="637">
        <v>1120.799</v>
      </c>
      <c r="E39" s="638"/>
      <c r="F39" s="120">
        <v>85.830588584858475</v>
      </c>
      <c r="G39" s="136"/>
      <c r="H39" s="637">
        <v>1410.4480000000001</v>
      </c>
      <c r="I39" s="638"/>
      <c r="J39" s="120">
        <v>80.634304658553575</v>
      </c>
      <c r="K39" s="674"/>
      <c r="L39" s="675"/>
      <c r="M39" s="637">
        <v>2531.2469999999998</v>
      </c>
      <c r="N39" s="637"/>
      <c r="O39" s="638"/>
      <c r="P39" s="120">
        <v>82.855387431432476</v>
      </c>
      <c r="Q39" s="136"/>
      <c r="R39" s="637">
        <v>-289.649</v>
      </c>
      <c r="S39" s="638"/>
      <c r="T39" s="120">
        <v>65.329841845526474</v>
      </c>
    </row>
    <row r="40" spans="1:20" ht="13.5" customHeight="1">
      <c r="A40" s="609" t="s">
        <v>130</v>
      </c>
      <c r="B40" s="610" t="s">
        <v>118</v>
      </c>
      <c r="C40" s="613"/>
      <c r="D40" s="664">
        <v>697.41200000000003</v>
      </c>
      <c r="E40" s="665"/>
      <c r="F40" s="112">
        <v>88.412058517786065</v>
      </c>
      <c r="G40" s="613"/>
      <c r="H40" s="664">
        <v>2138.7080000000001</v>
      </c>
      <c r="I40" s="665"/>
      <c r="J40" s="112">
        <v>79.938432648936029</v>
      </c>
      <c r="K40" s="676"/>
      <c r="L40" s="677"/>
      <c r="M40" s="664">
        <v>2836.12</v>
      </c>
      <c r="N40" s="664"/>
      <c r="O40" s="665"/>
      <c r="P40" s="112">
        <v>81.867894594638273</v>
      </c>
      <c r="Q40" s="613"/>
      <c r="R40" s="664">
        <v>-1441.296</v>
      </c>
      <c r="S40" s="665"/>
      <c r="T40" s="112">
        <v>76.395508591007001</v>
      </c>
    </row>
    <row r="41" spans="1:20" ht="13.5" customHeight="1">
      <c r="A41" s="614"/>
      <c r="B41" s="134" t="s">
        <v>119</v>
      </c>
      <c r="C41" s="132"/>
      <c r="D41" s="678">
        <v>716.95299999999997</v>
      </c>
      <c r="E41" s="679"/>
      <c r="F41" s="133">
        <v>66.046537764606498</v>
      </c>
      <c r="G41" s="132"/>
      <c r="H41" s="678">
        <v>1784.732</v>
      </c>
      <c r="I41" s="679"/>
      <c r="J41" s="133">
        <v>103.22778418509526</v>
      </c>
      <c r="K41" s="680"/>
      <c r="L41" s="681"/>
      <c r="M41" s="678">
        <v>2501.6849999999999</v>
      </c>
      <c r="N41" s="678"/>
      <c r="O41" s="679"/>
      <c r="P41" s="133">
        <v>88.88707681386046</v>
      </c>
      <c r="Q41" s="132"/>
      <c r="R41" s="678">
        <v>-1067.779</v>
      </c>
      <c r="S41" s="679"/>
      <c r="T41" s="133">
        <v>165.95907049902161</v>
      </c>
    </row>
    <row r="42" spans="1:20" ht="13.5" customHeight="1">
      <c r="A42" s="129"/>
      <c r="B42" s="135" t="s">
        <v>120</v>
      </c>
      <c r="C42" s="132"/>
      <c r="D42" s="678">
        <v>1075.104</v>
      </c>
      <c r="E42" s="679"/>
      <c r="F42" s="133">
        <v>113.29012216235697</v>
      </c>
      <c r="G42" s="132"/>
      <c r="H42" s="678">
        <v>2215.6570000000002</v>
      </c>
      <c r="I42" s="679"/>
      <c r="J42" s="133">
        <v>101.48095357397875</v>
      </c>
      <c r="K42" s="680"/>
      <c r="L42" s="681"/>
      <c r="M42" s="678">
        <v>3290.761</v>
      </c>
      <c r="N42" s="678"/>
      <c r="O42" s="679"/>
      <c r="P42" s="133">
        <v>105.05873308674185</v>
      </c>
      <c r="Q42" s="132"/>
      <c r="R42" s="678">
        <v>-1140.5530000000001</v>
      </c>
      <c r="S42" s="679"/>
      <c r="T42" s="133">
        <v>92.401850381580445</v>
      </c>
    </row>
    <row r="43" spans="1:20" ht="13.5" customHeight="1">
      <c r="A43" s="129"/>
      <c r="B43" s="135" t="s">
        <v>121</v>
      </c>
      <c r="C43" s="132"/>
      <c r="D43" s="678">
        <v>1057.4159999999999</v>
      </c>
      <c r="E43" s="679"/>
      <c r="F43" s="133">
        <v>72.473705204950676</v>
      </c>
      <c r="G43" s="132"/>
      <c r="H43" s="678">
        <v>2119.848</v>
      </c>
      <c r="I43" s="679"/>
      <c r="J43" s="133">
        <v>141.792153917055</v>
      </c>
      <c r="K43" s="680"/>
      <c r="L43" s="681"/>
      <c r="M43" s="678">
        <v>3177.2640000000001</v>
      </c>
      <c r="N43" s="678"/>
      <c r="O43" s="679"/>
      <c r="P43" s="133">
        <v>107.55536508407206</v>
      </c>
      <c r="Q43" s="132"/>
      <c r="R43" s="678">
        <v>-1062.432</v>
      </c>
      <c r="S43" s="679"/>
      <c r="T43" s="133" t="s">
        <v>414</v>
      </c>
    </row>
    <row r="44" spans="1:20" ht="13.5" customHeight="1">
      <c r="A44" s="129"/>
      <c r="B44" s="135" t="s">
        <v>122</v>
      </c>
      <c r="C44" s="132"/>
      <c r="D44" s="678">
        <v>755.49599999999998</v>
      </c>
      <c r="E44" s="679"/>
      <c r="F44" s="133">
        <v>86.260969644655447</v>
      </c>
      <c r="G44" s="132"/>
      <c r="H44" s="678">
        <v>1661.212</v>
      </c>
      <c r="I44" s="679"/>
      <c r="J44" s="133">
        <v>56.250548127359913</v>
      </c>
      <c r="K44" s="680"/>
      <c r="L44" s="681"/>
      <c r="M44" s="678">
        <v>2416.7080000000001</v>
      </c>
      <c r="N44" s="678"/>
      <c r="O44" s="679"/>
      <c r="P44" s="133">
        <v>63.114866483001194</v>
      </c>
      <c r="Q44" s="132"/>
      <c r="R44" s="678">
        <v>-905.71600000000001</v>
      </c>
      <c r="S44" s="679"/>
      <c r="T44" s="133">
        <v>43.598305775794962</v>
      </c>
    </row>
    <row r="45" spans="1:20" ht="13.5" customHeight="1">
      <c r="A45" s="130"/>
      <c r="B45" s="131" t="s">
        <v>123</v>
      </c>
      <c r="C45" s="615"/>
      <c r="D45" s="684">
        <v>974.702</v>
      </c>
      <c r="E45" s="685"/>
      <c r="F45" s="616">
        <v>137.06980322008607</v>
      </c>
      <c r="G45" s="615"/>
      <c r="H45" s="684">
        <v>1934.788</v>
      </c>
      <c r="I45" s="685"/>
      <c r="J45" s="616">
        <v>76.164269886465405</v>
      </c>
      <c r="K45" s="686"/>
      <c r="L45" s="687"/>
      <c r="M45" s="684">
        <v>2909.49</v>
      </c>
      <c r="N45" s="684"/>
      <c r="O45" s="685"/>
      <c r="P45" s="616">
        <v>89.484717575480204</v>
      </c>
      <c r="Q45" s="615"/>
      <c r="R45" s="684">
        <v>-960.08600000000001</v>
      </c>
      <c r="S45" s="685"/>
      <c r="T45" s="616">
        <v>52.487119939820161</v>
      </c>
    </row>
    <row r="46" spans="1:20" ht="13.5" customHeight="1">
      <c r="A46" s="620" t="s">
        <v>132</v>
      </c>
      <c r="B46" s="617"/>
      <c r="C46" s="618"/>
      <c r="D46" s="621"/>
      <c r="E46" s="621"/>
      <c r="F46" s="619"/>
      <c r="G46" s="618"/>
      <c r="H46" s="683"/>
      <c r="I46" s="683"/>
      <c r="J46" s="619"/>
      <c r="K46" s="682"/>
      <c r="L46" s="682"/>
      <c r="M46" s="683"/>
      <c r="N46" s="683"/>
      <c r="O46" s="683"/>
      <c r="P46" s="619"/>
      <c r="Q46" s="618"/>
      <c r="R46" s="683"/>
      <c r="S46" s="683"/>
      <c r="T46" s="619"/>
    </row>
    <row r="47" spans="1:20" ht="13.5" customHeight="1">
      <c r="A47" s="137" t="s">
        <v>133</v>
      </c>
      <c r="B47" s="138"/>
      <c r="C47" s="138"/>
      <c r="D47" s="138"/>
      <c r="E47" s="138"/>
      <c r="F47" s="138"/>
      <c r="G47" s="138"/>
      <c r="H47" s="138"/>
      <c r="I47" s="138"/>
      <c r="J47" s="138"/>
      <c r="K47" s="138"/>
      <c r="L47" s="138"/>
      <c r="M47" s="138"/>
      <c r="N47" s="138"/>
      <c r="O47" s="138"/>
      <c r="P47" s="138"/>
      <c r="Q47" s="139"/>
      <c r="R47" s="91"/>
      <c r="S47" s="91"/>
      <c r="T47" s="91"/>
    </row>
    <row r="48" spans="1:20" ht="13.5" customHeight="1">
      <c r="A48" s="140" t="s">
        <v>355</v>
      </c>
      <c r="B48" s="138"/>
      <c r="C48" s="138"/>
      <c r="D48" s="138"/>
      <c r="E48" s="138"/>
      <c r="F48" s="138"/>
      <c r="G48" s="138"/>
      <c r="H48" s="138"/>
      <c r="I48" s="138"/>
      <c r="J48" s="138"/>
      <c r="K48" s="138"/>
      <c r="L48" s="138"/>
      <c r="M48" s="138"/>
      <c r="N48" s="138"/>
      <c r="O48" s="138"/>
      <c r="P48" s="138"/>
      <c r="Q48" s="139"/>
      <c r="R48" s="91"/>
      <c r="S48" s="91"/>
      <c r="T48" s="91"/>
    </row>
    <row r="49" spans="1:17" ht="13.5" customHeight="1">
      <c r="A49" s="140"/>
      <c r="B49" s="141"/>
      <c r="C49" s="141"/>
      <c r="D49" s="141"/>
      <c r="E49" s="141"/>
      <c r="F49" s="141"/>
      <c r="G49" s="141"/>
      <c r="H49" s="141"/>
      <c r="I49" s="141"/>
      <c r="J49" s="141"/>
      <c r="K49" s="141"/>
      <c r="L49" s="141"/>
      <c r="M49" s="141"/>
      <c r="N49" s="141"/>
      <c r="O49" s="141"/>
      <c r="P49" s="141"/>
      <c r="Q49" s="141"/>
    </row>
    <row r="50" spans="1:17" ht="13.5" customHeight="1">
      <c r="A50" s="57" t="s">
        <v>135</v>
      </c>
    </row>
    <row r="51" spans="1:17" ht="13.5" customHeight="1"/>
    <row r="52" spans="1:17" ht="13.5" customHeight="1"/>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row r="67" spans="1:89" ht="13.5" customHeight="1"/>
    <row r="68" spans="1:89" s="625" customFormat="1" ht="13.5" customHeight="1"/>
    <row r="69" spans="1:89" s="625" customFormat="1" ht="13.5" customHeight="1"/>
    <row r="70" spans="1:89" s="625" customFormat="1" ht="13.5" customHeight="1">
      <c r="A70" s="626"/>
      <c r="B70" s="626"/>
      <c r="C70" s="626"/>
      <c r="D70" s="626"/>
      <c r="E70" s="626"/>
      <c r="F70" s="626"/>
      <c r="G70" s="626"/>
      <c r="H70" s="626"/>
      <c r="I70" s="626"/>
    </row>
    <row r="71" spans="1:89" s="625" customFormat="1" ht="13.5" customHeight="1">
      <c r="A71" s="627"/>
      <c r="B71" s="627"/>
      <c r="C71" s="627"/>
      <c r="D71" s="627"/>
      <c r="E71" s="627"/>
      <c r="F71" s="627"/>
      <c r="G71" s="627"/>
      <c r="H71" s="627"/>
      <c r="I71" s="627"/>
    </row>
    <row r="72" spans="1:89" s="629" customFormat="1" ht="13.5" customHeight="1">
      <c r="A72" s="628"/>
      <c r="B72" s="627"/>
      <c r="C72" s="627"/>
      <c r="D72" s="627"/>
      <c r="E72" s="627"/>
      <c r="F72" s="628"/>
      <c r="G72" s="627"/>
      <c r="H72" s="627"/>
      <c r="I72" s="627"/>
      <c r="J72" s="625"/>
      <c r="K72" s="625"/>
      <c r="L72" s="625"/>
      <c r="M72" s="625"/>
      <c r="N72" s="625"/>
      <c r="O72" s="625"/>
      <c r="P72" s="625"/>
      <c r="Q72" s="625"/>
      <c r="R72" s="625"/>
      <c r="S72" s="625"/>
      <c r="T72" s="625"/>
      <c r="U72" s="625"/>
      <c r="V72" s="625"/>
      <c r="W72" s="625"/>
      <c r="X72" s="625"/>
      <c r="Y72" s="625"/>
      <c r="Z72" s="625"/>
      <c r="AA72" s="625"/>
      <c r="AB72" s="625"/>
      <c r="AC72" s="625"/>
      <c r="AD72" s="625"/>
      <c r="AE72" s="625"/>
      <c r="AF72" s="625"/>
      <c r="AG72" s="625"/>
      <c r="AH72" s="625"/>
      <c r="AI72" s="625"/>
      <c r="AJ72" s="625"/>
      <c r="AK72" s="625"/>
      <c r="AL72" s="625"/>
      <c r="AM72" s="625"/>
      <c r="AN72" s="625"/>
      <c r="AO72" s="625"/>
      <c r="AP72" s="625"/>
      <c r="AQ72" s="625"/>
      <c r="AR72" s="625"/>
      <c r="AS72" s="625"/>
      <c r="AT72" s="625"/>
      <c r="AU72" s="625"/>
      <c r="AV72" s="625"/>
      <c r="AW72" s="625"/>
      <c r="AX72" s="625"/>
      <c r="AY72" s="625"/>
      <c r="AZ72" s="625"/>
      <c r="BA72" s="625"/>
      <c r="BB72" s="625"/>
      <c r="BC72" s="625"/>
      <c r="BD72" s="625"/>
      <c r="BE72" s="625"/>
      <c r="BF72" s="625"/>
      <c r="BG72" s="625"/>
      <c r="BH72" s="625"/>
      <c r="BI72" s="625"/>
      <c r="BJ72" s="625"/>
      <c r="BK72" s="625"/>
      <c r="BL72" s="625"/>
      <c r="BM72" s="625"/>
      <c r="BN72" s="625"/>
      <c r="BO72" s="625"/>
      <c r="BP72" s="625"/>
      <c r="BQ72" s="625"/>
      <c r="BR72" s="625"/>
      <c r="BS72" s="625"/>
      <c r="BT72" s="625"/>
      <c r="BU72" s="625"/>
      <c r="BV72" s="625"/>
      <c r="BW72" s="625"/>
      <c r="BX72" s="625"/>
      <c r="BY72" s="625"/>
      <c r="BZ72" s="625"/>
      <c r="CA72" s="625"/>
      <c r="CB72" s="625"/>
      <c r="CC72" s="625"/>
      <c r="CD72" s="625"/>
      <c r="CE72" s="625"/>
      <c r="CF72" s="625"/>
      <c r="CG72" s="625"/>
      <c r="CH72" s="625"/>
      <c r="CI72" s="625"/>
      <c r="CJ72" s="625"/>
      <c r="CK72" s="625"/>
    </row>
    <row r="73" spans="1:89" s="629" customFormat="1" ht="13.5" customHeight="1">
      <c r="A73" s="627"/>
      <c r="B73" s="628"/>
      <c r="C73" s="628"/>
      <c r="D73" s="628"/>
      <c r="E73" s="628"/>
      <c r="F73" s="627"/>
      <c r="G73" s="628"/>
      <c r="H73" s="628"/>
      <c r="I73" s="628"/>
      <c r="J73" s="625"/>
      <c r="K73" s="625"/>
      <c r="L73" s="625"/>
      <c r="M73" s="625"/>
      <c r="N73" s="625"/>
      <c r="O73" s="625"/>
      <c r="P73" s="625"/>
      <c r="Q73" s="625"/>
      <c r="R73" s="625"/>
      <c r="S73" s="625"/>
      <c r="T73" s="625"/>
      <c r="U73" s="625"/>
      <c r="V73" s="625"/>
      <c r="W73" s="625"/>
      <c r="X73" s="625"/>
      <c r="Y73" s="625"/>
      <c r="Z73" s="625"/>
      <c r="AA73" s="625"/>
      <c r="AB73" s="625"/>
      <c r="AC73" s="625"/>
      <c r="AD73" s="625"/>
      <c r="AE73" s="625"/>
      <c r="AF73" s="625"/>
      <c r="AG73" s="625"/>
      <c r="AH73" s="625"/>
      <c r="AI73" s="625"/>
      <c r="AJ73" s="625"/>
      <c r="AK73" s="625"/>
      <c r="AL73" s="625"/>
      <c r="AM73" s="625"/>
      <c r="AN73" s="625"/>
      <c r="AO73" s="625"/>
      <c r="AP73" s="625"/>
      <c r="AQ73" s="625"/>
      <c r="AR73" s="625"/>
      <c r="AS73" s="625"/>
      <c r="AT73" s="625"/>
      <c r="AU73" s="625"/>
      <c r="AV73" s="625"/>
      <c r="AW73" s="625"/>
      <c r="AX73" s="625"/>
      <c r="AY73" s="625"/>
      <c r="AZ73" s="625"/>
      <c r="BA73" s="625"/>
      <c r="BB73" s="625"/>
      <c r="BC73" s="625"/>
      <c r="BD73" s="625"/>
      <c r="BE73" s="625"/>
      <c r="BF73" s="625"/>
      <c r="BG73" s="625"/>
      <c r="BH73" s="625"/>
      <c r="BI73" s="625"/>
      <c r="BJ73" s="625"/>
      <c r="BK73" s="625"/>
      <c r="BL73" s="625"/>
      <c r="BM73" s="625"/>
      <c r="BN73" s="625"/>
      <c r="BO73" s="625"/>
      <c r="BP73" s="625"/>
      <c r="BQ73" s="625"/>
      <c r="BR73" s="625"/>
      <c r="BS73" s="625"/>
      <c r="BT73" s="625"/>
      <c r="BU73" s="625"/>
      <c r="BV73" s="625"/>
      <c r="BW73" s="625"/>
      <c r="BX73" s="625"/>
      <c r="BY73" s="625"/>
      <c r="BZ73" s="625"/>
      <c r="CA73" s="625"/>
      <c r="CB73" s="625"/>
      <c r="CC73" s="625"/>
      <c r="CD73" s="625"/>
      <c r="CE73" s="625"/>
      <c r="CF73" s="625"/>
      <c r="CG73" s="625"/>
      <c r="CH73" s="625"/>
      <c r="CI73" s="625"/>
      <c r="CJ73" s="625"/>
      <c r="CK73" s="625"/>
    </row>
    <row r="74" spans="1:89" s="629" customFormat="1" ht="13.5" customHeight="1">
      <c r="A74" s="628"/>
      <c r="B74" s="630"/>
      <c r="C74" s="630"/>
      <c r="D74" s="630"/>
      <c r="E74" s="630"/>
      <c r="F74" s="628"/>
      <c r="G74" s="630"/>
      <c r="H74" s="630"/>
      <c r="I74" s="630"/>
      <c r="J74" s="625"/>
      <c r="K74" s="625"/>
      <c r="L74" s="625"/>
      <c r="M74" s="625"/>
      <c r="N74" s="625"/>
      <c r="O74" s="625"/>
      <c r="P74" s="625"/>
      <c r="Q74" s="625"/>
      <c r="R74" s="625"/>
      <c r="S74" s="625"/>
      <c r="T74" s="625"/>
      <c r="U74" s="625"/>
      <c r="V74" s="625"/>
      <c r="W74" s="625"/>
      <c r="X74" s="625"/>
      <c r="Y74" s="625"/>
      <c r="Z74" s="625"/>
      <c r="AA74" s="625"/>
      <c r="AB74" s="625"/>
      <c r="AC74" s="625"/>
      <c r="AD74" s="625"/>
      <c r="AE74" s="625"/>
      <c r="AF74" s="625"/>
      <c r="AG74" s="625"/>
      <c r="AH74" s="625"/>
      <c r="AI74" s="625"/>
      <c r="AJ74" s="625"/>
      <c r="AK74" s="625"/>
      <c r="AL74" s="625"/>
      <c r="AM74" s="625"/>
      <c r="AN74" s="625"/>
      <c r="AO74" s="625"/>
      <c r="AP74" s="625"/>
      <c r="AQ74" s="625"/>
      <c r="AR74" s="625"/>
      <c r="AS74" s="625"/>
      <c r="AT74" s="625"/>
      <c r="AU74" s="625"/>
      <c r="AV74" s="625"/>
      <c r="AW74" s="625"/>
      <c r="AX74" s="625"/>
      <c r="AY74" s="625"/>
      <c r="AZ74" s="625"/>
      <c r="BA74" s="625"/>
      <c r="BB74" s="625"/>
      <c r="BC74" s="625"/>
      <c r="BD74" s="625"/>
      <c r="BE74" s="625"/>
      <c r="BF74" s="625"/>
      <c r="BG74" s="625"/>
      <c r="BH74" s="625"/>
      <c r="BI74" s="625"/>
      <c r="BJ74" s="625"/>
      <c r="BK74" s="625"/>
      <c r="BL74" s="625"/>
      <c r="BM74" s="625"/>
      <c r="BN74" s="625"/>
      <c r="BO74" s="625"/>
      <c r="BP74" s="625"/>
      <c r="BQ74" s="625"/>
      <c r="BR74" s="625"/>
      <c r="BS74" s="625"/>
      <c r="BT74" s="625"/>
      <c r="BU74" s="625"/>
      <c r="BV74" s="625"/>
      <c r="BW74" s="625"/>
      <c r="BX74" s="625"/>
      <c r="BY74" s="625"/>
      <c r="BZ74" s="625"/>
      <c r="CA74" s="625"/>
      <c r="CB74" s="625"/>
      <c r="CC74" s="625"/>
      <c r="CD74" s="625"/>
      <c r="CE74" s="625"/>
      <c r="CF74" s="625"/>
      <c r="CG74" s="625"/>
      <c r="CH74" s="625"/>
      <c r="CI74" s="625"/>
      <c r="CJ74" s="625"/>
      <c r="CK74" s="625"/>
    </row>
    <row r="75" spans="1:89" s="629" customFormat="1" ht="13.5" customHeight="1">
      <c r="A75" s="628"/>
      <c r="B75" s="630"/>
      <c r="C75" s="630"/>
      <c r="D75" s="630"/>
      <c r="E75" s="630"/>
      <c r="F75" s="628"/>
      <c r="G75" s="630"/>
      <c r="H75" s="630"/>
      <c r="I75" s="630"/>
      <c r="J75" s="625"/>
      <c r="K75" s="625"/>
      <c r="L75" s="625"/>
      <c r="M75" s="625"/>
      <c r="N75" s="625"/>
      <c r="O75" s="625"/>
      <c r="P75" s="625"/>
      <c r="Q75" s="625"/>
      <c r="R75" s="625"/>
      <c r="S75" s="625"/>
      <c r="T75" s="625"/>
      <c r="U75" s="625"/>
      <c r="V75" s="625"/>
      <c r="W75" s="625"/>
      <c r="X75" s="625"/>
      <c r="Y75" s="625"/>
      <c r="Z75" s="625"/>
      <c r="AA75" s="625"/>
      <c r="AB75" s="625"/>
      <c r="AC75" s="625"/>
      <c r="AD75" s="625"/>
      <c r="AE75" s="625"/>
      <c r="AF75" s="625"/>
      <c r="AG75" s="625"/>
      <c r="AH75" s="625"/>
      <c r="AI75" s="625"/>
      <c r="AJ75" s="625"/>
      <c r="AK75" s="625"/>
      <c r="AL75" s="625"/>
      <c r="AM75" s="625"/>
      <c r="AN75" s="625"/>
      <c r="AO75" s="625"/>
      <c r="AP75" s="625"/>
      <c r="AQ75" s="625"/>
      <c r="AR75" s="625"/>
      <c r="AS75" s="625"/>
      <c r="AT75" s="625"/>
      <c r="AU75" s="625"/>
      <c r="AV75" s="625"/>
      <c r="AW75" s="625"/>
      <c r="AX75" s="625"/>
      <c r="AY75" s="625"/>
      <c r="AZ75" s="625"/>
      <c r="BA75" s="625"/>
      <c r="BB75" s="625"/>
      <c r="BC75" s="625"/>
      <c r="BD75" s="625"/>
      <c r="BE75" s="625"/>
      <c r="BF75" s="625"/>
      <c r="BG75" s="625"/>
      <c r="BH75" s="625"/>
      <c r="BI75" s="625"/>
      <c r="BJ75" s="625"/>
      <c r="BK75" s="625"/>
      <c r="BL75" s="625"/>
      <c r="BM75" s="625"/>
      <c r="BN75" s="625"/>
      <c r="BO75" s="625"/>
      <c r="BP75" s="625"/>
      <c r="BQ75" s="625"/>
      <c r="BR75" s="625"/>
      <c r="BS75" s="625"/>
      <c r="BT75" s="625"/>
      <c r="BU75" s="625"/>
      <c r="BV75" s="625"/>
      <c r="BW75" s="625"/>
      <c r="BX75" s="625"/>
      <c r="BY75" s="625"/>
      <c r="BZ75" s="625"/>
      <c r="CA75" s="625"/>
      <c r="CB75" s="625"/>
      <c r="CC75" s="625"/>
      <c r="CD75" s="625"/>
      <c r="CE75" s="625"/>
      <c r="CF75" s="625"/>
      <c r="CG75" s="625"/>
      <c r="CH75" s="625"/>
      <c r="CI75" s="625"/>
      <c r="CJ75" s="625"/>
      <c r="CK75" s="625"/>
    </row>
    <row r="76" spans="1:89" s="629" customFormat="1" ht="13.5" customHeight="1">
      <c r="A76" s="628"/>
      <c r="B76" s="630"/>
      <c r="C76" s="630"/>
      <c r="D76" s="630"/>
      <c r="E76" s="630"/>
      <c r="F76" s="628"/>
      <c r="G76" s="630"/>
      <c r="H76" s="630"/>
      <c r="I76" s="630"/>
      <c r="J76" s="625"/>
      <c r="K76" s="625"/>
      <c r="L76" s="625"/>
      <c r="M76" s="625"/>
      <c r="N76" s="625"/>
      <c r="O76" s="625"/>
      <c r="P76" s="625"/>
      <c r="Q76" s="625"/>
      <c r="R76" s="625"/>
      <c r="S76" s="625"/>
      <c r="T76" s="625"/>
      <c r="U76" s="625"/>
      <c r="V76" s="625"/>
      <c r="W76" s="625"/>
      <c r="X76" s="625"/>
      <c r="Y76" s="625"/>
      <c r="Z76" s="625"/>
      <c r="AA76" s="625"/>
      <c r="AB76" s="625"/>
      <c r="AC76" s="625"/>
      <c r="AD76" s="625"/>
      <c r="AE76" s="625"/>
      <c r="AF76" s="625"/>
      <c r="AG76" s="625"/>
      <c r="AH76" s="625"/>
      <c r="AI76" s="625"/>
      <c r="AJ76" s="625"/>
      <c r="AK76" s="625"/>
      <c r="AL76" s="625"/>
      <c r="AM76" s="625"/>
      <c r="AN76" s="625"/>
      <c r="AO76" s="625"/>
      <c r="AP76" s="625"/>
      <c r="AQ76" s="625"/>
      <c r="AR76" s="625"/>
      <c r="AS76" s="625"/>
      <c r="AT76" s="625"/>
      <c r="AU76" s="625"/>
      <c r="AV76" s="625"/>
      <c r="AW76" s="625"/>
      <c r="AX76" s="625"/>
      <c r="AY76" s="625"/>
      <c r="AZ76" s="625"/>
      <c r="BA76" s="625"/>
      <c r="BB76" s="625"/>
      <c r="BC76" s="625"/>
      <c r="BD76" s="625"/>
      <c r="BE76" s="625"/>
      <c r="BF76" s="625"/>
      <c r="BG76" s="625"/>
      <c r="BH76" s="625"/>
      <c r="BI76" s="625"/>
      <c r="BJ76" s="625"/>
      <c r="BK76" s="625"/>
      <c r="BL76" s="625"/>
      <c r="BM76" s="625"/>
      <c r="BN76" s="625"/>
      <c r="BO76" s="625"/>
      <c r="BP76" s="625"/>
      <c r="BQ76" s="625"/>
      <c r="BR76" s="625"/>
      <c r="BS76" s="625"/>
      <c r="BT76" s="625"/>
      <c r="BU76" s="625"/>
      <c r="BV76" s="625"/>
      <c r="BW76" s="625"/>
      <c r="BX76" s="625"/>
      <c r="BY76" s="625"/>
      <c r="BZ76" s="625"/>
      <c r="CA76" s="625"/>
      <c r="CB76" s="625"/>
      <c r="CC76" s="625"/>
      <c r="CD76" s="625"/>
      <c r="CE76" s="625"/>
      <c r="CF76" s="625"/>
      <c r="CG76" s="625"/>
      <c r="CH76" s="625"/>
      <c r="CI76" s="625"/>
      <c r="CJ76" s="625"/>
      <c r="CK76" s="625"/>
    </row>
    <row r="77" spans="1:89" s="629" customFormat="1" ht="13.5" customHeight="1">
      <c r="A77" s="628"/>
      <c r="B77" s="630"/>
      <c r="C77" s="630"/>
      <c r="D77" s="630"/>
      <c r="E77" s="630"/>
      <c r="F77" s="628"/>
      <c r="G77" s="630"/>
      <c r="H77" s="630"/>
      <c r="I77" s="630"/>
      <c r="J77" s="625"/>
      <c r="K77" s="625"/>
      <c r="L77" s="625"/>
      <c r="M77" s="625"/>
      <c r="N77" s="625"/>
      <c r="O77" s="625"/>
      <c r="P77" s="625"/>
      <c r="Q77" s="625"/>
      <c r="R77" s="625"/>
      <c r="S77" s="625"/>
      <c r="T77" s="625"/>
      <c r="U77" s="625"/>
      <c r="V77" s="625"/>
      <c r="W77" s="625"/>
      <c r="X77" s="625"/>
      <c r="Y77" s="625"/>
      <c r="Z77" s="625"/>
      <c r="AA77" s="625"/>
      <c r="AB77" s="625"/>
      <c r="AC77" s="625"/>
      <c r="AD77" s="625"/>
      <c r="AE77" s="625"/>
      <c r="AF77" s="625"/>
      <c r="AG77" s="625"/>
      <c r="AH77" s="625"/>
      <c r="AI77" s="625"/>
      <c r="AJ77" s="625"/>
      <c r="AK77" s="625"/>
      <c r="AL77" s="625"/>
      <c r="AM77" s="625"/>
      <c r="AN77" s="625"/>
      <c r="AO77" s="625"/>
      <c r="AP77" s="625"/>
      <c r="AQ77" s="625"/>
      <c r="AR77" s="625"/>
      <c r="AS77" s="625"/>
      <c r="AT77" s="625"/>
      <c r="AU77" s="625"/>
      <c r="AV77" s="625"/>
      <c r="AW77" s="625"/>
      <c r="AX77" s="625"/>
      <c r="AY77" s="625"/>
      <c r="AZ77" s="625"/>
      <c r="BA77" s="625"/>
      <c r="BB77" s="625"/>
      <c r="BC77" s="625"/>
      <c r="BD77" s="625"/>
      <c r="BE77" s="625"/>
      <c r="BF77" s="625"/>
      <c r="BG77" s="625"/>
      <c r="BH77" s="625"/>
      <c r="BI77" s="625"/>
      <c r="BJ77" s="625"/>
      <c r="BK77" s="625"/>
      <c r="BL77" s="625"/>
      <c r="BM77" s="625"/>
      <c r="BN77" s="625"/>
      <c r="BO77" s="625"/>
      <c r="BP77" s="625"/>
      <c r="BQ77" s="625"/>
      <c r="BR77" s="625"/>
      <c r="BS77" s="625"/>
      <c r="BT77" s="625"/>
      <c r="BU77" s="625"/>
      <c r="BV77" s="625"/>
      <c r="BW77" s="625"/>
      <c r="BX77" s="625"/>
      <c r="BY77" s="625"/>
      <c r="BZ77" s="625"/>
      <c r="CA77" s="625"/>
      <c r="CB77" s="625"/>
      <c r="CC77" s="625"/>
      <c r="CD77" s="625"/>
      <c r="CE77" s="625"/>
      <c r="CF77" s="625"/>
      <c r="CG77" s="625"/>
      <c r="CH77" s="625"/>
      <c r="CI77" s="625"/>
      <c r="CJ77" s="625"/>
      <c r="CK77" s="625"/>
    </row>
    <row r="78" spans="1:89" s="629" customFormat="1" ht="13.5" customHeight="1">
      <c r="A78" s="628"/>
      <c r="B78" s="630"/>
      <c r="C78" s="630"/>
      <c r="D78" s="630"/>
      <c r="E78" s="630"/>
      <c r="F78" s="628"/>
      <c r="G78" s="630"/>
      <c r="H78" s="630"/>
      <c r="I78" s="630"/>
      <c r="J78" s="625"/>
      <c r="K78" s="625"/>
      <c r="L78" s="625"/>
      <c r="M78" s="625"/>
      <c r="N78" s="625"/>
      <c r="O78" s="625"/>
      <c r="P78" s="625"/>
      <c r="Q78" s="625"/>
      <c r="R78" s="625"/>
      <c r="S78" s="625"/>
      <c r="T78" s="625"/>
      <c r="U78" s="625"/>
      <c r="V78" s="625"/>
      <c r="W78" s="625"/>
      <c r="X78" s="625"/>
      <c r="Y78" s="625"/>
      <c r="Z78" s="625"/>
      <c r="AA78" s="625"/>
      <c r="AB78" s="625"/>
      <c r="AC78" s="625"/>
      <c r="AD78" s="625"/>
      <c r="AE78" s="625"/>
      <c r="AF78" s="625"/>
      <c r="AG78" s="625"/>
      <c r="AH78" s="625"/>
      <c r="AI78" s="625"/>
      <c r="AJ78" s="625"/>
      <c r="AK78" s="625"/>
      <c r="AL78" s="625"/>
      <c r="AM78" s="625"/>
      <c r="AN78" s="625"/>
      <c r="AO78" s="625"/>
      <c r="AP78" s="625"/>
      <c r="AQ78" s="625"/>
      <c r="AR78" s="625"/>
      <c r="AS78" s="625"/>
      <c r="AT78" s="625"/>
      <c r="AU78" s="625"/>
      <c r="AV78" s="625"/>
      <c r="AW78" s="625"/>
      <c r="AX78" s="625"/>
      <c r="AY78" s="625"/>
      <c r="AZ78" s="625"/>
      <c r="BA78" s="625"/>
      <c r="BB78" s="625"/>
      <c r="BC78" s="625"/>
      <c r="BD78" s="625"/>
      <c r="BE78" s="625"/>
      <c r="BF78" s="625"/>
      <c r="BG78" s="625"/>
      <c r="BH78" s="625"/>
      <c r="BI78" s="625"/>
      <c r="BJ78" s="625"/>
      <c r="BK78" s="625"/>
      <c r="BL78" s="625"/>
      <c r="BM78" s="625"/>
      <c r="BN78" s="625"/>
      <c r="BO78" s="625"/>
      <c r="BP78" s="625"/>
      <c r="BQ78" s="625"/>
      <c r="BR78" s="625"/>
      <c r="BS78" s="625"/>
      <c r="BT78" s="625"/>
      <c r="BU78" s="625"/>
      <c r="BV78" s="625"/>
      <c r="BW78" s="625"/>
      <c r="BX78" s="625"/>
      <c r="BY78" s="625"/>
      <c r="BZ78" s="625"/>
      <c r="CA78" s="625"/>
      <c r="CB78" s="625"/>
      <c r="CC78" s="625"/>
      <c r="CD78" s="625"/>
      <c r="CE78" s="625"/>
      <c r="CF78" s="625"/>
      <c r="CG78" s="625"/>
      <c r="CH78" s="625"/>
      <c r="CI78" s="625"/>
      <c r="CJ78" s="625"/>
      <c r="CK78" s="625"/>
    </row>
    <row r="79" spans="1:89" s="629" customFormat="1" ht="13.5" customHeight="1">
      <c r="A79" s="628"/>
      <c r="B79" s="630"/>
      <c r="C79" s="630"/>
      <c r="D79" s="630"/>
      <c r="E79" s="630"/>
      <c r="F79" s="628"/>
      <c r="G79" s="630"/>
      <c r="H79" s="630"/>
      <c r="I79" s="630"/>
      <c r="J79" s="625"/>
      <c r="K79" s="625"/>
      <c r="L79" s="625"/>
      <c r="M79" s="625"/>
      <c r="N79" s="625"/>
      <c r="O79" s="625"/>
      <c r="P79" s="625"/>
      <c r="Q79" s="625"/>
      <c r="R79" s="625"/>
      <c r="S79" s="625"/>
      <c r="T79" s="625"/>
      <c r="U79" s="625"/>
      <c r="V79" s="625"/>
      <c r="W79" s="625"/>
      <c r="X79" s="625"/>
      <c r="Y79" s="625"/>
      <c r="Z79" s="625"/>
      <c r="AA79" s="625"/>
      <c r="AB79" s="625"/>
      <c r="AC79" s="625"/>
      <c r="AD79" s="625"/>
      <c r="AE79" s="625"/>
      <c r="AF79" s="625"/>
      <c r="AG79" s="625"/>
      <c r="AH79" s="625"/>
      <c r="AI79" s="625"/>
      <c r="AJ79" s="625"/>
      <c r="AK79" s="625"/>
      <c r="AL79" s="625"/>
      <c r="AM79" s="625"/>
      <c r="AN79" s="625"/>
      <c r="AO79" s="625"/>
      <c r="AP79" s="625"/>
      <c r="AQ79" s="625"/>
      <c r="AR79" s="625"/>
      <c r="AS79" s="625"/>
      <c r="AT79" s="625"/>
      <c r="AU79" s="625"/>
      <c r="AV79" s="625"/>
      <c r="AW79" s="625"/>
      <c r="AX79" s="625"/>
      <c r="AY79" s="625"/>
      <c r="AZ79" s="625"/>
      <c r="BA79" s="625"/>
      <c r="BB79" s="625"/>
      <c r="BC79" s="625"/>
      <c r="BD79" s="625"/>
      <c r="BE79" s="625"/>
      <c r="BF79" s="625"/>
      <c r="BG79" s="625"/>
      <c r="BH79" s="625"/>
      <c r="BI79" s="625"/>
      <c r="BJ79" s="625"/>
      <c r="BK79" s="625"/>
      <c r="BL79" s="625"/>
      <c r="BM79" s="625"/>
      <c r="BN79" s="625"/>
      <c r="BO79" s="625"/>
      <c r="BP79" s="625"/>
      <c r="BQ79" s="625"/>
      <c r="BR79" s="625"/>
      <c r="BS79" s="625"/>
      <c r="BT79" s="625"/>
      <c r="BU79" s="625"/>
      <c r="BV79" s="625"/>
      <c r="BW79" s="625"/>
      <c r="BX79" s="625"/>
      <c r="BY79" s="625"/>
      <c r="BZ79" s="625"/>
      <c r="CA79" s="625"/>
      <c r="CB79" s="625"/>
      <c r="CC79" s="625"/>
      <c r="CD79" s="625"/>
      <c r="CE79" s="625"/>
      <c r="CF79" s="625"/>
      <c r="CG79" s="625"/>
      <c r="CH79" s="625"/>
      <c r="CI79" s="625"/>
      <c r="CJ79" s="625"/>
      <c r="CK79" s="625"/>
    </row>
    <row r="80" spans="1:89" s="629" customFormat="1">
      <c r="A80" s="628"/>
      <c r="B80" s="630"/>
      <c r="C80" s="630"/>
      <c r="D80" s="630"/>
      <c r="E80" s="630"/>
      <c r="F80" s="628"/>
      <c r="G80" s="630"/>
      <c r="H80" s="630"/>
      <c r="I80" s="630"/>
      <c r="J80" s="625"/>
      <c r="K80" s="625"/>
      <c r="L80" s="625"/>
      <c r="M80" s="625"/>
      <c r="N80" s="625"/>
      <c r="O80" s="625"/>
      <c r="P80" s="625"/>
      <c r="Q80" s="625"/>
      <c r="R80" s="625"/>
      <c r="S80" s="625"/>
      <c r="T80" s="625"/>
      <c r="U80" s="625"/>
      <c r="V80" s="625"/>
      <c r="W80" s="625"/>
      <c r="X80" s="625"/>
      <c r="Y80" s="625"/>
      <c r="Z80" s="625"/>
      <c r="AA80" s="625"/>
      <c r="AB80" s="625"/>
      <c r="AC80" s="625"/>
      <c r="AD80" s="625"/>
      <c r="AE80" s="625"/>
      <c r="AF80" s="625"/>
      <c r="AG80" s="625"/>
      <c r="AH80" s="625"/>
      <c r="AI80" s="625"/>
      <c r="AJ80" s="625"/>
      <c r="AK80" s="625"/>
      <c r="AL80" s="625"/>
      <c r="AM80" s="625"/>
      <c r="AN80" s="625"/>
      <c r="AO80" s="625"/>
      <c r="AP80" s="625"/>
      <c r="AQ80" s="625"/>
      <c r="AR80" s="625"/>
      <c r="AS80" s="625"/>
      <c r="AT80" s="625"/>
      <c r="AU80" s="625"/>
      <c r="AV80" s="625"/>
      <c r="AW80" s="625"/>
      <c r="AX80" s="625"/>
      <c r="AY80" s="625"/>
      <c r="AZ80" s="625"/>
      <c r="BA80" s="625"/>
      <c r="BB80" s="625"/>
      <c r="BC80" s="625"/>
      <c r="BD80" s="625"/>
      <c r="BE80" s="625"/>
      <c r="BF80" s="625"/>
      <c r="BG80" s="625"/>
      <c r="BH80" s="625"/>
      <c r="BI80" s="625"/>
      <c r="BJ80" s="625"/>
      <c r="BK80" s="625"/>
      <c r="BL80" s="625"/>
      <c r="BM80" s="625"/>
      <c r="BN80" s="625"/>
      <c r="BO80" s="625"/>
      <c r="BP80" s="625"/>
      <c r="BQ80" s="625"/>
      <c r="BR80" s="625"/>
      <c r="BS80" s="625"/>
      <c r="BT80" s="625"/>
      <c r="BU80" s="625"/>
      <c r="BV80" s="625"/>
      <c r="BW80" s="625"/>
      <c r="BX80" s="625"/>
      <c r="BY80" s="625"/>
      <c r="BZ80" s="625"/>
      <c r="CA80" s="625"/>
      <c r="CB80" s="625"/>
      <c r="CC80" s="625"/>
      <c r="CD80" s="625"/>
      <c r="CE80" s="625"/>
      <c r="CF80" s="625"/>
      <c r="CG80" s="625"/>
      <c r="CH80" s="625"/>
      <c r="CI80" s="625"/>
      <c r="CJ80" s="625"/>
      <c r="CK80" s="625"/>
    </row>
    <row r="81" spans="1:89" s="629" customFormat="1">
      <c r="A81" s="628"/>
      <c r="B81" s="630"/>
      <c r="C81" s="630"/>
      <c r="D81" s="630"/>
      <c r="E81" s="630"/>
      <c r="F81" s="628"/>
      <c r="G81" s="630"/>
      <c r="H81" s="630"/>
      <c r="I81" s="630"/>
      <c r="J81" s="625"/>
      <c r="K81" s="625"/>
      <c r="L81" s="625"/>
      <c r="M81" s="625"/>
      <c r="N81" s="625"/>
      <c r="O81" s="625"/>
      <c r="P81" s="625"/>
      <c r="Q81" s="625"/>
      <c r="R81" s="625"/>
      <c r="S81" s="625"/>
      <c r="T81" s="625"/>
      <c r="U81" s="625"/>
      <c r="V81" s="625"/>
      <c r="W81" s="625"/>
      <c r="X81" s="625"/>
      <c r="Y81" s="625"/>
      <c r="Z81" s="625"/>
      <c r="AA81" s="625"/>
      <c r="AB81" s="625"/>
      <c r="AC81" s="625"/>
      <c r="AD81" s="625"/>
      <c r="AE81" s="625"/>
      <c r="AF81" s="625"/>
      <c r="AG81" s="625"/>
      <c r="AH81" s="625"/>
      <c r="AI81" s="625"/>
      <c r="AJ81" s="625"/>
      <c r="AK81" s="625"/>
      <c r="AL81" s="625"/>
      <c r="AM81" s="625"/>
      <c r="AN81" s="625"/>
      <c r="AO81" s="625"/>
      <c r="AP81" s="625"/>
      <c r="AQ81" s="625"/>
      <c r="AR81" s="625"/>
      <c r="AS81" s="625"/>
      <c r="AT81" s="625"/>
      <c r="AU81" s="625"/>
      <c r="AV81" s="625"/>
      <c r="AW81" s="625"/>
      <c r="AX81" s="625"/>
      <c r="AY81" s="625"/>
      <c r="AZ81" s="625"/>
      <c r="BA81" s="625"/>
      <c r="BB81" s="625"/>
      <c r="BC81" s="625"/>
      <c r="BD81" s="625"/>
      <c r="BE81" s="625"/>
      <c r="BF81" s="625"/>
      <c r="BG81" s="625"/>
      <c r="BH81" s="625"/>
      <c r="BI81" s="625"/>
      <c r="BJ81" s="625"/>
      <c r="BK81" s="625"/>
      <c r="BL81" s="625"/>
      <c r="BM81" s="625"/>
      <c r="BN81" s="625"/>
      <c r="BO81" s="625"/>
      <c r="BP81" s="625"/>
      <c r="BQ81" s="625"/>
      <c r="BR81" s="625"/>
      <c r="BS81" s="625"/>
      <c r="BT81" s="625"/>
      <c r="BU81" s="625"/>
      <c r="BV81" s="625"/>
      <c r="BW81" s="625"/>
      <c r="BX81" s="625"/>
      <c r="BY81" s="625"/>
      <c r="BZ81" s="625"/>
      <c r="CA81" s="625"/>
      <c r="CB81" s="625"/>
      <c r="CC81" s="625"/>
      <c r="CD81" s="625"/>
      <c r="CE81" s="625"/>
      <c r="CF81" s="625"/>
      <c r="CG81" s="625"/>
      <c r="CH81" s="625"/>
      <c r="CI81" s="625"/>
      <c r="CJ81" s="625"/>
      <c r="CK81" s="625"/>
    </row>
    <row r="82" spans="1:89" s="629" customFormat="1">
      <c r="A82" s="628"/>
      <c r="B82" s="630"/>
      <c r="C82" s="630"/>
      <c r="D82" s="630"/>
      <c r="E82" s="630"/>
      <c r="F82" s="628"/>
      <c r="G82" s="630"/>
      <c r="H82" s="630"/>
      <c r="I82" s="630"/>
      <c r="J82" s="625"/>
      <c r="K82" s="625"/>
      <c r="L82" s="625"/>
      <c r="M82" s="625"/>
      <c r="N82" s="625"/>
      <c r="O82" s="625"/>
      <c r="P82" s="625"/>
      <c r="Q82" s="625"/>
      <c r="R82" s="625"/>
      <c r="S82" s="625"/>
      <c r="T82" s="625"/>
      <c r="U82" s="625"/>
      <c r="V82" s="625"/>
      <c r="W82" s="625"/>
      <c r="X82" s="625"/>
      <c r="Y82" s="625"/>
      <c r="Z82" s="625"/>
      <c r="AA82" s="625"/>
      <c r="AB82" s="625"/>
      <c r="AC82" s="625"/>
      <c r="AD82" s="625"/>
      <c r="AE82" s="625"/>
      <c r="AF82" s="625"/>
      <c r="AG82" s="625"/>
      <c r="AH82" s="625"/>
      <c r="AI82" s="625"/>
      <c r="AJ82" s="625"/>
      <c r="AK82" s="625"/>
      <c r="AL82" s="625"/>
      <c r="AM82" s="625"/>
      <c r="AN82" s="625"/>
      <c r="AO82" s="625"/>
      <c r="AP82" s="625"/>
      <c r="AQ82" s="625"/>
      <c r="AR82" s="625"/>
      <c r="AS82" s="625"/>
      <c r="AT82" s="625"/>
      <c r="AU82" s="625"/>
      <c r="AV82" s="625"/>
      <c r="AW82" s="625"/>
      <c r="AX82" s="625"/>
      <c r="AY82" s="625"/>
      <c r="AZ82" s="625"/>
      <c r="BA82" s="625"/>
      <c r="BB82" s="625"/>
      <c r="BC82" s="625"/>
      <c r="BD82" s="625"/>
      <c r="BE82" s="625"/>
      <c r="BF82" s="625"/>
      <c r="BG82" s="625"/>
      <c r="BH82" s="625"/>
      <c r="BI82" s="625"/>
      <c r="BJ82" s="625"/>
      <c r="BK82" s="625"/>
      <c r="BL82" s="625"/>
      <c r="BM82" s="625"/>
      <c r="BN82" s="625"/>
      <c r="BO82" s="625"/>
      <c r="BP82" s="625"/>
      <c r="BQ82" s="625"/>
      <c r="BR82" s="625"/>
      <c r="BS82" s="625"/>
      <c r="BT82" s="625"/>
      <c r="BU82" s="625"/>
      <c r="BV82" s="625"/>
      <c r="BW82" s="625"/>
      <c r="BX82" s="625"/>
      <c r="BY82" s="625"/>
      <c r="BZ82" s="625"/>
      <c r="CA82" s="625"/>
      <c r="CB82" s="625"/>
      <c r="CC82" s="625"/>
      <c r="CD82" s="625"/>
      <c r="CE82" s="625"/>
      <c r="CF82" s="625"/>
      <c r="CG82" s="625"/>
      <c r="CH82" s="625"/>
      <c r="CI82" s="625"/>
      <c r="CJ82" s="625"/>
      <c r="CK82" s="625"/>
    </row>
    <row r="83" spans="1:89" s="629" customFormat="1">
      <c r="A83" s="628"/>
      <c r="B83" s="630"/>
      <c r="C83" s="630"/>
      <c r="D83" s="630"/>
      <c r="E83" s="630"/>
      <c r="F83" s="628"/>
      <c r="G83" s="630"/>
      <c r="H83" s="630"/>
      <c r="I83" s="630"/>
      <c r="J83" s="625"/>
      <c r="K83" s="625"/>
      <c r="L83" s="625"/>
      <c r="M83" s="625"/>
      <c r="N83" s="625"/>
      <c r="O83" s="625"/>
      <c r="P83" s="625"/>
      <c r="Q83" s="625"/>
      <c r="R83" s="625"/>
      <c r="S83" s="625"/>
      <c r="T83" s="625"/>
      <c r="U83" s="625"/>
      <c r="V83" s="625"/>
      <c r="W83" s="625"/>
      <c r="X83" s="625"/>
      <c r="Y83" s="625"/>
      <c r="Z83" s="625"/>
      <c r="AA83" s="625"/>
      <c r="AB83" s="625"/>
      <c r="AC83" s="625"/>
      <c r="AD83" s="625"/>
      <c r="AE83" s="625"/>
      <c r="AF83" s="625"/>
      <c r="AG83" s="625"/>
      <c r="AH83" s="625"/>
      <c r="AI83" s="625"/>
      <c r="AJ83" s="625"/>
      <c r="AK83" s="625"/>
      <c r="AL83" s="625"/>
      <c r="AM83" s="625"/>
      <c r="AN83" s="625"/>
      <c r="AO83" s="625"/>
      <c r="AP83" s="625"/>
      <c r="AQ83" s="625"/>
      <c r="AR83" s="625"/>
      <c r="AS83" s="625"/>
      <c r="AT83" s="625"/>
      <c r="AU83" s="625"/>
      <c r="AV83" s="625"/>
      <c r="AW83" s="625"/>
      <c r="AX83" s="625"/>
      <c r="AY83" s="625"/>
      <c r="AZ83" s="625"/>
      <c r="BA83" s="625"/>
      <c r="BB83" s="625"/>
      <c r="BC83" s="625"/>
      <c r="BD83" s="625"/>
      <c r="BE83" s="625"/>
      <c r="BF83" s="625"/>
      <c r="BG83" s="625"/>
      <c r="BH83" s="625"/>
      <c r="BI83" s="625"/>
      <c r="BJ83" s="625"/>
      <c r="BK83" s="625"/>
      <c r="BL83" s="625"/>
      <c r="BM83" s="625"/>
      <c r="BN83" s="625"/>
      <c r="BO83" s="625"/>
      <c r="BP83" s="625"/>
      <c r="BQ83" s="625"/>
      <c r="BR83" s="625"/>
      <c r="BS83" s="625"/>
      <c r="BT83" s="625"/>
      <c r="BU83" s="625"/>
      <c r="BV83" s="625"/>
      <c r="BW83" s="625"/>
      <c r="BX83" s="625"/>
      <c r="BY83" s="625"/>
      <c r="BZ83" s="625"/>
      <c r="CA83" s="625"/>
      <c r="CB83" s="625"/>
      <c r="CC83" s="625"/>
      <c r="CD83" s="625"/>
      <c r="CE83" s="625"/>
      <c r="CF83" s="625"/>
      <c r="CG83" s="625"/>
      <c r="CH83" s="625"/>
      <c r="CI83" s="625"/>
      <c r="CJ83" s="625"/>
      <c r="CK83" s="625"/>
    </row>
    <row r="84" spans="1:89" s="629" customFormat="1">
      <c r="A84" s="628"/>
      <c r="B84" s="630"/>
      <c r="C84" s="630"/>
      <c r="D84" s="630"/>
      <c r="E84" s="630"/>
      <c r="F84" s="628"/>
      <c r="G84" s="630"/>
      <c r="H84" s="630"/>
      <c r="I84" s="630"/>
      <c r="J84" s="625"/>
      <c r="K84" s="625"/>
      <c r="L84" s="625"/>
      <c r="M84" s="625"/>
      <c r="N84" s="625"/>
      <c r="O84" s="625"/>
      <c r="P84" s="625"/>
      <c r="Q84" s="625"/>
      <c r="R84" s="625"/>
      <c r="S84" s="625"/>
      <c r="T84" s="625"/>
      <c r="U84" s="625"/>
      <c r="V84" s="625"/>
      <c r="W84" s="625"/>
      <c r="X84" s="625"/>
      <c r="Y84" s="625"/>
      <c r="Z84" s="625"/>
      <c r="AA84" s="625"/>
      <c r="AB84" s="625"/>
      <c r="AC84" s="625"/>
      <c r="AD84" s="625"/>
      <c r="AE84" s="625"/>
      <c r="AF84" s="625"/>
      <c r="AG84" s="625"/>
      <c r="AH84" s="625"/>
      <c r="AI84" s="625"/>
      <c r="AJ84" s="625"/>
      <c r="AK84" s="625"/>
      <c r="AL84" s="625"/>
      <c r="AM84" s="625"/>
      <c r="AN84" s="625"/>
      <c r="AO84" s="625"/>
      <c r="AP84" s="625"/>
      <c r="AQ84" s="625"/>
      <c r="AR84" s="625"/>
      <c r="AS84" s="625"/>
      <c r="AT84" s="625"/>
      <c r="AU84" s="625"/>
      <c r="AV84" s="625"/>
      <c r="AW84" s="625"/>
      <c r="AX84" s="625"/>
      <c r="AY84" s="625"/>
      <c r="AZ84" s="625"/>
      <c r="BA84" s="625"/>
      <c r="BB84" s="625"/>
      <c r="BC84" s="625"/>
      <c r="BD84" s="625"/>
      <c r="BE84" s="625"/>
      <c r="BF84" s="625"/>
      <c r="BG84" s="625"/>
      <c r="BH84" s="625"/>
      <c r="BI84" s="625"/>
      <c r="BJ84" s="625"/>
      <c r="BK84" s="625"/>
      <c r="BL84" s="625"/>
      <c r="BM84" s="625"/>
      <c r="BN84" s="625"/>
      <c r="BO84" s="625"/>
      <c r="BP84" s="625"/>
      <c r="BQ84" s="625"/>
      <c r="BR84" s="625"/>
      <c r="BS84" s="625"/>
      <c r="BT84" s="625"/>
      <c r="BU84" s="625"/>
      <c r="BV84" s="625"/>
      <c r="BW84" s="625"/>
      <c r="BX84" s="625"/>
      <c r="BY84" s="625"/>
      <c r="BZ84" s="625"/>
      <c r="CA84" s="625"/>
      <c r="CB84" s="625"/>
      <c r="CC84" s="625"/>
      <c r="CD84" s="625"/>
      <c r="CE84" s="625"/>
      <c r="CF84" s="625"/>
      <c r="CG84" s="625"/>
      <c r="CH84" s="625"/>
      <c r="CI84" s="625"/>
      <c r="CJ84" s="625"/>
      <c r="CK84" s="625"/>
    </row>
    <row r="85" spans="1:89" s="276" customFormat="1">
      <c r="A85" s="279"/>
      <c r="B85" s="281"/>
      <c r="C85" s="281"/>
      <c r="D85" s="281"/>
      <c r="E85" s="281"/>
      <c r="F85" s="279"/>
      <c r="G85" s="281"/>
      <c r="H85" s="281"/>
      <c r="I85" s="281"/>
      <c r="J85" s="86"/>
      <c r="K85" s="86"/>
      <c r="L85" s="86"/>
      <c r="M85" s="86"/>
      <c r="N85" s="86"/>
      <c r="O85" s="86"/>
      <c r="P85" s="86"/>
      <c r="Q85" s="86"/>
      <c r="R85" s="86"/>
      <c r="S85" s="86"/>
      <c r="T85" s="86"/>
      <c r="U85" s="86"/>
      <c r="V85" s="86"/>
      <c r="W85" s="86"/>
      <c r="X85" s="86"/>
      <c r="Y85" s="86"/>
      <c r="Z85" s="86"/>
      <c r="AA85" s="86"/>
      <c r="AB85" s="86"/>
      <c r="AC85" s="86"/>
      <c r="AD85" s="86"/>
      <c r="AE85" s="86"/>
      <c r="AF85" s="86"/>
      <c r="AG85" s="86"/>
      <c r="AH85" s="86"/>
      <c r="AI85" s="86"/>
      <c r="AJ85" s="86"/>
      <c r="AK85" s="86"/>
      <c r="AL85" s="86"/>
      <c r="AM85" s="86"/>
      <c r="AN85" s="86"/>
      <c r="AO85" s="86"/>
      <c r="AP85" s="86"/>
      <c r="AQ85" s="86"/>
      <c r="AR85" s="86"/>
      <c r="AS85" s="86"/>
      <c r="AT85" s="86"/>
      <c r="AU85" s="86"/>
      <c r="AV85" s="86"/>
      <c r="AW85" s="86"/>
      <c r="AX85" s="86"/>
      <c r="AY85" s="86"/>
      <c r="AZ85" s="86"/>
      <c r="BA85" s="86"/>
      <c r="BB85" s="86"/>
      <c r="BC85" s="86"/>
      <c r="BD85" s="86"/>
      <c r="BE85" s="86"/>
      <c r="BF85" s="86"/>
      <c r="BG85" s="86"/>
      <c r="BH85" s="86"/>
      <c r="BI85" s="86"/>
      <c r="BJ85" s="86"/>
      <c r="BK85" s="86"/>
      <c r="BL85" s="86"/>
      <c r="BM85" s="86"/>
      <c r="BN85" s="86"/>
      <c r="BO85" s="86"/>
      <c r="BP85" s="86"/>
      <c r="BQ85" s="86"/>
      <c r="BR85" s="86"/>
      <c r="BS85" s="86"/>
      <c r="BT85" s="86"/>
      <c r="BU85" s="86"/>
      <c r="BV85" s="86"/>
      <c r="BW85" s="86"/>
      <c r="BX85" s="86"/>
      <c r="BY85" s="86"/>
      <c r="BZ85" s="86"/>
      <c r="CA85" s="86"/>
      <c r="CB85" s="86"/>
      <c r="CC85" s="86"/>
      <c r="CD85" s="86"/>
      <c r="CE85" s="86"/>
      <c r="CF85" s="86"/>
      <c r="CG85" s="86"/>
      <c r="CH85" s="86"/>
      <c r="CI85" s="86"/>
      <c r="CJ85" s="86"/>
      <c r="CK85" s="86"/>
    </row>
    <row r="86" spans="1:89">
      <c r="A86" s="278"/>
      <c r="B86" s="278"/>
      <c r="C86" s="278"/>
      <c r="D86" s="278"/>
      <c r="E86" s="278"/>
      <c r="F86" s="278"/>
      <c r="G86" s="278"/>
      <c r="H86" s="278"/>
      <c r="I86" s="278"/>
    </row>
    <row r="87" spans="1:89">
      <c r="A87" s="278" t="s">
        <v>136</v>
      </c>
      <c r="B87" s="278"/>
      <c r="C87" s="278"/>
      <c r="D87" s="278"/>
      <c r="E87" s="278"/>
      <c r="F87" s="278" t="s">
        <v>136</v>
      </c>
      <c r="G87" s="278"/>
      <c r="H87" s="278"/>
      <c r="I87" s="278"/>
    </row>
    <row r="88" spans="1:89">
      <c r="A88" s="279" t="s">
        <v>141</v>
      </c>
      <c r="B88" s="278" t="s">
        <v>138</v>
      </c>
      <c r="C88" s="278"/>
      <c r="D88" s="278"/>
      <c r="E88" s="278"/>
      <c r="F88" s="279" t="s">
        <v>141</v>
      </c>
      <c r="G88" s="278" t="s">
        <v>138</v>
      </c>
      <c r="H88" s="278"/>
      <c r="I88" s="278"/>
    </row>
    <row r="89" spans="1:89">
      <c r="A89" s="278">
        <v>100000</v>
      </c>
      <c r="B89" s="278" t="s">
        <v>139</v>
      </c>
      <c r="C89" s="278"/>
      <c r="D89" s="278"/>
      <c r="E89" s="278"/>
      <c r="F89" s="278">
        <v>100000</v>
      </c>
      <c r="G89" s="278" t="s">
        <v>139</v>
      </c>
      <c r="H89" s="278"/>
      <c r="I89" s="278"/>
    </row>
    <row r="90" spans="1:89">
      <c r="A90" s="278"/>
      <c r="B90" s="278" t="s">
        <v>137</v>
      </c>
      <c r="C90" s="278"/>
      <c r="D90" s="278"/>
      <c r="E90" s="278"/>
      <c r="F90" s="278"/>
      <c r="G90" s="278" t="s">
        <v>137</v>
      </c>
      <c r="H90" s="278"/>
      <c r="I90" s="278"/>
    </row>
    <row r="91" spans="1:89">
      <c r="A91" s="278"/>
      <c r="B91" s="278" t="s">
        <v>140</v>
      </c>
      <c r="C91" s="278"/>
      <c r="D91" s="278"/>
      <c r="E91" s="278"/>
      <c r="F91" s="278"/>
      <c r="G91" s="278" t="s">
        <v>140</v>
      </c>
      <c r="H91" s="278"/>
      <c r="I91" s="278"/>
    </row>
    <row r="92" spans="1:89">
      <c r="A92" s="278"/>
      <c r="B92" s="278" t="s">
        <v>141</v>
      </c>
      <c r="C92" s="278"/>
      <c r="D92" s="278"/>
      <c r="E92" s="278"/>
      <c r="F92" s="278"/>
      <c r="G92" s="278" t="s">
        <v>141</v>
      </c>
      <c r="H92" s="278"/>
      <c r="I92" s="278"/>
    </row>
    <row r="93" spans="1:89">
      <c r="A93" s="278"/>
      <c r="B93" s="278" t="s">
        <v>142</v>
      </c>
      <c r="C93" s="278"/>
      <c r="D93" s="278"/>
      <c r="E93" s="278"/>
      <c r="F93" s="278"/>
      <c r="G93" s="278" t="s">
        <v>142</v>
      </c>
      <c r="H93" s="278"/>
      <c r="I93" s="278"/>
    </row>
    <row r="94" spans="1:89">
      <c r="A94" s="278"/>
      <c r="B94" s="278"/>
      <c r="C94" s="278"/>
      <c r="D94" s="278"/>
      <c r="E94" s="278"/>
      <c r="F94" s="278"/>
      <c r="G94" s="278"/>
      <c r="H94" s="278"/>
      <c r="I94" s="278"/>
    </row>
    <row r="95" spans="1:89">
      <c r="A95" s="278"/>
      <c r="B95" s="278"/>
      <c r="C95" s="278"/>
      <c r="D95" s="278"/>
      <c r="E95" s="278"/>
      <c r="F95" s="278"/>
      <c r="G95" s="278"/>
      <c r="H95" s="278"/>
      <c r="I95" s="278"/>
    </row>
    <row r="97" spans="2:7">
      <c r="B97" s="142"/>
      <c r="G97" s="143"/>
    </row>
    <row r="98" spans="2:7">
      <c r="B98" s="142"/>
      <c r="G98" s="143"/>
    </row>
    <row r="99" spans="2:7">
      <c r="B99" s="142"/>
      <c r="G99" s="143"/>
    </row>
  </sheetData>
  <mergeCells count="211">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dataValidations count="2">
    <dataValidation type="list" allowBlank="1" showInputMessage="1" showErrorMessage="1" sqref="A88">
      <formula1>$B$88:$B$93</formula1>
    </dataValidation>
    <dataValidation type="list" allowBlank="1" showInputMessage="1" showErrorMessage="1" sqref="F88">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6"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O74"/>
  <sheetViews>
    <sheetView showGridLines="0" zoomScaleNormal="100" zoomScaleSheetLayoutView="100" workbookViewId="0"/>
  </sheetViews>
  <sheetFormatPr defaultRowHeight="12"/>
  <cols>
    <col min="1" max="4" width="2.5" style="24" customWidth="1"/>
    <col min="5" max="5" width="27.5" style="24" customWidth="1"/>
    <col min="6" max="6" width="5.125" style="273" customWidth="1"/>
    <col min="7" max="7" width="13.125" style="24" customWidth="1"/>
    <col min="8" max="8" width="7.625" style="24" customWidth="1"/>
    <col min="9" max="9" width="13.125" style="24" customWidth="1"/>
    <col min="10" max="12" width="7.625" style="24" customWidth="1"/>
    <col min="13" max="16384" width="9" style="23"/>
  </cols>
  <sheetData>
    <row r="1" spans="1:12" ht="15" customHeight="1">
      <c r="A1" s="144" t="s">
        <v>356</v>
      </c>
      <c r="B1" s="145"/>
      <c r="C1" s="145"/>
      <c r="D1" s="145"/>
      <c r="E1" s="145"/>
      <c r="F1" s="146"/>
      <c r="G1" s="145"/>
      <c r="H1" s="145"/>
      <c r="I1" s="282"/>
      <c r="J1" s="145"/>
      <c r="K1" s="145"/>
      <c r="L1" s="145"/>
    </row>
    <row r="2" spans="1:12" s="20" customFormat="1" ht="15" customHeight="1">
      <c r="A2" s="18"/>
      <c r="B2" s="147"/>
      <c r="C2" s="147"/>
      <c r="D2" s="147"/>
      <c r="E2" s="147"/>
      <c r="F2" s="148"/>
      <c r="G2" s="149" t="s">
        <v>413</v>
      </c>
      <c r="H2" s="147"/>
      <c r="I2" s="283"/>
      <c r="J2" s="147"/>
      <c r="K2" s="147"/>
      <c r="L2" s="150" t="s">
        <v>144</v>
      </c>
    </row>
    <row r="3" spans="1:12" s="20" customFormat="1" ht="3.75" customHeight="1">
      <c r="A3" s="151"/>
      <c r="B3" s="152"/>
      <c r="C3" s="152"/>
      <c r="D3" s="152"/>
      <c r="E3" s="153"/>
      <c r="F3" s="154"/>
      <c r="G3" s="151"/>
      <c r="H3" s="155"/>
      <c r="I3" s="284"/>
      <c r="J3" s="156"/>
      <c r="K3" s="157"/>
      <c r="L3" s="155"/>
    </row>
    <row r="4" spans="1:12" s="20" customFormat="1" ht="26.25" customHeight="1">
      <c r="A4" s="158" t="s">
        <v>145</v>
      </c>
      <c r="B4" s="159"/>
      <c r="C4" s="159"/>
      <c r="D4" s="159"/>
      <c r="E4" s="160"/>
      <c r="F4" s="161" t="s">
        <v>146</v>
      </c>
      <c r="G4" s="162" t="s">
        <v>147</v>
      </c>
      <c r="H4" s="163" t="s">
        <v>109</v>
      </c>
      <c r="I4" s="285" t="s">
        <v>148</v>
      </c>
      <c r="J4" s="163" t="s">
        <v>109</v>
      </c>
      <c r="K4" s="164" t="s">
        <v>149</v>
      </c>
      <c r="L4" s="163" t="s">
        <v>150</v>
      </c>
    </row>
    <row r="5" spans="1:12" ht="15" customHeight="1">
      <c r="A5" s="165" t="s">
        <v>151</v>
      </c>
      <c r="B5" s="166"/>
      <c r="C5" s="166"/>
      <c r="D5" s="166"/>
      <c r="E5" s="166"/>
      <c r="F5" s="164" t="s">
        <v>104</v>
      </c>
      <c r="G5" s="167" t="s">
        <v>131</v>
      </c>
      <c r="H5" s="168" t="s">
        <v>131</v>
      </c>
      <c r="I5" s="169">
        <v>5277083</v>
      </c>
      <c r="J5" s="168">
        <v>89.910089619999994</v>
      </c>
      <c r="K5" s="170">
        <v>100</v>
      </c>
      <c r="L5" s="343">
        <v>-10.089910379999999</v>
      </c>
    </row>
    <row r="6" spans="1:12" ht="15" customHeight="1">
      <c r="A6" s="171" t="s">
        <v>152</v>
      </c>
      <c r="B6" s="172"/>
      <c r="C6" s="172"/>
      <c r="D6" s="172"/>
      <c r="E6" s="172"/>
      <c r="F6" s="173" t="s">
        <v>104</v>
      </c>
      <c r="G6" s="174" t="s">
        <v>131</v>
      </c>
      <c r="H6" s="175" t="s">
        <v>131</v>
      </c>
      <c r="I6" s="176">
        <v>126661</v>
      </c>
      <c r="J6" s="177">
        <v>101.4789889</v>
      </c>
      <c r="K6" s="178">
        <v>2.4002086</v>
      </c>
      <c r="L6" s="179">
        <v>3.1451850000000003E-2</v>
      </c>
    </row>
    <row r="7" spans="1:12" ht="15" customHeight="1">
      <c r="A7" s="180"/>
      <c r="B7" s="181" t="s">
        <v>357</v>
      </c>
      <c r="C7" s="181"/>
      <c r="D7" s="181"/>
      <c r="E7" s="182"/>
      <c r="F7" s="183" t="s">
        <v>154</v>
      </c>
      <c r="G7" s="184">
        <v>103</v>
      </c>
      <c r="H7" s="185">
        <v>115.73033708</v>
      </c>
      <c r="I7" s="186">
        <v>75175</v>
      </c>
      <c r="J7" s="187">
        <v>96.348559420000001</v>
      </c>
      <c r="K7" s="185">
        <v>1.42455595</v>
      </c>
      <c r="L7" s="188">
        <v>-4.8540800000000002E-2</v>
      </c>
    </row>
    <row r="8" spans="1:12" ht="15" customHeight="1">
      <c r="A8" s="171" t="s">
        <v>157</v>
      </c>
      <c r="B8" s="172"/>
      <c r="C8" s="172"/>
      <c r="D8" s="172"/>
      <c r="E8" s="172"/>
      <c r="F8" s="154" t="s">
        <v>104</v>
      </c>
      <c r="G8" s="361" t="s">
        <v>131</v>
      </c>
      <c r="H8" s="362" t="s">
        <v>131</v>
      </c>
      <c r="I8" s="363" t="s">
        <v>104</v>
      </c>
      <c r="J8" s="364" t="s">
        <v>104</v>
      </c>
      <c r="K8" s="362" t="s">
        <v>104</v>
      </c>
      <c r="L8" s="365" t="s">
        <v>104</v>
      </c>
    </row>
    <row r="9" spans="1:12" ht="15" customHeight="1">
      <c r="A9" s="190" t="s">
        <v>158</v>
      </c>
      <c r="B9" s="191"/>
      <c r="C9" s="191"/>
      <c r="D9" s="191"/>
      <c r="E9" s="192"/>
      <c r="F9" s="173" t="s">
        <v>104</v>
      </c>
      <c r="G9" s="174" t="s">
        <v>131</v>
      </c>
      <c r="H9" s="175" t="s">
        <v>131</v>
      </c>
      <c r="I9" s="176">
        <v>842365</v>
      </c>
      <c r="J9" s="177">
        <v>93.422241940000006</v>
      </c>
      <c r="K9" s="175">
        <v>15.962701360000001</v>
      </c>
      <c r="L9" s="179">
        <v>-1.0105142199999999</v>
      </c>
    </row>
    <row r="10" spans="1:12" ht="15" customHeight="1">
      <c r="A10" s="180"/>
      <c r="B10" s="181" t="s">
        <v>159</v>
      </c>
      <c r="C10" s="181"/>
      <c r="D10" s="181"/>
      <c r="E10" s="182"/>
      <c r="F10" s="183" t="s">
        <v>154</v>
      </c>
      <c r="G10" s="184">
        <v>31293</v>
      </c>
      <c r="H10" s="185">
        <v>129.83031158</v>
      </c>
      <c r="I10" s="186">
        <v>842365</v>
      </c>
      <c r="J10" s="187">
        <v>93.422241940000006</v>
      </c>
      <c r="K10" s="185">
        <v>15.962701360000001</v>
      </c>
      <c r="L10" s="188">
        <v>-1.0105142199999999</v>
      </c>
    </row>
    <row r="11" spans="1:12" ht="15" customHeight="1">
      <c r="A11" s="368"/>
      <c r="B11" s="369"/>
      <c r="C11" s="369" t="s">
        <v>358</v>
      </c>
      <c r="D11" s="369"/>
      <c r="E11" s="370"/>
      <c r="F11" s="371" t="s">
        <v>154</v>
      </c>
      <c r="G11" s="372">
        <v>31293</v>
      </c>
      <c r="H11" s="373">
        <v>129.83031158</v>
      </c>
      <c r="I11" s="374">
        <v>842365</v>
      </c>
      <c r="J11" s="375">
        <v>93.422241940000006</v>
      </c>
      <c r="K11" s="373">
        <v>15.962701360000001</v>
      </c>
      <c r="L11" s="376">
        <v>-1.0105142199999999</v>
      </c>
    </row>
    <row r="12" spans="1:12" ht="15" customHeight="1">
      <c r="A12" s="190" t="s">
        <v>160</v>
      </c>
      <c r="B12" s="191"/>
      <c r="C12" s="191"/>
      <c r="D12" s="191"/>
      <c r="E12" s="192"/>
      <c r="F12" s="173" t="s">
        <v>104</v>
      </c>
      <c r="G12" s="174" t="s">
        <v>131</v>
      </c>
      <c r="H12" s="175" t="s">
        <v>131</v>
      </c>
      <c r="I12" s="176" t="s">
        <v>104</v>
      </c>
      <c r="J12" s="177" t="s">
        <v>104</v>
      </c>
      <c r="K12" s="175" t="s">
        <v>104</v>
      </c>
      <c r="L12" s="179" t="s">
        <v>104</v>
      </c>
    </row>
    <row r="13" spans="1:12" ht="15" customHeight="1">
      <c r="A13" s="190" t="s">
        <v>162</v>
      </c>
      <c r="B13" s="191"/>
      <c r="C13" s="191"/>
      <c r="D13" s="191"/>
      <c r="E13" s="192"/>
      <c r="F13" s="173" t="s">
        <v>154</v>
      </c>
      <c r="G13" s="174" t="s">
        <v>104</v>
      </c>
      <c r="H13" s="175" t="s">
        <v>104</v>
      </c>
      <c r="I13" s="176" t="s">
        <v>104</v>
      </c>
      <c r="J13" s="177" t="s">
        <v>104</v>
      </c>
      <c r="K13" s="175" t="s">
        <v>104</v>
      </c>
      <c r="L13" s="179" t="s">
        <v>104</v>
      </c>
    </row>
    <row r="14" spans="1:12" ht="15" customHeight="1">
      <c r="A14" s="190" t="s">
        <v>163</v>
      </c>
      <c r="B14" s="191"/>
      <c r="C14" s="191"/>
      <c r="D14" s="191"/>
      <c r="E14" s="192"/>
      <c r="F14" s="173" t="s">
        <v>104</v>
      </c>
      <c r="G14" s="174" t="s">
        <v>131</v>
      </c>
      <c r="H14" s="175" t="s">
        <v>131</v>
      </c>
      <c r="I14" s="176">
        <v>1572449</v>
      </c>
      <c r="J14" s="177">
        <v>151.49491067</v>
      </c>
      <c r="K14" s="175">
        <v>29.797693160000001</v>
      </c>
      <c r="L14" s="179">
        <v>9.1066226199999996</v>
      </c>
    </row>
    <row r="15" spans="1:12" ht="15" customHeight="1">
      <c r="A15" s="180"/>
      <c r="B15" s="181"/>
      <c r="C15" s="181" t="s">
        <v>164</v>
      </c>
      <c r="D15" s="181"/>
      <c r="E15" s="182"/>
      <c r="F15" s="183" t="s">
        <v>104</v>
      </c>
      <c r="G15" s="184" t="s">
        <v>131</v>
      </c>
      <c r="H15" s="185" t="s">
        <v>131</v>
      </c>
      <c r="I15" s="186">
        <v>64210</v>
      </c>
      <c r="J15" s="187">
        <v>261.86786296999998</v>
      </c>
      <c r="K15" s="185">
        <v>1.2167707000000001</v>
      </c>
      <c r="L15" s="188">
        <v>0.67623182000000004</v>
      </c>
    </row>
    <row r="16" spans="1:12" ht="15" customHeight="1">
      <c r="A16" s="180"/>
      <c r="B16" s="181"/>
      <c r="C16" s="181" t="s">
        <v>165</v>
      </c>
      <c r="D16" s="181"/>
      <c r="E16" s="182"/>
      <c r="F16" s="183" t="s">
        <v>154</v>
      </c>
      <c r="G16" s="184">
        <v>3206</v>
      </c>
      <c r="H16" s="185">
        <v>114.29590018</v>
      </c>
      <c r="I16" s="186">
        <v>374773</v>
      </c>
      <c r="J16" s="187">
        <v>103.72300531</v>
      </c>
      <c r="K16" s="185">
        <v>7.1018970100000001</v>
      </c>
      <c r="L16" s="188">
        <v>0.22919301</v>
      </c>
    </row>
    <row r="17" spans="1:12" ht="15" customHeight="1">
      <c r="A17" s="180"/>
      <c r="B17" s="181" t="s">
        <v>170</v>
      </c>
      <c r="C17" s="181"/>
      <c r="D17" s="181"/>
      <c r="E17" s="182"/>
      <c r="F17" s="183" t="s">
        <v>154</v>
      </c>
      <c r="G17" s="184">
        <v>129</v>
      </c>
      <c r="H17" s="185">
        <v>140.2173913</v>
      </c>
      <c r="I17" s="186">
        <v>995913</v>
      </c>
      <c r="J17" s="187">
        <v>220.16035972</v>
      </c>
      <c r="K17" s="185">
        <v>18.872414930000001</v>
      </c>
      <c r="L17" s="188">
        <v>9.2610024800000001</v>
      </c>
    </row>
    <row r="18" spans="1:12" ht="15" customHeight="1">
      <c r="A18" s="368"/>
      <c r="B18" s="369" t="s">
        <v>171</v>
      </c>
      <c r="C18" s="369"/>
      <c r="D18" s="369"/>
      <c r="E18" s="370"/>
      <c r="F18" s="371" t="s">
        <v>154</v>
      </c>
      <c r="G18" s="372">
        <v>338</v>
      </c>
      <c r="H18" s="373">
        <v>80.47619048</v>
      </c>
      <c r="I18" s="374">
        <v>121465</v>
      </c>
      <c r="J18" s="375">
        <v>74.545387590000004</v>
      </c>
      <c r="K18" s="373">
        <v>2.3017451100000001</v>
      </c>
      <c r="L18" s="376">
        <v>-0.7066614</v>
      </c>
    </row>
    <row r="19" spans="1:12" ht="15" customHeight="1">
      <c r="A19" s="190" t="s">
        <v>172</v>
      </c>
      <c r="B19" s="191"/>
      <c r="C19" s="191"/>
      <c r="D19" s="191"/>
      <c r="E19" s="192"/>
      <c r="F19" s="173" t="s">
        <v>104</v>
      </c>
      <c r="G19" s="174" t="s">
        <v>131</v>
      </c>
      <c r="H19" s="175" t="s">
        <v>131</v>
      </c>
      <c r="I19" s="176">
        <v>107716</v>
      </c>
      <c r="J19" s="177">
        <v>75.393886789999996</v>
      </c>
      <c r="K19" s="175">
        <v>2.0412034499999998</v>
      </c>
      <c r="L19" s="179">
        <v>-0.59896521999999996</v>
      </c>
    </row>
    <row r="20" spans="1:12" ht="15" customHeight="1">
      <c r="A20" s="180"/>
      <c r="B20" s="181" t="s">
        <v>173</v>
      </c>
      <c r="C20" s="181"/>
      <c r="D20" s="181"/>
      <c r="E20" s="182"/>
      <c r="F20" s="183" t="s">
        <v>154</v>
      </c>
      <c r="G20" s="184">
        <v>6</v>
      </c>
      <c r="H20" s="185">
        <v>66.666666669999998</v>
      </c>
      <c r="I20" s="186">
        <v>25851</v>
      </c>
      <c r="J20" s="187">
        <v>62.58564338</v>
      </c>
      <c r="K20" s="185">
        <v>0.48987290999999999</v>
      </c>
      <c r="L20" s="188">
        <v>-0.26330276000000002</v>
      </c>
    </row>
    <row r="21" spans="1:12" ht="15" customHeight="1">
      <c r="A21" s="180"/>
      <c r="B21" s="181" t="s">
        <v>174</v>
      </c>
      <c r="C21" s="181"/>
      <c r="D21" s="181"/>
      <c r="E21" s="182"/>
      <c r="F21" s="183" t="s">
        <v>154</v>
      </c>
      <c r="G21" s="184">
        <v>1</v>
      </c>
      <c r="H21" s="185">
        <v>9.0909090900000002</v>
      </c>
      <c r="I21" s="186">
        <v>540</v>
      </c>
      <c r="J21" s="187">
        <v>14.90066225</v>
      </c>
      <c r="K21" s="185">
        <v>1.0232929999999999E-2</v>
      </c>
      <c r="L21" s="188">
        <v>-5.2544689999999998E-2</v>
      </c>
    </row>
    <row r="22" spans="1:12" ht="15" customHeight="1">
      <c r="A22" s="180"/>
      <c r="B22" s="181" t="s">
        <v>176</v>
      </c>
      <c r="C22" s="181"/>
      <c r="D22" s="181"/>
      <c r="E22" s="182"/>
      <c r="F22" s="183" t="s">
        <v>104</v>
      </c>
      <c r="G22" s="184" t="s">
        <v>131</v>
      </c>
      <c r="H22" s="185" t="s">
        <v>131</v>
      </c>
      <c r="I22" s="186">
        <v>36786</v>
      </c>
      <c r="J22" s="187">
        <v>169.55199114999999</v>
      </c>
      <c r="K22" s="185">
        <v>0.69708966000000006</v>
      </c>
      <c r="L22" s="188">
        <v>0.25710098999999997</v>
      </c>
    </row>
    <row r="23" spans="1:12" ht="15" customHeight="1">
      <c r="A23" s="368"/>
      <c r="B23" s="369" t="s">
        <v>183</v>
      </c>
      <c r="C23" s="369"/>
      <c r="D23" s="369"/>
      <c r="E23" s="370"/>
      <c r="F23" s="371" t="s">
        <v>104</v>
      </c>
      <c r="G23" s="372" t="s">
        <v>131</v>
      </c>
      <c r="H23" s="373" t="s">
        <v>131</v>
      </c>
      <c r="I23" s="374">
        <v>33470</v>
      </c>
      <c r="J23" s="375">
        <v>53.230064570000003</v>
      </c>
      <c r="K23" s="373">
        <v>0.63425191999999997</v>
      </c>
      <c r="L23" s="376">
        <v>-0.50104875999999998</v>
      </c>
    </row>
    <row r="24" spans="1:12" ht="15" customHeight="1">
      <c r="A24" s="190" t="s">
        <v>186</v>
      </c>
      <c r="B24" s="191"/>
      <c r="C24" s="191"/>
      <c r="D24" s="191"/>
      <c r="E24" s="192"/>
      <c r="F24" s="173" t="s">
        <v>104</v>
      </c>
      <c r="G24" s="174" t="s">
        <v>131</v>
      </c>
      <c r="H24" s="175" t="s">
        <v>131</v>
      </c>
      <c r="I24" s="176">
        <v>1082599</v>
      </c>
      <c r="J24" s="177">
        <v>56.120080289999997</v>
      </c>
      <c r="K24" s="175">
        <v>20.515102760000001</v>
      </c>
      <c r="L24" s="179">
        <v>-14.4221387</v>
      </c>
    </row>
    <row r="25" spans="1:12" ht="15" customHeight="1">
      <c r="A25" s="180"/>
      <c r="B25" s="181" t="s">
        <v>187</v>
      </c>
      <c r="C25" s="181"/>
      <c r="D25" s="181"/>
      <c r="E25" s="182"/>
      <c r="F25" s="183" t="s">
        <v>104</v>
      </c>
      <c r="G25" s="184" t="s">
        <v>131</v>
      </c>
      <c r="H25" s="185" t="s">
        <v>131</v>
      </c>
      <c r="I25" s="186">
        <v>247811</v>
      </c>
      <c r="J25" s="187">
        <v>105.30003653999999</v>
      </c>
      <c r="K25" s="185">
        <v>4.6959845099999997</v>
      </c>
      <c r="L25" s="188">
        <v>0.21251296</v>
      </c>
    </row>
    <row r="26" spans="1:12" ht="15" customHeight="1">
      <c r="A26" s="180"/>
      <c r="B26" s="181"/>
      <c r="C26" s="181" t="s">
        <v>190</v>
      </c>
      <c r="D26" s="181"/>
      <c r="E26" s="182"/>
      <c r="F26" s="183" t="s">
        <v>104</v>
      </c>
      <c r="G26" s="184" t="s">
        <v>131</v>
      </c>
      <c r="H26" s="185" t="s">
        <v>131</v>
      </c>
      <c r="I26" s="186">
        <v>2927</v>
      </c>
      <c r="J26" s="187" t="s">
        <v>313</v>
      </c>
      <c r="K26" s="185">
        <v>5.5466250000000002E-2</v>
      </c>
      <c r="L26" s="188">
        <v>4.9869749999999997E-2</v>
      </c>
    </row>
    <row r="27" spans="1:12" ht="15" customHeight="1">
      <c r="A27" s="180"/>
      <c r="B27" s="181"/>
      <c r="C27" s="181" t="s">
        <v>196</v>
      </c>
      <c r="D27" s="181"/>
      <c r="E27" s="182"/>
      <c r="F27" s="183" t="s">
        <v>104</v>
      </c>
      <c r="G27" s="184" t="s">
        <v>131</v>
      </c>
      <c r="H27" s="185" t="s">
        <v>131</v>
      </c>
      <c r="I27" s="186">
        <v>231540</v>
      </c>
      <c r="J27" s="187">
        <v>98.753742610000003</v>
      </c>
      <c r="K27" s="185">
        <v>4.38765128</v>
      </c>
      <c r="L27" s="188">
        <v>-4.978457E-2</v>
      </c>
    </row>
    <row r="28" spans="1:12" ht="15" customHeight="1">
      <c r="A28" s="180"/>
      <c r="B28" s="181" t="s">
        <v>200</v>
      </c>
      <c r="C28" s="181"/>
      <c r="D28" s="181"/>
      <c r="E28" s="182"/>
      <c r="F28" s="183" t="s">
        <v>104</v>
      </c>
      <c r="G28" s="184" t="s">
        <v>131</v>
      </c>
      <c r="H28" s="185" t="s">
        <v>131</v>
      </c>
      <c r="I28" s="186">
        <v>699025</v>
      </c>
      <c r="J28" s="187">
        <v>44.966446840000003</v>
      </c>
      <c r="K28" s="185">
        <v>13.246428</v>
      </c>
      <c r="L28" s="188">
        <v>-14.57626299</v>
      </c>
    </row>
    <row r="29" spans="1:12" ht="15" customHeight="1">
      <c r="A29" s="180"/>
      <c r="B29" s="181"/>
      <c r="C29" s="181" t="s">
        <v>209</v>
      </c>
      <c r="D29" s="181"/>
      <c r="E29" s="182"/>
      <c r="F29" s="183" t="s">
        <v>104</v>
      </c>
      <c r="G29" s="184" t="s">
        <v>131</v>
      </c>
      <c r="H29" s="185" t="s">
        <v>131</v>
      </c>
      <c r="I29" s="186">
        <v>343568</v>
      </c>
      <c r="J29" s="187">
        <v>71.694215310000004</v>
      </c>
      <c r="K29" s="185">
        <v>6.5105665400000001</v>
      </c>
      <c r="L29" s="188">
        <v>-2.3110976499999998</v>
      </c>
    </row>
    <row r="30" spans="1:12" ht="15" customHeight="1">
      <c r="A30" s="180"/>
      <c r="B30" s="181"/>
      <c r="C30" s="181" t="s">
        <v>210</v>
      </c>
      <c r="D30" s="181"/>
      <c r="E30" s="182"/>
      <c r="F30" s="183" t="s">
        <v>104</v>
      </c>
      <c r="G30" s="184" t="s">
        <v>131</v>
      </c>
      <c r="H30" s="185" t="s">
        <v>131</v>
      </c>
      <c r="I30" s="186">
        <v>352441</v>
      </c>
      <c r="J30" s="187">
        <v>32.85244221</v>
      </c>
      <c r="K30" s="185">
        <v>6.6787086699999998</v>
      </c>
      <c r="L30" s="188">
        <v>-12.273360540000001</v>
      </c>
    </row>
    <row r="31" spans="1:12" ht="15" customHeight="1">
      <c r="A31" s="180"/>
      <c r="B31" s="181" t="s">
        <v>211</v>
      </c>
      <c r="C31" s="181"/>
      <c r="D31" s="181"/>
      <c r="E31" s="182"/>
      <c r="F31" s="183" t="s">
        <v>104</v>
      </c>
      <c r="G31" s="184" t="s">
        <v>131</v>
      </c>
      <c r="H31" s="185" t="s">
        <v>131</v>
      </c>
      <c r="I31" s="186">
        <v>135763</v>
      </c>
      <c r="J31" s="187">
        <v>97.537897839999999</v>
      </c>
      <c r="K31" s="185">
        <v>2.57269025</v>
      </c>
      <c r="L31" s="188">
        <v>-5.8388669999999997E-2</v>
      </c>
    </row>
    <row r="32" spans="1:12" ht="15" customHeight="1">
      <c r="A32" s="368"/>
      <c r="B32" s="369"/>
      <c r="C32" s="369" t="s">
        <v>215</v>
      </c>
      <c r="D32" s="369"/>
      <c r="E32" s="370"/>
      <c r="F32" s="437" t="s">
        <v>168</v>
      </c>
      <c r="G32" s="372">
        <v>209566</v>
      </c>
      <c r="H32" s="373">
        <v>151.55082766000001</v>
      </c>
      <c r="I32" s="374">
        <v>135763</v>
      </c>
      <c r="J32" s="375">
        <v>97.537897839999999</v>
      </c>
      <c r="K32" s="373">
        <v>2.57269025</v>
      </c>
      <c r="L32" s="376">
        <v>-5.8388669999999997E-2</v>
      </c>
    </row>
    <row r="33" spans="1:15">
      <c r="A33" s="190" t="s">
        <v>220</v>
      </c>
      <c r="B33" s="191"/>
      <c r="C33" s="191"/>
      <c r="D33" s="191"/>
      <c r="E33" s="191"/>
      <c r="F33" s="173" t="s">
        <v>104</v>
      </c>
      <c r="G33" s="444" t="s">
        <v>131</v>
      </c>
      <c r="H33" s="445" t="s">
        <v>131</v>
      </c>
      <c r="I33" s="176">
        <v>1535603</v>
      </c>
      <c r="J33" s="446">
        <v>89.678260309999999</v>
      </c>
      <c r="K33" s="445">
        <v>29.099466499999998</v>
      </c>
      <c r="L33" s="447">
        <v>-3.01133579</v>
      </c>
    </row>
    <row r="34" spans="1:15">
      <c r="A34" s="180"/>
      <c r="B34" s="181"/>
      <c r="C34" s="181" t="s">
        <v>222</v>
      </c>
      <c r="D34" s="181"/>
      <c r="E34" s="181"/>
      <c r="F34" s="183" t="s">
        <v>104</v>
      </c>
      <c r="G34" s="417" t="s">
        <v>131</v>
      </c>
      <c r="H34" s="418" t="s">
        <v>131</v>
      </c>
      <c r="I34" s="186">
        <v>1523248</v>
      </c>
      <c r="J34" s="419">
        <v>90.46328905</v>
      </c>
      <c r="K34" s="418">
        <v>28.86534095</v>
      </c>
      <c r="L34" s="420">
        <v>-2.7359702299999999</v>
      </c>
    </row>
    <row r="35" spans="1:15" ht="15" customHeight="1">
      <c r="A35" s="438"/>
      <c r="B35" s="369"/>
      <c r="C35" s="369" t="s">
        <v>224</v>
      </c>
      <c r="D35" s="369"/>
      <c r="E35" s="369"/>
      <c r="F35" s="371" t="s">
        <v>168</v>
      </c>
      <c r="G35" s="439">
        <v>1540</v>
      </c>
      <c r="H35" s="440">
        <v>39.886039889999999</v>
      </c>
      <c r="I35" s="441">
        <v>10391</v>
      </c>
      <c r="J35" s="442">
        <v>42.600032800000001</v>
      </c>
      <c r="K35" s="440">
        <v>0.19690803000000001</v>
      </c>
      <c r="L35" s="443">
        <v>-0.23854678000000001</v>
      </c>
    </row>
    <row r="36" spans="1:15" s="20" customFormat="1" ht="15" customHeight="1">
      <c r="A36" s="448" t="s">
        <v>226</v>
      </c>
      <c r="B36" s="255"/>
      <c r="C36" s="255"/>
      <c r="D36" s="255"/>
      <c r="E36" s="255"/>
      <c r="F36" s="164" t="s">
        <v>104</v>
      </c>
      <c r="G36" s="449" t="s">
        <v>131</v>
      </c>
      <c r="H36" s="450" t="s">
        <v>131</v>
      </c>
      <c r="I36" s="451">
        <v>9690</v>
      </c>
      <c r="J36" s="452">
        <v>47.153284669999998</v>
      </c>
      <c r="K36" s="450">
        <v>0.18362417</v>
      </c>
      <c r="L36" s="262">
        <v>-0.18503093000000001</v>
      </c>
    </row>
    <row r="37" spans="1:15" s="20" customFormat="1" ht="3.75" customHeight="1">
      <c r="A37" s="152"/>
      <c r="B37" s="152"/>
      <c r="C37" s="152"/>
      <c r="D37" s="152"/>
      <c r="E37" s="152"/>
      <c r="F37" s="152"/>
      <c r="G37" s="152"/>
      <c r="H37" s="421"/>
      <c r="I37" s="526"/>
      <c r="J37" s="421"/>
      <c r="K37" s="152"/>
      <c r="L37" s="421"/>
    </row>
    <row r="38" spans="1:15" s="20" customFormat="1" ht="25.5" customHeight="1">
      <c r="A38" s="422"/>
      <c r="B38" s="422"/>
      <c r="C38" s="422"/>
      <c r="D38" s="422"/>
      <c r="E38" s="422"/>
      <c r="F38" s="148"/>
      <c r="G38" s="148"/>
      <c r="H38" s="423"/>
      <c r="I38" s="424"/>
      <c r="J38" s="423"/>
      <c r="K38" s="148"/>
      <c r="L38" s="423"/>
    </row>
    <row r="39" spans="1:15" ht="15" customHeight="1">
      <c r="A39" s="436" t="s">
        <v>359</v>
      </c>
      <c r="B39" s="422"/>
      <c r="C39" s="422"/>
      <c r="D39" s="422"/>
      <c r="E39" s="422"/>
      <c r="F39" s="148"/>
      <c r="G39" s="428"/>
      <c r="H39" s="428"/>
      <c r="I39" s="429"/>
      <c r="J39" s="428"/>
      <c r="K39" s="430"/>
      <c r="L39" s="428"/>
    </row>
    <row r="40" spans="1:15" ht="15" customHeight="1">
      <c r="A40" s="431"/>
      <c r="B40" s="431"/>
      <c r="C40" s="431"/>
      <c r="D40" s="431"/>
      <c r="E40" s="431"/>
      <c r="F40" s="425"/>
      <c r="G40" s="432" t="s">
        <v>413</v>
      </c>
      <c r="H40" s="433"/>
      <c r="I40" s="426"/>
      <c r="J40" s="433"/>
      <c r="K40" s="427"/>
      <c r="L40" s="150" t="s">
        <v>144</v>
      </c>
      <c r="M40" s="45"/>
    </row>
    <row r="41" spans="1:15" ht="3.75" customHeight="1">
      <c r="A41" s="151"/>
      <c r="B41" s="152"/>
      <c r="C41" s="152"/>
      <c r="D41" s="152"/>
      <c r="E41" s="153"/>
      <c r="F41" s="154"/>
      <c r="G41" s="151"/>
      <c r="H41" s="155"/>
      <c r="I41" s="284"/>
      <c r="J41" s="156"/>
      <c r="K41" s="157"/>
      <c r="L41" s="155"/>
      <c r="M41" s="45"/>
    </row>
    <row r="42" spans="1:15" s="20" customFormat="1" ht="26.25" customHeight="1">
      <c r="A42" s="158" t="s">
        <v>145</v>
      </c>
      <c r="B42" s="159"/>
      <c r="C42" s="159"/>
      <c r="D42" s="159"/>
      <c r="E42" s="434"/>
      <c r="F42" s="435" t="s">
        <v>146</v>
      </c>
      <c r="G42" s="162" t="s">
        <v>147</v>
      </c>
      <c r="H42" s="261" t="s">
        <v>109</v>
      </c>
      <c r="I42" s="285" t="s">
        <v>148</v>
      </c>
      <c r="J42" s="261" t="s">
        <v>109</v>
      </c>
      <c r="K42" s="154" t="s">
        <v>149</v>
      </c>
      <c r="L42" s="261" t="s">
        <v>150</v>
      </c>
      <c r="M42" s="45"/>
      <c r="N42" s="23"/>
      <c r="O42" s="23"/>
    </row>
    <row r="43" spans="1:15" ht="15" customHeight="1">
      <c r="A43" s="458" t="s">
        <v>151</v>
      </c>
      <c r="B43" s="398"/>
      <c r="C43" s="398"/>
      <c r="D43" s="398"/>
      <c r="E43" s="459"/>
      <c r="F43" s="154" t="s">
        <v>104</v>
      </c>
      <c r="G43" s="361" t="s">
        <v>131</v>
      </c>
      <c r="H43" s="362" t="s">
        <v>131</v>
      </c>
      <c r="I43" s="363">
        <v>11854945</v>
      </c>
      <c r="J43" s="362">
        <v>87.321191450000001</v>
      </c>
      <c r="K43" s="362">
        <v>100</v>
      </c>
      <c r="L43" s="460">
        <v>-12.678808549999999</v>
      </c>
      <c r="M43" s="45"/>
    </row>
    <row r="44" spans="1:15" ht="15" customHeight="1">
      <c r="A44" s="303" t="s">
        <v>152</v>
      </c>
      <c r="B44" s="304"/>
      <c r="C44" s="304"/>
      <c r="D44" s="304"/>
      <c r="E44" s="307"/>
      <c r="F44" s="173" t="s">
        <v>104</v>
      </c>
      <c r="G44" s="174" t="s">
        <v>131</v>
      </c>
      <c r="H44" s="175" t="s">
        <v>131</v>
      </c>
      <c r="I44" s="176">
        <v>5402276</v>
      </c>
      <c r="J44" s="175">
        <v>126.95638441</v>
      </c>
      <c r="K44" s="175">
        <v>45.569810740000001</v>
      </c>
      <c r="L44" s="194">
        <v>8.4489739900000007</v>
      </c>
      <c r="M44" s="45"/>
    </row>
    <row r="45" spans="1:15" ht="15" customHeight="1">
      <c r="A45" s="305"/>
      <c r="B45" s="306" t="s">
        <v>153</v>
      </c>
      <c r="C45" s="306"/>
      <c r="D45" s="306"/>
      <c r="E45" s="308"/>
      <c r="F45" s="183" t="s">
        <v>154</v>
      </c>
      <c r="G45" s="184">
        <v>259</v>
      </c>
      <c r="H45" s="185">
        <v>140</v>
      </c>
      <c r="I45" s="186">
        <v>452760</v>
      </c>
      <c r="J45" s="185">
        <v>160.26505538000001</v>
      </c>
      <c r="K45" s="185">
        <v>3.8191657600000002</v>
      </c>
      <c r="L45" s="195">
        <v>1.25405009</v>
      </c>
      <c r="M45" s="45"/>
    </row>
    <row r="46" spans="1:15" ht="15" customHeight="1">
      <c r="A46" s="305"/>
      <c r="B46" s="306"/>
      <c r="C46" s="306"/>
      <c r="D46" s="306"/>
      <c r="E46" s="306" t="s">
        <v>360</v>
      </c>
      <c r="F46" s="183" t="s">
        <v>168</v>
      </c>
      <c r="G46" s="184">
        <v>20268</v>
      </c>
      <c r="H46" s="185" t="s">
        <v>313</v>
      </c>
      <c r="I46" s="186">
        <v>27226</v>
      </c>
      <c r="J46" s="185" t="s">
        <v>313</v>
      </c>
      <c r="K46" s="185">
        <v>0.22965943999999999</v>
      </c>
      <c r="L46" s="195">
        <v>0.20054136</v>
      </c>
      <c r="M46" s="45"/>
    </row>
    <row r="47" spans="1:15" ht="15" customHeight="1">
      <c r="A47" s="397"/>
      <c r="B47" s="398"/>
      <c r="C47" s="398" t="s">
        <v>230</v>
      </c>
      <c r="D47" s="398"/>
      <c r="E47" s="398"/>
      <c r="F47" s="371" t="s">
        <v>154</v>
      </c>
      <c r="G47" s="372">
        <v>216015</v>
      </c>
      <c r="H47" s="373">
        <v>127.58474051</v>
      </c>
      <c r="I47" s="374">
        <v>4949516</v>
      </c>
      <c r="J47" s="373">
        <v>124.58774415000001</v>
      </c>
      <c r="K47" s="373">
        <v>41.750644979999997</v>
      </c>
      <c r="L47" s="399">
        <v>7.1949239</v>
      </c>
      <c r="M47" s="45"/>
    </row>
    <row r="48" spans="1:15" ht="15" customHeight="1">
      <c r="A48" s="303" t="s">
        <v>157</v>
      </c>
      <c r="B48" s="304"/>
      <c r="C48" s="304"/>
      <c r="D48" s="304"/>
      <c r="E48" s="304"/>
      <c r="F48" s="173" t="s">
        <v>104</v>
      </c>
      <c r="G48" s="174" t="s">
        <v>131</v>
      </c>
      <c r="H48" s="175" t="s">
        <v>131</v>
      </c>
      <c r="I48" s="176" t="s">
        <v>104</v>
      </c>
      <c r="J48" s="175" t="s">
        <v>104</v>
      </c>
      <c r="K48" s="175" t="s">
        <v>104</v>
      </c>
      <c r="L48" s="194" t="s">
        <v>104</v>
      </c>
      <c r="M48" s="45"/>
    </row>
    <row r="49" spans="1:15" ht="15" customHeight="1">
      <c r="A49" s="303" t="s">
        <v>158</v>
      </c>
      <c r="B49" s="304"/>
      <c r="C49" s="304"/>
      <c r="D49" s="304"/>
      <c r="E49" s="304"/>
      <c r="F49" s="173" t="s">
        <v>104</v>
      </c>
      <c r="G49" s="174" t="s">
        <v>131</v>
      </c>
      <c r="H49" s="175" t="s">
        <v>131</v>
      </c>
      <c r="I49" s="176">
        <v>1761843</v>
      </c>
      <c r="J49" s="175">
        <v>26.041405390000001</v>
      </c>
      <c r="K49" s="175">
        <v>14.86167165</v>
      </c>
      <c r="L49" s="194">
        <v>-36.856284049999999</v>
      </c>
      <c r="M49" s="45"/>
    </row>
    <row r="50" spans="1:15" ht="15" customHeight="1">
      <c r="A50" s="397"/>
      <c r="B50" s="398"/>
      <c r="C50" s="398" t="s">
        <v>242</v>
      </c>
      <c r="D50" s="398"/>
      <c r="E50" s="398"/>
      <c r="F50" s="371" t="s">
        <v>154</v>
      </c>
      <c r="G50" s="372">
        <v>27439</v>
      </c>
      <c r="H50" s="373">
        <v>34.134053190000003</v>
      </c>
      <c r="I50" s="374">
        <v>1761843</v>
      </c>
      <c r="J50" s="373">
        <v>26.041405390000001</v>
      </c>
      <c r="K50" s="373">
        <v>14.86167165</v>
      </c>
      <c r="L50" s="399">
        <v>-36.856284049999999</v>
      </c>
      <c r="M50" s="45"/>
    </row>
    <row r="51" spans="1:15" ht="15" customHeight="1">
      <c r="A51" s="303" t="s">
        <v>160</v>
      </c>
      <c r="B51" s="304"/>
      <c r="C51" s="304"/>
      <c r="D51" s="304"/>
      <c r="E51" s="304"/>
      <c r="F51" s="173" t="s">
        <v>104</v>
      </c>
      <c r="G51" s="174" t="s">
        <v>131</v>
      </c>
      <c r="H51" s="175" t="s">
        <v>131</v>
      </c>
      <c r="I51" s="176">
        <v>2462505</v>
      </c>
      <c r="J51" s="175" t="s">
        <v>415</v>
      </c>
      <c r="K51" s="175">
        <v>20.771964780000001</v>
      </c>
      <c r="L51" s="194">
        <v>17.69777844</v>
      </c>
      <c r="M51" s="45"/>
    </row>
    <row r="52" spans="1:15" ht="15" customHeight="1">
      <c r="A52" s="397"/>
      <c r="B52" s="398"/>
      <c r="C52" s="398" t="s">
        <v>361</v>
      </c>
      <c r="D52" s="398"/>
      <c r="E52" s="398"/>
      <c r="F52" s="371" t="s">
        <v>154</v>
      </c>
      <c r="G52" s="372">
        <v>215979</v>
      </c>
      <c r="H52" s="373" t="s">
        <v>416</v>
      </c>
      <c r="I52" s="374">
        <v>2462505</v>
      </c>
      <c r="J52" s="373" t="s">
        <v>415</v>
      </c>
      <c r="K52" s="373">
        <v>20.771964780000001</v>
      </c>
      <c r="L52" s="399">
        <v>17.69777844</v>
      </c>
      <c r="M52" s="45"/>
    </row>
    <row r="53" spans="1:15" ht="15" customHeight="1">
      <c r="A53" s="303" t="s">
        <v>162</v>
      </c>
      <c r="B53" s="304"/>
      <c r="C53" s="304"/>
      <c r="D53" s="304"/>
      <c r="E53" s="304"/>
      <c r="F53" s="173" t="s">
        <v>154</v>
      </c>
      <c r="G53" s="174" t="s">
        <v>104</v>
      </c>
      <c r="H53" s="175" t="s">
        <v>104</v>
      </c>
      <c r="I53" s="176" t="s">
        <v>104</v>
      </c>
      <c r="J53" s="175" t="s">
        <v>104</v>
      </c>
      <c r="K53" s="175" t="s">
        <v>104</v>
      </c>
      <c r="L53" s="194" t="s">
        <v>104</v>
      </c>
      <c r="M53" s="45"/>
    </row>
    <row r="54" spans="1:15" ht="15" customHeight="1">
      <c r="A54" s="303" t="s">
        <v>163</v>
      </c>
      <c r="B54" s="304"/>
      <c r="C54" s="304"/>
      <c r="D54" s="304"/>
      <c r="E54" s="304"/>
      <c r="F54" s="173" t="s">
        <v>104</v>
      </c>
      <c r="G54" s="174" t="s">
        <v>131</v>
      </c>
      <c r="H54" s="175" t="s">
        <v>131</v>
      </c>
      <c r="I54" s="176">
        <v>2043399</v>
      </c>
      <c r="J54" s="175">
        <v>89.969382039999999</v>
      </c>
      <c r="K54" s="175">
        <v>17.23668056</v>
      </c>
      <c r="L54" s="194">
        <v>-1.6780551800000001</v>
      </c>
      <c r="M54" s="45"/>
    </row>
    <row r="55" spans="1:15" s="20" customFormat="1" ht="15" customHeight="1">
      <c r="A55" s="305"/>
      <c r="B55" s="306"/>
      <c r="C55" s="306" t="s">
        <v>164</v>
      </c>
      <c r="D55" s="306"/>
      <c r="E55" s="306"/>
      <c r="F55" s="183" t="s">
        <v>104</v>
      </c>
      <c r="G55" s="184" t="s">
        <v>131</v>
      </c>
      <c r="H55" s="185" t="s">
        <v>131</v>
      </c>
      <c r="I55" s="186">
        <v>1485257</v>
      </c>
      <c r="J55" s="185">
        <v>81.678165620000001</v>
      </c>
      <c r="K55" s="185">
        <v>12.528586170000001</v>
      </c>
      <c r="L55" s="195">
        <v>-2.4540572799999998</v>
      </c>
      <c r="M55" s="45"/>
      <c r="N55" s="23"/>
      <c r="O55" s="23"/>
    </row>
    <row r="56" spans="1:15" ht="15" customHeight="1">
      <c r="A56" s="305"/>
      <c r="B56" s="306"/>
      <c r="C56" s="306" t="s">
        <v>165</v>
      </c>
      <c r="D56" s="306"/>
      <c r="E56" s="306"/>
      <c r="F56" s="183" t="s">
        <v>154</v>
      </c>
      <c r="G56" s="184">
        <v>20455</v>
      </c>
      <c r="H56" s="185">
        <v>121.31546172</v>
      </c>
      <c r="I56" s="186">
        <v>320746</v>
      </c>
      <c r="J56" s="185">
        <v>126.19200308000001</v>
      </c>
      <c r="K56" s="185">
        <v>2.7055882599999999</v>
      </c>
      <c r="L56" s="195">
        <v>0.49036361000000001</v>
      </c>
      <c r="M56" s="45"/>
    </row>
    <row r="57" spans="1:15" ht="15" customHeight="1">
      <c r="A57" s="305"/>
      <c r="B57" s="306" t="s">
        <v>362</v>
      </c>
      <c r="C57" s="306"/>
      <c r="D57" s="306"/>
      <c r="E57" s="306"/>
      <c r="F57" s="183" t="s">
        <v>154</v>
      </c>
      <c r="G57" s="184">
        <v>5392</v>
      </c>
      <c r="H57" s="185">
        <v>156.38051043999999</v>
      </c>
      <c r="I57" s="186">
        <v>218126</v>
      </c>
      <c r="J57" s="185">
        <v>124.97908669</v>
      </c>
      <c r="K57" s="185">
        <v>1.83995792</v>
      </c>
      <c r="L57" s="195">
        <v>0.32111954999999998</v>
      </c>
      <c r="M57" s="45"/>
    </row>
    <row r="58" spans="1:15" ht="15" customHeight="1">
      <c r="A58" s="397"/>
      <c r="B58" s="398" t="s">
        <v>171</v>
      </c>
      <c r="C58" s="398"/>
      <c r="D58" s="398"/>
      <c r="E58" s="398"/>
      <c r="F58" s="371" t="s">
        <v>154</v>
      </c>
      <c r="G58" s="372">
        <v>2</v>
      </c>
      <c r="H58" s="373" t="s">
        <v>313</v>
      </c>
      <c r="I58" s="374">
        <v>3328</v>
      </c>
      <c r="J58" s="373" t="s">
        <v>313</v>
      </c>
      <c r="K58" s="373">
        <v>2.8072670000000001E-2</v>
      </c>
      <c r="L58" s="399">
        <v>2.4513389999999999E-2</v>
      </c>
      <c r="M58" s="45"/>
    </row>
    <row r="59" spans="1:15" ht="15" customHeight="1">
      <c r="A59" s="303" t="s">
        <v>172</v>
      </c>
      <c r="B59" s="304"/>
      <c r="C59" s="304"/>
      <c r="D59" s="304"/>
      <c r="E59" s="304"/>
      <c r="F59" s="173" t="s">
        <v>104</v>
      </c>
      <c r="G59" s="174" t="s">
        <v>131</v>
      </c>
      <c r="H59" s="175" t="s">
        <v>131</v>
      </c>
      <c r="I59" s="176">
        <v>117802</v>
      </c>
      <c r="J59" s="175">
        <v>73.863073479999997</v>
      </c>
      <c r="K59" s="175">
        <v>0.99369503999999997</v>
      </c>
      <c r="L59" s="194">
        <v>-0.30704351000000002</v>
      </c>
      <c r="M59" s="45"/>
    </row>
    <row r="60" spans="1:15" ht="15" customHeight="1">
      <c r="A60" s="305"/>
      <c r="B60" s="306" t="s">
        <v>248</v>
      </c>
      <c r="C60" s="306"/>
      <c r="D60" s="306"/>
      <c r="E60" s="306"/>
      <c r="F60" s="183" t="s">
        <v>154</v>
      </c>
      <c r="G60" s="184">
        <v>26</v>
      </c>
      <c r="H60" s="185">
        <v>92.857142859999996</v>
      </c>
      <c r="I60" s="186">
        <v>9222</v>
      </c>
      <c r="J60" s="185">
        <v>99.460742019999998</v>
      </c>
      <c r="K60" s="185">
        <v>7.7790319999999996E-2</v>
      </c>
      <c r="L60" s="195">
        <v>-3.6829000000000001E-4</v>
      </c>
      <c r="M60" s="45"/>
    </row>
    <row r="61" spans="1:15" ht="15" customHeight="1">
      <c r="A61" s="305"/>
      <c r="B61" s="306" t="s">
        <v>250</v>
      </c>
      <c r="C61" s="306"/>
      <c r="D61" s="306"/>
      <c r="E61" s="306"/>
      <c r="F61" s="183" t="s">
        <v>104</v>
      </c>
      <c r="G61" s="184" t="s">
        <v>131</v>
      </c>
      <c r="H61" s="185" t="s">
        <v>131</v>
      </c>
      <c r="I61" s="186">
        <v>29392</v>
      </c>
      <c r="J61" s="185">
        <v>112.6993865</v>
      </c>
      <c r="K61" s="185">
        <v>0.24793029</v>
      </c>
      <c r="L61" s="195">
        <v>2.439554E-2</v>
      </c>
      <c r="M61" s="45"/>
    </row>
    <row r="62" spans="1:15" ht="15" customHeight="1">
      <c r="A62" s="305"/>
      <c r="B62" s="306" t="s">
        <v>251</v>
      </c>
      <c r="C62" s="306"/>
      <c r="D62" s="306"/>
      <c r="E62" s="306"/>
      <c r="F62" s="183" t="s">
        <v>104</v>
      </c>
      <c r="G62" s="184" t="s">
        <v>131</v>
      </c>
      <c r="H62" s="185" t="s">
        <v>131</v>
      </c>
      <c r="I62" s="186">
        <v>68608</v>
      </c>
      <c r="J62" s="185">
        <v>74.035545870000007</v>
      </c>
      <c r="K62" s="185">
        <v>0.57872895999999996</v>
      </c>
      <c r="L62" s="195">
        <v>-0.17722858999999999</v>
      </c>
      <c r="M62" s="45"/>
    </row>
    <row r="63" spans="1:15" ht="15" customHeight="1">
      <c r="A63" s="397"/>
      <c r="B63" s="398" t="s">
        <v>254</v>
      </c>
      <c r="C63" s="398"/>
      <c r="D63" s="398"/>
      <c r="E63" s="398"/>
      <c r="F63" s="371" t="s">
        <v>104</v>
      </c>
      <c r="G63" s="372" t="s">
        <v>131</v>
      </c>
      <c r="H63" s="373" t="s">
        <v>131</v>
      </c>
      <c r="I63" s="374">
        <v>10580</v>
      </c>
      <c r="J63" s="373">
        <v>33.623593720000002</v>
      </c>
      <c r="K63" s="373">
        <v>8.9245459999999999E-2</v>
      </c>
      <c r="L63" s="399">
        <v>-0.15384216000000001</v>
      </c>
      <c r="M63" s="45"/>
    </row>
    <row r="64" spans="1:15" ht="15" customHeight="1">
      <c r="A64" s="65" t="s">
        <v>186</v>
      </c>
      <c r="B64" s="464"/>
      <c r="C64" s="464"/>
      <c r="D64" s="464"/>
      <c r="E64" s="464"/>
      <c r="F64" s="173" t="s">
        <v>104</v>
      </c>
      <c r="G64" s="174" t="s">
        <v>131</v>
      </c>
      <c r="H64" s="175" t="s">
        <v>131</v>
      </c>
      <c r="I64" s="176">
        <v>20816</v>
      </c>
      <c r="J64" s="175">
        <v>103.71699053</v>
      </c>
      <c r="K64" s="175">
        <v>0.17558916999999999</v>
      </c>
      <c r="L64" s="194">
        <v>5.4948899999999997E-3</v>
      </c>
      <c r="M64" s="45"/>
    </row>
    <row r="65" spans="1:12" ht="15" customHeight="1">
      <c r="A65" s="453"/>
      <c r="B65" s="454" t="s">
        <v>187</v>
      </c>
      <c r="C65" s="454"/>
      <c r="D65" s="454"/>
      <c r="E65" s="454"/>
      <c r="F65" s="183" t="s">
        <v>104</v>
      </c>
      <c r="G65" s="184" t="s">
        <v>131</v>
      </c>
      <c r="H65" s="185" t="s">
        <v>131</v>
      </c>
      <c r="I65" s="186">
        <v>20816</v>
      </c>
      <c r="J65" s="185">
        <v>103.71699053</v>
      </c>
      <c r="K65" s="185">
        <v>0.17558916999999999</v>
      </c>
      <c r="L65" s="195">
        <v>5.4948899999999997E-3</v>
      </c>
    </row>
    <row r="66" spans="1:12" ht="15" customHeight="1">
      <c r="A66" s="453"/>
      <c r="B66" s="454"/>
      <c r="C66" s="454" t="s">
        <v>256</v>
      </c>
      <c r="D66" s="454"/>
      <c r="E66" s="454"/>
      <c r="F66" s="183" t="s">
        <v>104</v>
      </c>
      <c r="G66" s="184" t="s">
        <v>131</v>
      </c>
      <c r="H66" s="185" t="s">
        <v>131</v>
      </c>
      <c r="I66" s="186">
        <v>20816</v>
      </c>
      <c r="J66" s="185">
        <v>103.71699053</v>
      </c>
      <c r="K66" s="185">
        <v>0.17558916999999999</v>
      </c>
      <c r="L66" s="195">
        <v>5.4948899999999997E-3</v>
      </c>
    </row>
    <row r="67" spans="1:12" ht="15" customHeight="1">
      <c r="A67" s="366"/>
      <c r="B67" s="367" t="s">
        <v>200</v>
      </c>
      <c r="C67" s="367"/>
      <c r="D67" s="367"/>
      <c r="E67" s="367"/>
      <c r="F67" s="382" t="s">
        <v>104</v>
      </c>
      <c r="G67" s="455" t="s">
        <v>131</v>
      </c>
      <c r="H67" s="456" t="s">
        <v>131</v>
      </c>
      <c r="I67" s="455" t="s">
        <v>104</v>
      </c>
      <c r="J67" s="456" t="s">
        <v>104</v>
      </c>
      <c r="K67" s="456" t="s">
        <v>104</v>
      </c>
      <c r="L67" s="457" t="s">
        <v>104</v>
      </c>
    </row>
    <row r="68" spans="1:12" ht="15" customHeight="1">
      <c r="A68" s="377"/>
      <c r="B68" s="378" t="s">
        <v>211</v>
      </c>
      <c r="C68" s="378"/>
      <c r="D68" s="378"/>
      <c r="E68" s="378"/>
      <c r="F68" s="387" t="s">
        <v>104</v>
      </c>
      <c r="G68" s="461" t="s">
        <v>131</v>
      </c>
      <c r="H68" s="462" t="s">
        <v>131</v>
      </c>
      <c r="I68" s="461" t="s">
        <v>104</v>
      </c>
      <c r="J68" s="462" t="s">
        <v>104</v>
      </c>
      <c r="K68" s="462" t="s">
        <v>104</v>
      </c>
      <c r="L68" s="463" t="s">
        <v>104</v>
      </c>
    </row>
    <row r="69" spans="1:12" ht="15" customHeight="1">
      <c r="A69" s="465" t="s">
        <v>220</v>
      </c>
      <c r="B69" s="466"/>
      <c r="C69" s="466"/>
      <c r="D69" s="466"/>
      <c r="E69" s="466"/>
      <c r="F69" s="467" t="s">
        <v>104</v>
      </c>
      <c r="G69" s="468" t="s">
        <v>131</v>
      </c>
      <c r="H69" s="469" t="s">
        <v>131</v>
      </c>
      <c r="I69" s="468">
        <v>46304</v>
      </c>
      <c r="J69" s="469">
        <v>103.12235535000001</v>
      </c>
      <c r="K69" s="469">
        <v>0.39058806000000001</v>
      </c>
      <c r="L69" s="470">
        <v>1.032686E-2</v>
      </c>
    </row>
    <row r="70" spans="1:12" ht="15" customHeight="1">
      <c r="A70" s="377"/>
      <c r="B70" s="378" t="s">
        <v>363</v>
      </c>
      <c r="C70" s="378"/>
      <c r="D70" s="378"/>
      <c r="E70" s="378"/>
      <c r="F70" s="387" t="s">
        <v>168</v>
      </c>
      <c r="G70" s="461">
        <v>2490</v>
      </c>
      <c r="H70" s="462">
        <v>42.232021709999998</v>
      </c>
      <c r="I70" s="461">
        <v>29548</v>
      </c>
      <c r="J70" s="462">
        <v>66.832534150000001</v>
      </c>
      <c r="K70" s="462">
        <v>0.2492462</v>
      </c>
      <c r="L70" s="463">
        <v>-0.10801214000000001</v>
      </c>
    </row>
    <row r="71" spans="1:12" ht="15" customHeight="1">
      <c r="A71" s="380" t="s">
        <v>226</v>
      </c>
      <c r="B71" s="381"/>
      <c r="C71" s="381"/>
      <c r="D71" s="381"/>
      <c r="E71" s="381"/>
      <c r="F71" s="392" t="s">
        <v>104</v>
      </c>
      <c r="G71" s="471" t="s">
        <v>131</v>
      </c>
      <c r="H71" s="472" t="s">
        <v>131</v>
      </c>
      <c r="I71" s="471" t="s">
        <v>104</v>
      </c>
      <c r="J71" s="472" t="s">
        <v>104</v>
      </c>
      <c r="K71" s="472" t="s">
        <v>104</v>
      </c>
      <c r="L71" s="473" t="s">
        <v>104</v>
      </c>
    </row>
    <row r="72" spans="1:12">
      <c r="G72" s="270"/>
      <c r="H72" s="271"/>
      <c r="I72" s="270"/>
      <c r="J72" s="271"/>
      <c r="K72" s="271"/>
      <c r="L72" s="272"/>
    </row>
    <row r="73" spans="1:12">
      <c r="G73" s="270"/>
      <c r="H73" s="271"/>
      <c r="I73" s="270"/>
      <c r="J73" s="271"/>
      <c r="K73" s="271"/>
      <c r="L73" s="272"/>
    </row>
    <row r="74" spans="1:12">
      <c r="G74" s="270"/>
      <c r="H74" s="271"/>
      <c r="I74" s="270"/>
      <c r="J74" s="271"/>
      <c r="K74" s="271"/>
      <c r="L74" s="272"/>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7"/>
  <sheetViews>
    <sheetView showGridLines="0" zoomScaleNormal="100" zoomScaleSheetLayoutView="100" workbookViewId="0"/>
  </sheetViews>
  <sheetFormatPr defaultRowHeight="13.35" customHeight="1"/>
  <cols>
    <col min="1" max="1" width="1.625" style="44" customWidth="1"/>
    <col min="2" max="2" width="18.625" style="43" customWidth="1"/>
    <col min="3" max="3" width="13.125" style="43" customWidth="1"/>
    <col min="4" max="6" width="7.125" style="43" customWidth="1"/>
    <col min="7" max="7" width="1.625" style="43" customWidth="1"/>
    <col min="8" max="8" width="1.625" style="44" customWidth="1"/>
    <col min="9" max="9" width="18.625" style="43" customWidth="1"/>
    <col min="10" max="10" width="13.125" style="43" customWidth="1"/>
    <col min="11" max="13" width="7.125" style="43" customWidth="1"/>
    <col min="14" max="16384" width="9" style="43"/>
  </cols>
  <sheetData>
    <row r="1" spans="1:13" s="31" customFormat="1" ht="15" customHeight="1">
      <c r="A1" s="26" t="s">
        <v>364</v>
      </c>
      <c r="B1" s="196"/>
      <c r="C1" s="197"/>
      <c r="D1" s="197"/>
      <c r="E1" s="197"/>
      <c r="F1" s="197"/>
      <c r="G1" s="28"/>
      <c r="H1" s="26"/>
      <c r="I1" s="196"/>
      <c r="J1" s="197"/>
      <c r="K1" s="197"/>
      <c r="L1" s="197"/>
      <c r="M1" s="197"/>
    </row>
    <row r="2" spans="1:13" s="31" customFormat="1" ht="15" customHeight="1">
      <c r="A2" s="27" t="s">
        <v>273</v>
      </c>
      <c r="B2" s="196"/>
      <c r="C2" s="58" t="s">
        <v>413</v>
      </c>
      <c r="D2" s="197"/>
      <c r="E2" s="58"/>
      <c r="F2" s="59" t="s">
        <v>144</v>
      </c>
      <c r="G2" s="58"/>
      <c r="H2" s="27" t="s">
        <v>274</v>
      </c>
      <c r="I2" s="196"/>
      <c r="J2" s="58" t="s">
        <v>413</v>
      </c>
      <c r="K2" s="197"/>
      <c r="L2" s="197"/>
      <c r="M2" s="59" t="s">
        <v>144</v>
      </c>
    </row>
    <row r="3" spans="1:13" s="28" customFormat="1" ht="5.0999999999999996" customHeight="1">
      <c r="A3" s="710" t="s">
        <v>275</v>
      </c>
      <c r="B3" s="711"/>
      <c r="C3" s="714" t="s">
        <v>148</v>
      </c>
      <c r="D3" s="60"/>
      <c r="E3" s="60"/>
      <c r="F3" s="61"/>
      <c r="H3" s="716" t="s">
        <v>275</v>
      </c>
      <c r="I3" s="716"/>
      <c r="J3" s="714" t="s">
        <v>148</v>
      </c>
      <c r="K3" s="60"/>
      <c r="L3" s="60"/>
      <c r="M3" s="61"/>
    </row>
    <row r="4" spans="1:13" s="28" customFormat="1" ht="30" customHeight="1">
      <c r="A4" s="712"/>
      <c r="B4" s="713"/>
      <c r="C4" s="715"/>
      <c r="D4" s="29" t="s">
        <v>109</v>
      </c>
      <c r="E4" s="54" t="s">
        <v>149</v>
      </c>
      <c r="F4" s="29" t="s">
        <v>150</v>
      </c>
      <c r="H4" s="716"/>
      <c r="I4" s="716"/>
      <c r="J4" s="715"/>
      <c r="K4" s="29" t="s">
        <v>109</v>
      </c>
      <c r="L4" s="54" t="s">
        <v>149</v>
      </c>
      <c r="M4" s="29" t="s">
        <v>150</v>
      </c>
    </row>
    <row r="5" spans="1:13" s="28" customFormat="1" ht="20.100000000000001" customHeight="1">
      <c r="A5" s="47" t="s">
        <v>276</v>
      </c>
      <c r="B5" s="55"/>
      <c r="C5" s="288">
        <v>5277083</v>
      </c>
      <c r="D5" s="198">
        <v>89.910089619999994</v>
      </c>
      <c r="E5" s="198">
        <v>100</v>
      </c>
      <c r="F5" s="179">
        <v>-10.089910379999999</v>
      </c>
      <c r="H5" s="47" t="s">
        <v>276</v>
      </c>
      <c r="I5" s="55"/>
      <c r="J5" s="288">
        <v>11854945</v>
      </c>
      <c r="K5" s="198">
        <v>87.321191450000001</v>
      </c>
      <c r="L5" s="198">
        <v>100</v>
      </c>
      <c r="M5" s="179">
        <v>-12.678808549999999</v>
      </c>
    </row>
    <row r="6" spans="1:13" ht="20.100000000000001" customHeight="1">
      <c r="A6" s="309" t="s">
        <v>277</v>
      </c>
      <c r="B6" s="310"/>
      <c r="C6" s="289">
        <v>3150486</v>
      </c>
      <c r="D6" s="199">
        <v>98.218803969999996</v>
      </c>
      <c r="E6" s="199">
        <v>59.70127815</v>
      </c>
      <c r="F6" s="199">
        <v>-0.97343988000000004</v>
      </c>
      <c r="G6" s="62"/>
      <c r="H6" s="309" t="s">
        <v>277</v>
      </c>
      <c r="I6" s="310"/>
      <c r="J6" s="289">
        <v>2821933</v>
      </c>
      <c r="K6" s="199">
        <v>97.865259019999996</v>
      </c>
      <c r="L6" s="199">
        <v>23.803847260000001</v>
      </c>
      <c r="M6" s="199">
        <v>-0.45340201000000002</v>
      </c>
    </row>
    <row r="7" spans="1:13" ht="20.100000000000001" customHeight="1">
      <c r="A7" s="311"/>
      <c r="B7" s="312" t="s">
        <v>278</v>
      </c>
      <c r="C7" s="290">
        <v>1464808</v>
      </c>
      <c r="D7" s="63">
        <v>96.384356179999997</v>
      </c>
      <c r="E7" s="63">
        <v>27.757910949999999</v>
      </c>
      <c r="F7" s="63">
        <v>-0.93621220999999999</v>
      </c>
      <c r="G7" s="62"/>
      <c r="H7" s="311"/>
      <c r="I7" s="312" t="s">
        <v>278</v>
      </c>
      <c r="J7" s="290">
        <v>328588</v>
      </c>
      <c r="K7" s="63">
        <v>139.60191184000001</v>
      </c>
      <c r="L7" s="63">
        <v>2.7717378699999999</v>
      </c>
      <c r="M7" s="63">
        <v>0.68658861000000004</v>
      </c>
    </row>
    <row r="8" spans="1:13" ht="20.100000000000001" customHeight="1">
      <c r="A8" s="311"/>
      <c r="B8" s="312" t="s">
        <v>279</v>
      </c>
      <c r="C8" s="290">
        <v>407221</v>
      </c>
      <c r="D8" s="63">
        <v>44.40336061</v>
      </c>
      <c r="E8" s="63">
        <v>7.7167821700000001</v>
      </c>
      <c r="F8" s="63">
        <v>-8.6871510300000008</v>
      </c>
      <c r="G8" s="62"/>
      <c r="H8" s="311"/>
      <c r="I8" s="312" t="s">
        <v>279</v>
      </c>
      <c r="J8" s="290">
        <v>330813</v>
      </c>
      <c r="K8" s="63">
        <v>104.02303007</v>
      </c>
      <c r="L8" s="63">
        <v>2.7905064099999999</v>
      </c>
      <c r="M8" s="63">
        <v>9.4238089999999997E-2</v>
      </c>
    </row>
    <row r="9" spans="1:13" ht="20.100000000000001" customHeight="1">
      <c r="A9" s="311"/>
      <c r="B9" s="312" t="s">
        <v>280</v>
      </c>
      <c r="C9" s="290">
        <v>356567</v>
      </c>
      <c r="D9" s="63">
        <v>239.43687507999999</v>
      </c>
      <c r="E9" s="63">
        <v>6.7568958099999996</v>
      </c>
      <c r="F9" s="63">
        <v>3.5378731600000002</v>
      </c>
      <c r="G9" s="62"/>
      <c r="H9" s="311"/>
      <c r="I9" s="312" t="s">
        <v>280</v>
      </c>
      <c r="J9" s="290">
        <v>263845</v>
      </c>
      <c r="K9" s="63">
        <v>235.04703702</v>
      </c>
      <c r="L9" s="63">
        <v>2.2256113399999999</v>
      </c>
      <c r="M9" s="63">
        <v>1.1166042</v>
      </c>
    </row>
    <row r="10" spans="1:13" ht="20.100000000000001" customHeight="1">
      <c r="A10" s="311"/>
      <c r="B10" s="312" t="s">
        <v>281</v>
      </c>
      <c r="C10" s="290">
        <v>387774</v>
      </c>
      <c r="D10" s="63">
        <v>351.28911275000002</v>
      </c>
      <c r="E10" s="63">
        <v>7.3482641800000001</v>
      </c>
      <c r="F10" s="63">
        <v>4.7260920400000002</v>
      </c>
      <c r="G10" s="62"/>
      <c r="H10" s="311"/>
      <c r="I10" s="312" t="s">
        <v>282</v>
      </c>
      <c r="J10" s="290">
        <v>129394</v>
      </c>
      <c r="K10" s="63">
        <v>119.12210121</v>
      </c>
      <c r="L10" s="63">
        <v>1.0914770199999999</v>
      </c>
      <c r="M10" s="63">
        <v>0.15299509999999999</v>
      </c>
    </row>
    <row r="11" spans="1:13" ht="20.100000000000001" customHeight="1">
      <c r="A11" s="311"/>
      <c r="B11" s="312" t="s">
        <v>282</v>
      </c>
      <c r="C11" s="290">
        <v>36207</v>
      </c>
      <c r="D11" s="63">
        <v>172.48820923</v>
      </c>
      <c r="E11" s="63">
        <v>0.68611769</v>
      </c>
      <c r="F11" s="63">
        <v>0.25924775999999999</v>
      </c>
      <c r="G11" s="62"/>
      <c r="H11" s="311"/>
      <c r="I11" s="312" t="s">
        <v>283</v>
      </c>
      <c r="J11" s="290">
        <v>794056</v>
      </c>
      <c r="K11" s="63">
        <v>74.966461010000003</v>
      </c>
      <c r="L11" s="63">
        <v>6.6980994000000003</v>
      </c>
      <c r="M11" s="63">
        <v>-1.953109</v>
      </c>
    </row>
    <row r="12" spans="1:13" ht="20.100000000000001" customHeight="1">
      <c r="A12" s="311"/>
      <c r="B12" s="312" t="s">
        <v>283</v>
      </c>
      <c r="C12" s="290">
        <v>189067</v>
      </c>
      <c r="D12" s="63">
        <v>157.77277089</v>
      </c>
      <c r="E12" s="63">
        <v>3.58279375</v>
      </c>
      <c r="F12" s="63">
        <v>1.1795636599999999</v>
      </c>
      <c r="G12" s="62"/>
      <c r="H12" s="313"/>
      <c r="I12" s="314" t="s">
        <v>287</v>
      </c>
      <c r="J12" s="290">
        <v>7193</v>
      </c>
      <c r="K12" s="63">
        <v>263.57640161</v>
      </c>
      <c r="L12" s="63">
        <v>6.0675100000000003E-2</v>
      </c>
      <c r="M12" s="63">
        <v>3.2880949999999999E-2</v>
      </c>
    </row>
    <row r="13" spans="1:13" ht="20.100000000000001" customHeight="1">
      <c r="A13" s="313"/>
      <c r="B13" s="314" t="s">
        <v>284</v>
      </c>
      <c r="C13" s="290">
        <v>32784</v>
      </c>
      <c r="D13" s="63">
        <v>81.790285159999996</v>
      </c>
      <c r="E13" s="63">
        <v>0.62125231000000003</v>
      </c>
      <c r="F13" s="63">
        <v>-0.12435918999999999</v>
      </c>
      <c r="G13" s="62"/>
      <c r="H13" s="313"/>
      <c r="I13" s="315" t="s">
        <v>288</v>
      </c>
      <c r="J13" s="291">
        <v>964716</v>
      </c>
      <c r="K13" s="64">
        <v>92.116779260000001</v>
      </c>
      <c r="L13" s="64">
        <v>8.1376674500000004</v>
      </c>
      <c r="M13" s="64">
        <v>-0.60811333999999995</v>
      </c>
    </row>
    <row r="14" spans="1:13" ht="20.100000000000001" customHeight="1">
      <c r="A14" s="313"/>
      <c r="B14" s="314" t="s">
        <v>285</v>
      </c>
      <c r="C14" s="290">
        <v>26093</v>
      </c>
      <c r="D14" s="63">
        <v>90.647906899999995</v>
      </c>
      <c r="E14" s="63">
        <v>0.49445877999999999</v>
      </c>
      <c r="F14" s="63">
        <v>-4.5865860000000001E-2</v>
      </c>
      <c r="G14" s="62"/>
      <c r="H14" s="322" t="s">
        <v>291</v>
      </c>
      <c r="I14" s="323"/>
      <c r="J14" s="298">
        <v>7504</v>
      </c>
      <c r="K14" s="209" t="s">
        <v>313</v>
      </c>
      <c r="L14" s="209">
        <v>6.3298480000000004E-2</v>
      </c>
      <c r="M14" s="209">
        <v>5.5272990000000001E-2</v>
      </c>
    </row>
    <row r="15" spans="1:13" ht="20.100000000000001" customHeight="1">
      <c r="A15" s="311"/>
      <c r="B15" s="312" t="s">
        <v>287</v>
      </c>
      <c r="C15" s="290">
        <v>8268</v>
      </c>
      <c r="D15" s="63">
        <v>39.053422130000001</v>
      </c>
      <c r="E15" s="63">
        <v>0.15667747000000001</v>
      </c>
      <c r="F15" s="63">
        <v>-0.21983923</v>
      </c>
      <c r="G15" s="62"/>
      <c r="H15" s="316" t="s">
        <v>298</v>
      </c>
      <c r="I15" s="317"/>
      <c r="J15" s="289">
        <v>663948</v>
      </c>
      <c r="K15" s="199">
        <v>57.962831039999998</v>
      </c>
      <c r="L15" s="199">
        <v>5.6005995799999999</v>
      </c>
      <c r="M15" s="199">
        <v>-3.5468109999999999</v>
      </c>
    </row>
    <row r="16" spans="1:13" ht="20.100000000000001" customHeight="1">
      <c r="A16" s="313"/>
      <c r="B16" s="314" t="s">
        <v>288</v>
      </c>
      <c r="C16" s="290">
        <v>82185</v>
      </c>
      <c r="D16" s="63">
        <v>52.686745129999998</v>
      </c>
      <c r="E16" s="63">
        <v>1.5573944900000001</v>
      </c>
      <c r="F16" s="63">
        <v>-1.2574436200000001</v>
      </c>
      <c r="G16" s="62"/>
      <c r="H16" s="313"/>
      <c r="I16" s="314" t="s">
        <v>300</v>
      </c>
      <c r="J16" s="299">
        <v>121495</v>
      </c>
      <c r="K16" s="210">
        <v>58.379622509999997</v>
      </c>
      <c r="L16" s="210">
        <v>1.0248465899999999</v>
      </c>
      <c r="M16" s="210">
        <v>-0.63800376999999997</v>
      </c>
    </row>
    <row r="17" spans="1:13" ht="20.100000000000001" customHeight="1">
      <c r="A17" s="313"/>
      <c r="B17" s="315" t="s">
        <v>289</v>
      </c>
      <c r="C17" s="291">
        <v>148511</v>
      </c>
      <c r="D17" s="64">
        <v>128.53310023</v>
      </c>
      <c r="E17" s="64">
        <v>2.8142631100000002</v>
      </c>
      <c r="F17" s="64">
        <v>0.56170346999999998</v>
      </c>
      <c r="G17" s="62"/>
      <c r="H17" s="318"/>
      <c r="I17" s="314" t="s">
        <v>306</v>
      </c>
      <c r="J17" s="290">
        <v>9547</v>
      </c>
      <c r="K17" s="63">
        <v>35.295205000000003</v>
      </c>
      <c r="L17" s="63">
        <v>8.0531790000000006E-2</v>
      </c>
      <c r="M17" s="63">
        <v>-0.12891628999999999</v>
      </c>
    </row>
    <row r="18" spans="1:13" ht="20.100000000000001" customHeight="1">
      <c r="A18" s="316" t="s">
        <v>291</v>
      </c>
      <c r="B18" s="324"/>
      <c r="C18" s="492">
        <v>136823</v>
      </c>
      <c r="D18" s="479">
        <v>111.79719737000001</v>
      </c>
      <c r="E18" s="344">
        <v>2.5927771100000001</v>
      </c>
      <c r="F18" s="344">
        <v>0.24599231999999999</v>
      </c>
      <c r="G18" s="62"/>
      <c r="H18" s="318"/>
      <c r="I18" s="314" t="s">
        <v>307</v>
      </c>
      <c r="J18" s="290">
        <v>3750</v>
      </c>
      <c r="K18" s="63">
        <v>68.921154200000004</v>
      </c>
      <c r="L18" s="63">
        <v>3.163237E-2</v>
      </c>
      <c r="M18" s="63">
        <v>-1.2455569999999999E-2</v>
      </c>
    </row>
    <row r="19" spans="1:13" ht="20.100000000000001" customHeight="1">
      <c r="A19" s="320"/>
      <c r="B19" s="321" t="s">
        <v>297</v>
      </c>
      <c r="C19" s="493">
        <v>131079</v>
      </c>
      <c r="D19" s="480">
        <v>123.73764549000001</v>
      </c>
      <c r="E19" s="346">
        <v>2.4839290900000002</v>
      </c>
      <c r="F19" s="346">
        <v>0.42843350000000002</v>
      </c>
      <c r="G19" s="331"/>
      <c r="H19" s="318"/>
      <c r="I19" s="314" t="s">
        <v>314</v>
      </c>
      <c r="J19" s="290">
        <v>491188</v>
      </c>
      <c r="K19" s="63">
        <v>56.505023690000002</v>
      </c>
      <c r="L19" s="63">
        <v>4.1433174099999999</v>
      </c>
      <c r="M19" s="63">
        <v>-2.78496598</v>
      </c>
    </row>
    <row r="20" spans="1:13" ht="20.100000000000001" customHeight="1">
      <c r="A20" s="316" t="s">
        <v>298</v>
      </c>
      <c r="B20" s="317"/>
      <c r="C20" s="488">
        <v>1179729</v>
      </c>
      <c r="D20" s="489">
        <v>84.880345180000006</v>
      </c>
      <c r="E20" s="489">
        <v>22.355702950000001</v>
      </c>
      <c r="F20" s="489">
        <v>-3.5803995999999998</v>
      </c>
      <c r="G20" s="62"/>
      <c r="H20" s="318"/>
      <c r="I20" s="315" t="s">
        <v>315</v>
      </c>
      <c r="J20" s="291">
        <v>12974</v>
      </c>
      <c r="K20" s="64">
        <v>64.643746890000003</v>
      </c>
      <c r="L20" s="64">
        <v>0.10943956000000001</v>
      </c>
      <c r="M20" s="64">
        <v>-5.226774E-2</v>
      </c>
    </row>
    <row r="21" spans="1:13" ht="20.100000000000001" customHeight="1">
      <c r="A21" s="313"/>
      <c r="B21" s="314" t="s">
        <v>300</v>
      </c>
      <c r="C21" s="290">
        <v>17232</v>
      </c>
      <c r="D21" s="63">
        <v>100.34356257</v>
      </c>
      <c r="E21" s="63">
        <v>0.32654403999999998</v>
      </c>
      <c r="F21" s="63">
        <v>1.00523E-3</v>
      </c>
      <c r="G21" s="62"/>
      <c r="H21" s="487"/>
      <c r="I21" s="321" t="s">
        <v>317</v>
      </c>
      <c r="J21" s="294">
        <v>16407</v>
      </c>
      <c r="K21" s="70">
        <v>108.73483994999999</v>
      </c>
      <c r="L21" s="70">
        <v>0.13839794</v>
      </c>
      <c r="M21" s="70">
        <v>9.7081300000000006E-3</v>
      </c>
    </row>
    <row r="22" spans="1:13" ht="20.100000000000001" customHeight="1">
      <c r="A22" s="318"/>
      <c r="B22" s="314" t="s">
        <v>305</v>
      </c>
      <c r="C22" s="290">
        <v>997791</v>
      </c>
      <c r="D22" s="63">
        <v>83.656136470000007</v>
      </c>
      <c r="E22" s="63">
        <v>18.90800277</v>
      </c>
      <c r="F22" s="63">
        <v>-3.3213222199999999</v>
      </c>
      <c r="G22" s="62"/>
      <c r="H22" s="478" t="s">
        <v>319</v>
      </c>
      <c r="I22" s="497"/>
      <c r="J22" s="288">
        <v>730978</v>
      </c>
      <c r="K22" s="200">
        <v>90.559254289999998</v>
      </c>
      <c r="L22" s="200">
        <v>6.1660176399999997</v>
      </c>
      <c r="M22" s="200">
        <v>-0.56130365999999998</v>
      </c>
    </row>
    <row r="23" spans="1:13" ht="20.100000000000001" customHeight="1">
      <c r="A23" s="318"/>
      <c r="B23" s="315" t="s">
        <v>307</v>
      </c>
      <c r="C23" s="291">
        <v>129003</v>
      </c>
      <c r="D23" s="64">
        <v>104.86684658999999</v>
      </c>
      <c r="E23" s="64">
        <v>2.4445891799999999</v>
      </c>
      <c r="F23" s="64">
        <v>0.10200554000000001</v>
      </c>
      <c r="G23" s="62"/>
      <c r="H23" s="487"/>
      <c r="I23" s="321" t="s">
        <v>321</v>
      </c>
      <c r="J23" s="294">
        <v>714949</v>
      </c>
      <c r="K23" s="70">
        <v>90.147499389999993</v>
      </c>
      <c r="L23" s="70">
        <v>6.0308082399999998</v>
      </c>
      <c r="M23" s="70">
        <v>-0.57555648999999998</v>
      </c>
    </row>
    <row r="24" spans="1:13" ht="20.100000000000001" customHeight="1">
      <c r="A24" s="313"/>
      <c r="B24" s="315" t="s">
        <v>315</v>
      </c>
      <c r="C24" s="291">
        <v>22316</v>
      </c>
      <c r="D24" s="64">
        <v>97.013433030000002</v>
      </c>
      <c r="E24" s="64">
        <v>0.42288513999999999</v>
      </c>
      <c r="F24" s="64">
        <v>-1.1705E-2</v>
      </c>
      <c r="G24" s="62"/>
      <c r="H24" s="318" t="s">
        <v>323</v>
      </c>
      <c r="I24" s="505"/>
      <c r="J24" s="300">
        <v>3973873</v>
      </c>
      <c r="K24" s="211">
        <v>114.74046287</v>
      </c>
      <c r="L24" s="211">
        <v>33.520805029999998</v>
      </c>
      <c r="M24" s="211">
        <v>3.7603529999999998</v>
      </c>
    </row>
    <row r="25" spans="1:13" ht="20.100000000000001" customHeight="1">
      <c r="A25" s="478" t="s">
        <v>319</v>
      </c>
      <c r="B25" s="497"/>
      <c r="C25" s="498">
        <v>104158</v>
      </c>
      <c r="D25" s="499">
        <v>28.725317149999999</v>
      </c>
      <c r="E25" s="500">
        <v>1.97377983</v>
      </c>
      <c r="F25" s="500">
        <v>-4.4032931399999997</v>
      </c>
      <c r="G25" s="62"/>
      <c r="H25" s="318"/>
      <c r="I25" s="315" t="s">
        <v>325</v>
      </c>
      <c r="J25" s="291" t="s">
        <v>104</v>
      </c>
      <c r="K25" s="64" t="s">
        <v>365</v>
      </c>
      <c r="L25" s="64" t="s">
        <v>104</v>
      </c>
      <c r="M25" s="64">
        <v>-5.2672860000000002E-2</v>
      </c>
    </row>
    <row r="26" spans="1:13" ht="20.100000000000001" customHeight="1">
      <c r="A26" s="313"/>
      <c r="B26" s="314" t="s">
        <v>320</v>
      </c>
      <c r="C26" s="290" t="s">
        <v>104</v>
      </c>
      <c r="D26" s="63" t="s">
        <v>365</v>
      </c>
      <c r="E26" s="63" t="s">
        <v>104</v>
      </c>
      <c r="F26" s="63">
        <v>-1.6799309099999999</v>
      </c>
      <c r="G26" s="62"/>
      <c r="H26" s="313"/>
      <c r="I26" s="315" t="s">
        <v>327</v>
      </c>
      <c r="J26" s="291">
        <v>3973873</v>
      </c>
      <c r="K26" s="64">
        <v>114.97786446000001</v>
      </c>
      <c r="L26" s="64">
        <v>33.520805029999998</v>
      </c>
      <c r="M26" s="64">
        <v>3.8130258600000002</v>
      </c>
    </row>
    <row r="27" spans="1:13" ht="20.100000000000001" customHeight="1">
      <c r="A27" s="318"/>
      <c r="B27" s="315" t="s">
        <v>322</v>
      </c>
      <c r="C27" s="494" t="s">
        <v>104</v>
      </c>
      <c r="D27" s="481" t="s">
        <v>365</v>
      </c>
      <c r="E27" s="338" t="s">
        <v>104</v>
      </c>
      <c r="F27" s="338">
        <v>-4.4979894500000004</v>
      </c>
      <c r="G27" s="62"/>
      <c r="H27" s="478" t="s">
        <v>328</v>
      </c>
      <c r="I27" s="490"/>
      <c r="J27" s="289">
        <v>1320008</v>
      </c>
      <c r="K27" s="199">
        <v>25.019001060000001</v>
      </c>
      <c r="L27" s="199">
        <v>11.134661530000001</v>
      </c>
      <c r="M27" s="199">
        <v>-29.139220460000001</v>
      </c>
    </row>
    <row r="28" spans="1:13" ht="20.100000000000001" customHeight="1">
      <c r="A28" s="316" t="s">
        <v>323</v>
      </c>
      <c r="B28" s="317"/>
      <c r="C28" s="495">
        <v>549380</v>
      </c>
      <c r="D28" s="482">
        <v>74.958623900000006</v>
      </c>
      <c r="E28" s="340">
        <v>10.410675749999999</v>
      </c>
      <c r="F28" s="340">
        <v>-3.1269716000000001</v>
      </c>
      <c r="G28" s="62"/>
      <c r="H28" s="319"/>
      <c r="I28" s="315" t="s">
        <v>331</v>
      </c>
      <c r="J28" s="291" t="s">
        <v>104</v>
      </c>
      <c r="K28" s="64" t="s">
        <v>365</v>
      </c>
      <c r="L28" s="64" t="s">
        <v>104</v>
      </c>
      <c r="M28" s="64">
        <v>-8.6126347699999997</v>
      </c>
    </row>
    <row r="29" spans="1:13" ht="20.100000000000001" customHeight="1">
      <c r="A29" s="318"/>
      <c r="B29" s="315" t="s">
        <v>327</v>
      </c>
      <c r="C29" s="496">
        <v>549380</v>
      </c>
      <c r="D29" s="480">
        <v>74.958623900000006</v>
      </c>
      <c r="E29" s="346">
        <v>10.410675749999999</v>
      </c>
      <c r="F29" s="346">
        <v>-3.1269716000000001</v>
      </c>
      <c r="G29" s="62"/>
      <c r="H29" s="414"/>
      <c r="I29" s="321" t="s">
        <v>332</v>
      </c>
      <c r="J29" s="294">
        <v>1320008</v>
      </c>
      <c r="K29" s="70">
        <v>32.14240753</v>
      </c>
      <c r="L29" s="70">
        <v>11.134661530000001</v>
      </c>
      <c r="M29" s="70">
        <v>-20.526585690000001</v>
      </c>
    </row>
    <row r="30" spans="1:13" ht="20.100000000000001" customHeight="1">
      <c r="A30" s="316" t="s">
        <v>328</v>
      </c>
      <c r="B30" s="324"/>
      <c r="C30" s="474">
        <v>140058</v>
      </c>
      <c r="D30" s="475">
        <v>679.6952344</v>
      </c>
      <c r="E30" s="475">
        <v>2.6540799100000001</v>
      </c>
      <c r="F30" s="475">
        <v>2.0352039199999998</v>
      </c>
      <c r="G30" s="62"/>
      <c r="H30" s="491" t="s">
        <v>334</v>
      </c>
      <c r="I30" s="497"/>
      <c r="J30" s="288">
        <v>9329</v>
      </c>
      <c r="K30" s="200" t="s">
        <v>417</v>
      </c>
      <c r="L30" s="200">
        <v>7.8692899999999996E-2</v>
      </c>
      <c r="M30" s="200">
        <v>6.3338539999999999E-2</v>
      </c>
    </row>
    <row r="31" spans="1:13" ht="20.100000000000001" customHeight="1">
      <c r="A31" s="313"/>
      <c r="B31" s="315" t="s">
        <v>332</v>
      </c>
      <c r="C31" s="291">
        <v>15397</v>
      </c>
      <c r="D31" s="64">
        <v>74.720955059999994</v>
      </c>
      <c r="E31" s="64">
        <v>0.29177103999999998</v>
      </c>
      <c r="F31" s="64">
        <v>-8.8750099999999998E-2</v>
      </c>
      <c r="G31" s="62"/>
      <c r="H31" s="487"/>
      <c r="I31" s="486" t="s">
        <v>345</v>
      </c>
      <c r="J31" s="294">
        <v>8136</v>
      </c>
      <c r="K31" s="70" t="s">
        <v>313</v>
      </c>
      <c r="L31" s="70">
        <v>6.8629590000000004E-2</v>
      </c>
      <c r="M31" s="70">
        <v>5.9928170000000003E-2</v>
      </c>
    </row>
    <row r="32" spans="1:13" ht="20.100000000000001" customHeight="1">
      <c r="A32" s="476" t="s">
        <v>334</v>
      </c>
      <c r="B32" s="477"/>
      <c r="C32" s="483" t="s">
        <v>104</v>
      </c>
      <c r="D32" s="484" t="s">
        <v>104</v>
      </c>
      <c r="E32" s="484" t="s">
        <v>104</v>
      </c>
      <c r="F32" s="484" t="s">
        <v>104</v>
      </c>
      <c r="G32" s="62"/>
      <c r="H32" s="318" t="s">
        <v>343</v>
      </c>
      <c r="I32" s="502"/>
      <c r="J32" s="503">
        <v>2327372</v>
      </c>
      <c r="K32" s="504" t="s">
        <v>313</v>
      </c>
      <c r="L32" s="504">
        <v>19.632077580000001</v>
      </c>
      <c r="M32" s="504">
        <v>17.14296405</v>
      </c>
    </row>
    <row r="33" spans="1:13" ht="20.100000000000001" customHeight="1">
      <c r="A33" s="485" t="s">
        <v>343</v>
      </c>
      <c r="B33" s="501"/>
      <c r="C33" s="298">
        <v>16449</v>
      </c>
      <c r="D33" s="209">
        <v>49.405298250000001</v>
      </c>
      <c r="E33" s="209">
        <v>0.31170629999999999</v>
      </c>
      <c r="F33" s="209">
        <v>-0.28700239999999999</v>
      </c>
      <c r="G33" s="28"/>
      <c r="H33" s="414"/>
      <c r="I33" s="486" t="s">
        <v>344</v>
      </c>
      <c r="J33" s="294">
        <v>2327372</v>
      </c>
      <c r="K33" s="70" t="s">
        <v>313</v>
      </c>
      <c r="L33" s="70">
        <v>19.632077580000001</v>
      </c>
      <c r="M33" s="70">
        <v>17.14296405</v>
      </c>
    </row>
    <row r="34" spans="1:13" s="277" customFormat="1" ht="20.100000000000001" customHeight="1">
      <c r="A34" s="328"/>
      <c r="B34" s="328"/>
      <c r="C34" s="295"/>
      <c r="D34" s="206"/>
      <c r="E34" s="206"/>
      <c r="F34" s="206"/>
      <c r="G34" s="28"/>
      <c r="H34" s="328"/>
      <c r="I34" s="328"/>
      <c r="J34" s="295"/>
      <c r="K34" s="206"/>
      <c r="L34" s="206"/>
      <c r="M34" s="206"/>
    </row>
    <row r="35" spans="1:13" ht="20.100000000000001" customHeight="1">
      <c r="A35" s="719" t="s">
        <v>350</v>
      </c>
      <c r="B35" s="720"/>
      <c r="C35" s="296"/>
      <c r="D35" s="207"/>
      <c r="E35" s="207"/>
      <c r="F35" s="207"/>
      <c r="G35" s="28"/>
      <c r="H35" s="719" t="s">
        <v>350</v>
      </c>
      <c r="I35" s="720"/>
      <c r="J35" s="296"/>
      <c r="K35" s="207"/>
      <c r="L35" s="207"/>
      <c r="M35" s="207"/>
    </row>
    <row r="36" spans="1:13" ht="20.100000000000001" customHeight="1">
      <c r="A36" s="303" t="s">
        <v>351</v>
      </c>
      <c r="B36" s="317"/>
      <c r="C36" s="297">
        <v>1179729</v>
      </c>
      <c r="D36" s="30">
        <v>67.87318836</v>
      </c>
      <c r="E36" s="30">
        <v>22.355702950000001</v>
      </c>
      <c r="F36" s="30">
        <v>-9.5140654999999992</v>
      </c>
      <c r="G36" s="67"/>
      <c r="H36" s="303" t="s">
        <v>351</v>
      </c>
      <c r="I36" s="317"/>
      <c r="J36" s="297">
        <v>663570</v>
      </c>
      <c r="K36" s="30">
        <v>57.98019532</v>
      </c>
      <c r="L36" s="30">
        <v>5.5974110399999999</v>
      </c>
      <c r="M36" s="30">
        <v>-3.5422663000000001</v>
      </c>
    </row>
    <row r="37" spans="1:13" ht="20.100000000000001" customHeight="1">
      <c r="A37" s="329" t="s">
        <v>352</v>
      </c>
      <c r="B37" s="330"/>
      <c r="C37" s="294">
        <v>374604</v>
      </c>
      <c r="D37" s="70">
        <v>96.833681010000006</v>
      </c>
      <c r="E37" s="70">
        <v>7.0986944899999997</v>
      </c>
      <c r="F37" s="70">
        <v>-0.20869649000000001</v>
      </c>
      <c r="G37" s="67"/>
      <c r="H37" s="329" t="s">
        <v>352</v>
      </c>
      <c r="I37" s="330"/>
      <c r="J37" s="294">
        <v>1898687</v>
      </c>
      <c r="K37" s="70">
        <v>85.609660199999993</v>
      </c>
      <c r="L37" s="70">
        <v>16.015991639999999</v>
      </c>
      <c r="M37" s="70">
        <v>-2.3508329099999998</v>
      </c>
    </row>
  </sheetData>
  <mergeCells count="6">
    <mergeCell ref="A3:B4"/>
    <mergeCell ref="C3:C4"/>
    <mergeCell ref="H3:I4"/>
    <mergeCell ref="J3:J4"/>
    <mergeCell ref="A35:B35"/>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CK95"/>
  <sheetViews>
    <sheetView showGridLines="0" showZeros="0" zoomScaleNormal="100" zoomScaleSheetLayoutView="115" workbookViewId="0"/>
  </sheetViews>
  <sheetFormatPr defaultRowHeight="12"/>
  <cols>
    <col min="1" max="1" width="9.25" style="86" customWidth="1"/>
    <col min="2" max="2" width="4.625" style="86" customWidth="1"/>
    <col min="3" max="3" width="3.125" style="86" customWidth="1"/>
    <col min="4" max="4" width="7.125" style="86" customWidth="1"/>
    <col min="5" max="5" width="3.625" style="86" customWidth="1"/>
    <col min="6" max="6" width="6.625" style="86" customWidth="1"/>
    <col min="7" max="7" width="3.125" style="86" customWidth="1"/>
    <col min="8" max="8" width="7.125" style="86" customWidth="1"/>
    <col min="9" max="9" width="3.625" style="86" customWidth="1"/>
    <col min="10" max="10" width="6.625" style="86" customWidth="1"/>
    <col min="11" max="11" width="2.125" style="86" customWidth="1"/>
    <col min="12" max="12" width="1.625" style="86" customWidth="1"/>
    <col min="13" max="13" width="4.125" style="86" customWidth="1"/>
    <col min="14" max="15" width="3.625" style="86" customWidth="1"/>
    <col min="16" max="16" width="6.625" style="86" customWidth="1"/>
    <col min="17" max="17" width="3.125" style="86" customWidth="1"/>
    <col min="18" max="18" width="7.125" style="86" customWidth="1"/>
    <col min="19" max="19" width="3.625" style="86" customWidth="1"/>
    <col min="20" max="20" width="6.625" style="86" customWidth="1"/>
    <col min="21" max="16384" width="9" style="86"/>
  </cols>
  <sheetData>
    <row r="1" spans="1:20" ht="17.25" customHeight="1">
      <c r="A1" s="14" t="s">
        <v>366</v>
      </c>
      <c r="B1" s="85"/>
      <c r="C1" s="85"/>
      <c r="D1" s="85"/>
      <c r="E1" s="85"/>
      <c r="F1" s="85"/>
      <c r="G1" s="85"/>
      <c r="H1" s="85"/>
      <c r="I1" s="85"/>
      <c r="J1" s="85"/>
      <c r="K1" s="85"/>
      <c r="L1" s="85"/>
      <c r="M1" s="85"/>
      <c r="N1" s="85"/>
      <c r="O1" s="85"/>
      <c r="P1" s="85"/>
      <c r="Q1" s="85"/>
      <c r="R1" s="85"/>
      <c r="S1" s="85"/>
      <c r="T1" s="85"/>
    </row>
    <row r="2" spans="1:20" ht="8.25" customHeight="1">
      <c r="A2" s="15"/>
      <c r="B2" s="15"/>
      <c r="C2" s="15"/>
      <c r="D2" s="15"/>
      <c r="E2" s="15"/>
      <c r="F2" s="15"/>
      <c r="G2" s="15"/>
      <c r="H2" s="15"/>
      <c r="I2" s="15"/>
      <c r="J2" s="15"/>
      <c r="K2" s="15"/>
      <c r="L2" s="15"/>
      <c r="M2" s="15"/>
      <c r="N2" s="15"/>
      <c r="O2" s="15"/>
      <c r="P2" s="85"/>
      <c r="Q2" s="85"/>
      <c r="R2" s="85"/>
      <c r="S2" s="85"/>
      <c r="T2" s="15"/>
    </row>
    <row r="3" spans="1:20" ht="15" customHeight="1" thickBot="1">
      <c r="A3" s="16" t="s">
        <v>413</v>
      </c>
      <c r="T3" s="87" t="s">
        <v>95</v>
      </c>
    </row>
    <row r="4" spans="1:20" ht="13.5" customHeight="1" thickBot="1">
      <c r="A4" s="646" t="s">
        <v>96</v>
      </c>
      <c r="B4" s="663"/>
      <c r="C4" s="688" t="s">
        <v>97</v>
      </c>
      <c r="D4" s="689"/>
      <c r="E4" s="689"/>
      <c r="F4" s="690"/>
      <c r="G4" s="691" t="s">
        <v>98</v>
      </c>
      <c r="H4" s="692"/>
      <c r="I4" s="692"/>
      <c r="J4" s="693"/>
      <c r="K4" s="691" t="s">
        <v>99</v>
      </c>
      <c r="L4" s="692"/>
      <c r="M4" s="692"/>
      <c r="N4" s="692"/>
      <c r="O4" s="692"/>
      <c r="P4" s="693"/>
      <c r="Q4" s="694" t="s">
        <v>100</v>
      </c>
      <c r="R4" s="695"/>
      <c r="S4" s="695"/>
      <c r="T4" s="696"/>
    </row>
    <row r="5" spans="1:20" ht="13.5" customHeight="1" thickBot="1">
      <c r="A5" s="646"/>
      <c r="B5" s="663"/>
      <c r="C5" s="697" t="s">
        <v>101</v>
      </c>
      <c r="D5" s="698"/>
      <c r="E5" s="641" t="s">
        <v>102</v>
      </c>
      <c r="F5" s="642"/>
      <c r="G5" s="643" t="s">
        <v>101</v>
      </c>
      <c r="H5" s="644"/>
      <c r="I5" s="641" t="s">
        <v>102</v>
      </c>
      <c r="J5" s="642"/>
      <c r="K5" s="643" t="s">
        <v>101</v>
      </c>
      <c r="L5" s="699"/>
      <c r="M5" s="699"/>
      <c r="N5" s="699"/>
      <c r="O5" s="641" t="s">
        <v>102</v>
      </c>
      <c r="P5" s="642"/>
      <c r="Q5" s="643" t="s">
        <v>101</v>
      </c>
      <c r="R5" s="644"/>
      <c r="S5" s="641" t="s">
        <v>102</v>
      </c>
      <c r="T5" s="645"/>
    </row>
    <row r="6" spans="1:20" ht="15" customHeight="1" thickBot="1">
      <c r="A6" s="646" t="s">
        <v>367</v>
      </c>
      <c r="B6" s="647"/>
      <c r="C6" s="88"/>
      <c r="D6" s="649">
        <v>118911.72199999999</v>
      </c>
      <c r="E6" s="649"/>
      <c r="F6" s="650"/>
      <c r="G6" s="89"/>
      <c r="H6" s="649">
        <v>8472.1939999999995</v>
      </c>
      <c r="I6" s="649"/>
      <c r="J6" s="650"/>
      <c r="K6" s="651"/>
      <c r="L6" s="652"/>
      <c r="M6" s="649">
        <v>127383.916</v>
      </c>
      <c r="N6" s="649"/>
      <c r="O6" s="649"/>
      <c r="P6" s="653"/>
      <c r="Q6" s="90"/>
      <c r="R6" s="649">
        <v>110439.52800000001</v>
      </c>
      <c r="S6" s="649"/>
      <c r="T6" s="654"/>
    </row>
    <row r="7" spans="1:20" ht="12.95" customHeight="1" thickBot="1">
      <c r="A7" s="648"/>
      <c r="B7" s="647"/>
      <c r="C7" s="655">
        <v>84.770710134151358</v>
      </c>
      <c r="D7" s="656"/>
      <c r="E7" s="657">
        <v>1.6142657184935947</v>
      </c>
      <c r="F7" s="658"/>
      <c r="G7" s="659">
        <v>83.108056343068327</v>
      </c>
      <c r="H7" s="656"/>
      <c r="I7" s="657">
        <v>0.20240796131715408</v>
      </c>
      <c r="J7" s="658"/>
      <c r="K7" s="660">
        <v>84.658066062351068</v>
      </c>
      <c r="L7" s="659"/>
      <c r="M7" s="659"/>
      <c r="N7" s="656"/>
      <c r="O7" s="657">
        <v>1.1026995244644984</v>
      </c>
      <c r="P7" s="658"/>
      <c r="Q7" s="660">
        <v>84.901009681347176</v>
      </c>
      <c r="R7" s="656"/>
      <c r="S7" s="661" t="s">
        <v>104</v>
      </c>
      <c r="T7" s="662"/>
    </row>
    <row r="8" spans="1:20" ht="15" customHeight="1" thickBot="1">
      <c r="A8" s="700" t="s">
        <v>105</v>
      </c>
      <c r="B8" s="663"/>
      <c r="C8" s="88"/>
      <c r="D8" s="649">
        <v>7366304.1119999997</v>
      </c>
      <c r="E8" s="649"/>
      <c r="F8" s="650"/>
      <c r="G8" s="90"/>
      <c r="H8" s="649">
        <v>4185701.9580000001</v>
      </c>
      <c r="I8" s="649"/>
      <c r="J8" s="650"/>
      <c r="K8" s="651"/>
      <c r="L8" s="652"/>
      <c r="M8" s="649">
        <v>11552006.07</v>
      </c>
      <c r="N8" s="649"/>
      <c r="O8" s="649"/>
      <c r="P8" s="650"/>
      <c r="Q8" s="90"/>
      <c r="R8" s="649">
        <v>3180602.1540000001</v>
      </c>
      <c r="S8" s="649"/>
      <c r="T8" s="654"/>
    </row>
    <row r="9" spans="1:20" ht="12.95" customHeight="1" thickBot="1">
      <c r="A9" s="646"/>
      <c r="B9" s="663"/>
      <c r="C9" s="655">
        <v>76.560843728808294</v>
      </c>
      <c r="D9" s="656"/>
      <c r="E9" s="661" t="s">
        <v>104</v>
      </c>
      <c r="F9" s="701"/>
      <c r="G9" s="660">
        <v>82.768823712382371</v>
      </c>
      <c r="H9" s="656"/>
      <c r="I9" s="661" t="s">
        <v>104</v>
      </c>
      <c r="J9" s="701"/>
      <c r="K9" s="660">
        <v>78.699628584921399</v>
      </c>
      <c r="L9" s="659"/>
      <c r="M9" s="659"/>
      <c r="N9" s="656"/>
      <c r="O9" s="661" t="s">
        <v>104</v>
      </c>
      <c r="P9" s="701"/>
      <c r="Q9" s="660">
        <v>69.68275476865638</v>
      </c>
      <c r="R9" s="656"/>
      <c r="S9" s="661" t="s">
        <v>104</v>
      </c>
      <c r="T9" s="662"/>
    </row>
    <row r="10" spans="1:20" ht="12" customHeight="1"/>
    <row r="11" spans="1:20" ht="12" customHeight="1">
      <c r="A11" s="57" t="s">
        <v>106</v>
      </c>
      <c r="T11" s="87" t="s">
        <v>95</v>
      </c>
    </row>
    <row r="12" spans="1:20" ht="19.5" customHeight="1">
      <c r="A12" s="702" t="s">
        <v>107</v>
      </c>
      <c r="B12" s="703"/>
      <c r="C12" s="93" t="s">
        <v>97</v>
      </c>
      <c r="D12" s="94"/>
      <c r="E12" s="95"/>
      <c r="F12" s="96"/>
      <c r="G12" s="93" t="s">
        <v>98</v>
      </c>
      <c r="H12" s="97"/>
      <c r="I12" s="97"/>
      <c r="J12" s="98"/>
      <c r="K12" s="99" t="s">
        <v>99</v>
      </c>
      <c r="L12" s="100"/>
      <c r="M12" s="100"/>
      <c r="N12" s="100"/>
      <c r="O12" s="100"/>
      <c r="P12" s="101"/>
      <c r="Q12" s="102" t="s">
        <v>100</v>
      </c>
      <c r="R12" s="100"/>
      <c r="S12" s="100"/>
      <c r="T12" s="101"/>
    </row>
    <row r="13" spans="1:20" ht="19.5" customHeight="1">
      <c r="A13" s="704"/>
      <c r="B13" s="705"/>
      <c r="C13" s="103" t="s">
        <v>108</v>
      </c>
      <c r="D13" s="104"/>
      <c r="E13" s="105"/>
      <c r="F13" s="106" t="s">
        <v>109</v>
      </c>
      <c r="G13" s="103" t="s">
        <v>108</v>
      </c>
      <c r="H13" s="104"/>
      <c r="I13" s="105"/>
      <c r="J13" s="106" t="s">
        <v>109</v>
      </c>
      <c r="K13" s="107" t="s">
        <v>108</v>
      </c>
      <c r="L13" s="108"/>
      <c r="M13" s="109"/>
      <c r="N13" s="108"/>
      <c r="O13" s="108"/>
      <c r="P13" s="106" t="s">
        <v>109</v>
      </c>
      <c r="Q13" s="107" t="s">
        <v>110</v>
      </c>
      <c r="R13" s="108"/>
      <c r="S13" s="110"/>
      <c r="T13" s="106" t="s">
        <v>109</v>
      </c>
    </row>
    <row r="14" spans="1:20" ht="13.5">
      <c r="A14" s="706" t="s">
        <v>111</v>
      </c>
      <c r="B14" s="707"/>
      <c r="C14" s="111"/>
      <c r="D14" s="664">
        <v>194421.69699999999</v>
      </c>
      <c r="E14" s="665"/>
      <c r="F14" s="112">
        <v>84.363988126625173</v>
      </c>
      <c r="G14" s="113"/>
      <c r="H14" s="664">
        <v>19919.511999999999</v>
      </c>
      <c r="I14" s="665"/>
      <c r="J14" s="112">
        <v>86.294334746437684</v>
      </c>
      <c r="K14" s="666"/>
      <c r="L14" s="667"/>
      <c r="M14" s="664">
        <v>214341.209</v>
      </c>
      <c r="N14" s="664"/>
      <c r="O14" s="665"/>
      <c r="P14" s="112">
        <v>84.539734719248116</v>
      </c>
      <c r="Q14" s="113"/>
      <c r="R14" s="664">
        <v>174502.185</v>
      </c>
      <c r="S14" s="665"/>
      <c r="T14" s="114">
        <v>84.149115844255036</v>
      </c>
    </row>
    <row r="15" spans="1:20" ht="13.5">
      <c r="A15" s="708" t="s">
        <v>112</v>
      </c>
      <c r="B15" s="709"/>
      <c r="C15" s="115"/>
      <c r="D15" s="668">
        <v>177630.51699999999</v>
      </c>
      <c r="E15" s="669"/>
      <c r="F15" s="116">
        <v>91.36352564600854</v>
      </c>
      <c r="G15" s="117"/>
      <c r="H15" s="668">
        <v>18291.989000000001</v>
      </c>
      <c r="I15" s="669"/>
      <c r="J15" s="116">
        <v>91.829503654507192</v>
      </c>
      <c r="K15" s="670"/>
      <c r="L15" s="671"/>
      <c r="M15" s="668">
        <v>195922.50599999999</v>
      </c>
      <c r="N15" s="668"/>
      <c r="O15" s="669"/>
      <c r="P15" s="116">
        <v>91.406830685554269</v>
      </c>
      <c r="Q15" s="117"/>
      <c r="R15" s="668">
        <v>159338.52799999999</v>
      </c>
      <c r="S15" s="669"/>
      <c r="T15" s="118">
        <v>91.310334022465099</v>
      </c>
    </row>
    <row r="16" spans="1:20" ht="12" customHeight="1">
      <c r="A16" s="708" t="s">
        <v>113</v>
      </c>
      <c r="B16" s="709"/>
      <c r="C16" s="115"/>
      <c r="D16" s="668">
        <v>278693.587</v>
      </c>
      <c r="E16" s="669"/>
      <c r="F16" s="116">
        <v>156.89510547334612</v>
      </c>
      <c r="G16" s="117"/>
      <c r="H16" s="668">
        <v>18101.54</v>
      </c>
      <c r="I16" s="669"/>
      <c r="J16" s="116">
        <v>98.958839303916051</v>
      </c>
      <c r="K16" s="670"/>
      <c r="L16" s="671"/>
      <c r="M16" s="668">
        <v>296795.12699999998</v>
      </c>
      <c r="N16" s="668"/>
      <c r="O16" s="669"/>
      <c r="P16" s="116">
        <v>151.48597935961476</v>
      </c>
      <c r="Q16" s="117"/>
      <c r="R16" s="668">
        <v>260592.04699999999</v>
      </c>
      <c r="S16" s="669"/>
      <c r="T16" s="118">
        <v>163.54616191759973</v>
      </c>
    </row>
    <row r="17" spans="1:20" ht="13.5" customHeight="1">
      <c r="A17" s="708" t="s">
        <v>114</v>
      </c>
      <c r="B17" s="709"/>
      <c r="C17" s="115"/>
      <c r="D17" s="668">
        <v>291069.17200000002</v>
      </c>
      <c r="E17" s="669"/>
      <c r="F17" s="116">
        <v>104.4405704247511</v>
      </c>
      <c r="G17" s="117"/>
      <c r="H17" s="668">
        <v>18681.982</v>
      </c>
      <c r="I17" s="669"/>
      <c r="J17" s="116">
        <v>103.20658905264415</v>
      </c>
      <c r="K17" s="670"/>
      <c r="L17" s="671"/>
      <c r="M17" s="668">
        <v>309751.15399999998</v>
      </c>
      <c r="N17" s="668"/>
      <c r="O17" s="669"/>
      <c r="P17" s="116">
        <v>104.36530987922859</v>
      </c>
      <c r="Q17" s="117"/>
      <c r="R17" s="668">
        <v>272387.19</v>
      </c>
      <c r="S17" s="669"/>
      <c r="T17" s="118">
        <v>104.52628663682894</v>
      </c>
    </row>
    <row r="18" spans="1:20" ht="27" customHeight="1">
      <c r="A18" s="635" t="s">
        <v>115</v>
      </c>
      <c r="B18" s="636"/>
      <c r="C18" s="119"/>
      <c r="D18" s="637">
        <v>282794.40999999997</v>
      </c>
      <c r="E18" s="638"/>
      <c r="F18" s="120">
        <v>97.157114941736253</v>
      </c>
      <c r="G18" s="121"/>
      <c r="H18" s="637">
        <v>24817.115000000002</v>
      </c>
      <c r="I18" s="638"/>
      <c r="J18" s="120">
        <v>132.83984001269243</v>
      </c>
      <c r="K18" s="639"/>
      <c r="L18" s="640"/>
      <c r="M18" s="637">
        <v>307611.52500000002</v>
      </c>
      <c r="N18" s="637"/>
      <c r="O18" s="638"/>
      <c r="P18" s="120">
        <v>99.309242605759579</v>
      </c>
      <c r="Q18" s="121"/>
      <c r="R18" s="637">
        <v>257977.29500000001</v>
      </c>
      <c r="S18" s="638"/>
      <c r="T18" s="122">
        <v>94.709775081566789</v>
      </c>
    </row>
    <row r="19" spans="1:20">
      <c r="A19" s="123" t="s">
        <v>112</v>
      </c>
      <c r="B19" s="124" t="s">
        <v>116</v>
      </c>
      <c r="C19" s="111"/>
      <c r="D19" s="664">
        <v>87112.846999999994</v>
      </c>
      <c r="E19" s="665"/>
      <c r="F19" s="112">
        <v>87.684495546576429</v>
      </c>
      <c r="G19" s="113"/>
      <c r="H19" s="664">
        <v>10945.954</v>
      </c>
      <c r="I19" s="665"/>
      <c r="J19" s="112">
        <v>101.51355623439696</v>
      </c>
      <c r="K19" s="666"/>
      <c r="L19" s="667"/>
      <c r="M19" s="664">
        <v>98058.801000000007</v>
      </c>
      <c r="N19" s="664"/>
      <c r="O19" s="665"/>
      <c r="P19" s="112">
        <v>89.038479176577042</v>
      </c>
      <c r="Q19" s="113"/>
      <c r="R19" s="664">
        <v>76166.892999999996</v>
      </c>
      <c r="S19" s="665"/>
      <c r="T19" s="114">
        <v>86.000819214647137</v>
      </c>
    </row>
    <row r="20" spans="1:20" ht="13.5" customHeight="1">
      <c r="A20" s="125" t="s">
        <v>112</v>
      </c>
      <c r="B20" s="126" t="s">
        <v>117</v>
      </c>
      <c r="C20" s="115"/>
      <c r="D20" s="668">
        <v>90517.67</v>
      </c>
      <c r="E20" s="669"/>
      <c r="F20" s="116">
        <v>95.207961702526674</v>
      </c>
      <c r="G20" s="117"/>
      <c r="H20" s="668">
        <v>7346.0349999999999</v>
      </c>
      <c r="I20" s="669"/>
      <c r="J20" s="116">
        <v>80.400866346400008</v>
      </c>
      <c r="K20" s="670"/>
      <c r="L20" s="671"/>
      <c r="M20" s="668">
        <v>97863.705000000002</v>
      </c>
      <c r="N20" s="668"/>
      <c r="O20" s="669"/>
      <c r="P20" s="116">
        <v>93.909733343686753</v>
      </c>
      <c r="Q20" s="117"/>
      <c r="R20" s="668">
        <v>83171.634999999995</v>
      </c>
      <c r="S20" s="669"/>
      <c r="T20" s="118">
        <v>96.782243906149063</v>
      </c>
    </row>
    <row r="21" spans="1:20" ht="13.5" customHeight="1">
      <c r="A21" s="125" t="s">
        <v>113</v>
      </c>
      <c r="B21" s="126" t="s">
        <v>116</v>
      </c>
      <c r="C21" s="115"/>
      <c r="D21" s="668">
        <v>124491.232</v>
      </c>
      <c r="E21" s="669"/>
      <c r="F21" s="116">
        <v>142.90800529111397</v>
      </c>
      <c r="G21" s="117"/>
      <c r="H21" s="668">
        <v>8323.1</v>
      </c>
      <c r="I21" s="669"/>
      <c r="J21" s="116">
        <v>76.038141581811871</v>
      </c>
      <c r="K21" s="670"/>
      <c r="L21" s="671"/>
      <c r="M21" s="668">
        <v>132814.33199999999</v>
      </c>
      <c r="N21" s="668"/>
      <c r="O21" s="669"/>
      <c r="P21" s="116">
        <v>135.44356105271979</v>
      </c>
      <c r="Q21" s="117"/>
      <c r="R21" s="668">
        <v>116168.132</v>
      </c>
      <c r="S21" s="669"/>
      <c r="T21" s="118">
        <v>152.51788201469634</v>
      </c>
    </row>
    <row r="22" spans="1:20" ht="13.5" customHeight="1">
      <c r="A22" s="125" t="s">
        <v>113</v>
      </c>
      <c r="B22" s="126" t="s">
        <v>117</v>
      </c>
      <c r="C22" s="115"/>
      <c r="D22" s="668">
        <v>154202.35500000001</v>
      </c>
      <c r="E22" s="669"/>
      <c r="F22" s="116">
        <v>170.35608075196808</v>
      </c>
      <c r="G22" s="117"/>
      <c r="H22" s="668">
        <v>9778.44</v>
      </c>
      <c r="I22" s="669"/>
      <c r="J22" s="116">
        <v>133.11180793448437</v>
      </c>
      <c r="K22" s="670"/>
      <c r="L22" s="671"/>
      <c r="M22" s="668">
        <v>163980.79500000001</v>
      </c>
      <c r="N22" s="668"/>
      <c r="O22" s="669"/>
      <c r="P22" s="116">
        <v>167.56037899852657</v>
      </c>
      <c r="Q22" s="117"/>
      <c r="R22" s="668">
        <v>144423.91500000001</v>
      </c>
      <c r="S22" s="669"/>
      <c r="T22" s="118">
        <v>173.64563652019106</v>
      </c>
    </row>
    <row r="23" spans="1:20" ht="13.5" customHeight="1">
      <c r="A23" s="125" t="s">
        <v>114</v>
      </c>
      <c r="B23" s="126" t="s">
        <v>116</v>
      </c>
      <c r="C23" s="115"/>
      <c r="D23" s="668">
        <v>143854.16200000001</v>
      </c>
      <c r="E23" s="669"/>
      <c r="F23" s="116">
        <v>115.55364959357138</v>
      </c>
      <c r="G23" s="117"/>
      <c r="H23" s="668">
        <v>8497.3629999999994</v>
      </c>
      <c r="I23" s="669"/>
      <c r="J23" s="116">
        <v>102.09372709687497</v>
      </c>
      <c r="K23" s="670"/>
      <c r="L23" s="671"/>
      <c r="M23" s="668">
        <v>152351.52499999999</v>
      </c>
      <c r="N23" s="668"/>
      <c r="O23" s="669"/>
      <c r="P23" s="116">
        <v>114.7101541722169</v>
      </c>
      <c r="Q23" s="117"/>
      <c r="R23" s="668">
        <v>135356.799</v>
      </c>
      <c r="S23" s="669"/>
      <c r="T23" s="118">
        <v>116.51801287464964</v>
      </c>
    </row>
    <row r="24" spans="1:20" ht="13.5" customHeight="1">
      <c r="A24" s="125" t="s">
        <v>114</v>
      </c>
      <c r="B24" s="126" t="s">
        <v>117</v>
      </c>
      <c r="C24" s="115"/>
      <c r="D24" s="668">
        <v>147215.01</v>
      </c>
      <c r="E24" s="669"/>
      <c r="F24" s="116">
        <v>95.468717063367805</v>
      </c>
      <c r="G24" s="117"/>
      <c r="H24" s="668">
        <v>10184.619000000001</v>
      </c>
      <c r="I24" s="669"/>
      <c r="J24" s="116">
        <v>104.15382208204991</v>
      </c>
      <c r="K24" s="670"/>
      <c r="L24" s="671"/>
      <c r="M24" s="668">
        <v>157399.62899999999</v>
      </c>
      <c r="N24" s="668"/>
      <c r="O24" s="669"/>
      <c r="P24" s="116">
        <v>95.986623921417134</v>
      </c>
      <c r="Q24" s="117"/>
      <c r="R24" s="668">
        <v>137030.391</v>
      </c>
      <c r="S24" s="669"/>
      <c r="T24" s="118">
        <v>94.880678868177753</v>
      </c>
    </row>
    <row r="25" spans="1:20" ht="24" customHeight="1">
      <c r="A25" s="622" t="s">
        <v>115</v>
      </c>
      <c r="B25" s="126" t="s">
        <v>116</v>
      </c>
      <c r="C25" s="115"/>
      <c r="D25" s="668">
        <v>140274.538</v>
      </c>
      <c r="E25" s="669"/>
      <c r="F25" s="116">
        <v>97.511629868588713</v>
      </c>
      <c r="G25" s="117"/>
      <c r="H25" s="668">
        <v>10194.191000000001</v>
      </c>
      <c r="I25" s="669"/>
      <c r="J25" s="116">
        <v>119.96887740349564</v>
      </c>
      <c r="K25" s="670"/>
      <c r="L25" s="671"/>
      <c r="M25" s="668">
        <v>150468.72899999999</v>
      </c>
      <c r="N25" s="668"/>
      <c r="O25" s="669"/>
      <c r="P25" s="116">
        <v>98.764176466234915</v>
      </c>
      <c r="Q25" s="117"/>
      <c r="R25" s="668">
        <v>130080.34699999999</v>
      </c>
      <c r="S25" s="669"/>
      <c r="T25" s="118">
        <v>96.101819754174301</v>
      </c>
    </row>
    <row r="26" spans="1:20" ht="13.5" customHeight="1">
      <c r="A26" s="125" t="s">
        <v>421</v>
      </c>
      <c r="B26" s="126" t="s">
        <v>117</v>
      </c>
      <c r="C26" s="115"/>
      <c r="D26" s="668">
        <v>142519.872</v>
      </c>
      <c r="E26" s="669"/>
      <c r="F26" s="116">
        <v>96.810693420460311</v>
      </c>
      <c r="G26" s="117"/>
      <c r="H26" s="668">
        <v>14622.924000000001</v>
      </c>
      <c r="I26" s="669"/>
      <c r="J26" s="116">
        <v>143.57850794418525</v>
      </c>
      <c r="K26" s="670"/>
      <c r="L26" s="671"/>
      <c r="M26" s="668">
        <v>157142.796</v>
      </c>
      <c r="N26" s="668"/>
      <c r="O26" s="669"/>
      <c r="P26" s="116">
        <v>99.836827442585658</v>
      </c>
      <c r="Q26" s="117"/>
      <c r="R26" s="668">
        <v>127896.948</v>
      </c>
      <c r="S26" s="669"/>
      <c r="T26" s="118">
        <v>93.33473185521305</v>
      </c>
    </row>
    <row r="27" spans="1:20" ht="13.5" customHeight="1">
      <c r="A27" s="127" t="s">
        <v>130</v>
      </c>
      <c r="B27" s="128" t="s">
        <v>116</v>
      </c>
      <c r="C27" s="119"/>
      <c r="D27" s="637">
        <v>118911.72199999999</v>
      </c>
      <c r="E27" s="638"/>
      <c r="F27" s="120">
        <v>84.770710134151358</v>
      </c>
      <c r="G27" s="121"/>
      <c r="H27" s="637">
        <v>8472.1939999999995</v>
      </c>
      <c r="I27" s="638"/>
      <c r="J27" s="120">
        <v>83.108056343068327</v>
      </c>
      <c r="K27" s="639"/>
      <c r="L27" s="640"/>
      <c r="M27" s="637">
        <v>127383.916</v>
      </c>
      <c r="N27" s="637"/>
      <c r="O27" s="638"/>
      <c r="P27" s="120">
        <v>84.658066062351068</v>
      </c>
      <c r="Q27" s="121"/>
      <c r="R27" s="637">
        <v>110439.52800000001</v>
      </c>
      <c r="S27" s="638"/>
      <c r="T27" s="122">
        <v>84.901009681347176</v>
      </c>
    </row>
    <row r="28" spans="1:20" ht="13.5" customHeight="1">
      <c r="A28" s="623" t="s">
        <v>425</v>
      </c>
      <c r="B28" s="610" t="s">
        <v>118</v>
      </c>
      <c r="C28" s="111"/>
      <c r="D28" s="664">
        <v>26529.291000000001</v>
      </c>
      <c r="E28" s="665"/>
      <c r="F28" s="112">
        <v>144.05991901585278</v>
      </c>
      <c r="G28" s="113"/>
      <c r="H28" s="664">
        <v>1793.644</v>
      </c>
      <c r="I28" s="665"/>
      <c r="J28" s="112">
        <v>178.10095184759319</v>
      </c>
      <c r="K28" s="666"/>
      <c r="L28" s="667"/>
      <c r="M28" s="664">
        <v>28322.935000000001</v>
      </c>
      <c r="N28" s="664"/>
      <c r="O28" s="665"/>
      <c r="P28" s="112">
        <v>145.82500752990725</v>
      </c>
      <c r="Q28" s="113"/>
      <c r="R28" s="664">
        <v>24735.647000000001</v>
      </c>
      <c r="S28" s="665"/>
      <c r="T28" s="114">
        <v>142.09060565261683</v>
      </c>
    </row>
    <row r="29" spans="1:20" ht="13.5" customHeight="1">
      <c r="A29" s="633"/>
      <c r="B29" s="134" t="s">
        <v>119</v>
      </c>
      <c r="C29" s="115"/>
      <c r="D29" s="668">
        <v>24105.013999999999</v>
      </c>
      <c r="E29" s="669"/>
      <c r="F29" s="116">
        <v>91.155108315311253</v>
      </c>
      <c r="G29" s="117"/>
      <c r="H29" s="668">
        <v>1524.241</v>
      </c>
      <c r="I29" s="669"/>
      <c r="J29" s="116">
        <v>127.34140815324</v>
      </c>
      <c r="K29" s="670"/>
      <c r="L29" s="671"/>
      <c r="M29" s="668">
        <v>25629.255000000001</v>
      </c>
      <c r="N29" s="668"/>
      <c r="O29" s="669"/>
      <c r="P29" s="116">
        <v>92.722132128356776</v>
      </c>
      <c r="Q29" s="117"/>
      <c r="R29" s="668">
        <v>22580.773000000001</v>
      </c>
      <c r="S29" s="669"/>
      <c r="T29" s="118">
        <v>89.439497736382819</v>
      </c>
    </row>
    <row r="30" spans="1:20" ht="13.5" customHeight="1">
      <c r="A30" s="129"/>
      <c r="B30" s="135" t="s">
        <v>120</v>
      </c>
      <c r="C30" s="115"/>
      <c r="D30" s="668">
        <v>26718.207999999999</v>
      </c>
      <c r="E30" s="669"/>
      <c r="F30" s="116">
        <v>133.49354966068282</v>
      </c>
      <c r="G30" s="117"/>
      <c r="H30" s="668">
        <v>2043.8030000000001</v>
      </c>
      <c r="I30" s="669"/>
      <c r="J30" s="116">
        <v>123.94068708812584</v>
      </c>
      <c r="K30" s="670"/>
      <c r="L30" s="671"/>
      <c r="M30" s="668">
        <v>28762.010999999999</v>
      </c>
      <c r="N30" s="668"/>
      <c r="O30" s="669"/>
      <c r="P30" s="116">
        <v>132.76639369139687</v>
      </c>
      <c r="Q30" s="117"/>
      <c r="R30" s="668">
        <v>24674.404999999999</v>
      </c>
      <c r="S30" s="669"/>
      <c r="T30" s="118">
        <v>134.35128598380373</v>
      </c>
    </row>
    <row r="31" spans="1:20" ht="13.5" customHeight="1">
      <c r="A31" s="129"/>
      <c r="B31" s="135" t="s">
        <v>121</v>
      </c>
      <c r="C31" s="115"/>
      <c r="D31" s="668">
        <v>20234.136999999999</v>
      </c>
      <c r="E31" s="669"/>
      <c r="F31" s="116">
        <v>69.964891582641528</v>
      </c>
      <c r="G31" s="117"/>
      <c r="H31" s="668">
        <v>1570.482</v>
      </c>
      <c r="I31" s="669"/>
      <c r="J31" s="116">
        <v>98.313717315244148</v>
      </c>
      <c r="K31" s="670"/>
      <c r="L31" s="671"/>
      <c r="M31" s="668">
        <v>21804.618999999999</v>
      </c>
      <c r="N31" s="668"/>
      <c r="O31" s="669"/>
      <c r="P31" s="116">
        <v>71.448776476076247</v>
      </c>
      <c r="Q31" s="117"/>
      <c r="R31" s="668">
        <v>18663.654999999999</v>
      </c>
      <c r="S31" s="669"/>
      <c r="T31" s="118">
        <v>68.307498196757038</v>
      </c>
    </row>
    <row r="32" spans="1:20" ht="13.5" customHeight="1">
      <c r="A32" s="634" t="s">
        <v>419</v>
      </c>
      <c r="B32" s="135" t="s">
        <v>122</v>
      </c>
      <c r="C32" s="115"/>
      <c r="D32" s="668">
        <v>21822.812999999998</v>
      </c>
      <c r="E32" s="669"/>
      <c r="F32" s="116">
        <v>83.401741717539508</v>
      </c>
      <c r="G32" s="117"/>
      <c r="H32" s="668">
        <v>1861.5740000000001</v>
      </c>
      <c r="I32" s="669"/>
      <c r="J32" s="116">
        <v>96.970464121833615</v>
      </c>
      <c r="K32" s="670"/>
      <c r="L32" s="671"/>
      <c r="M32" s="668">
        <v>23684.386999999999</v>
      </c>
      <c r="N32" s="668"/>
      <c r="O32" s="669"/>
      <c r="P32" s="116">
        <v>84.329202668026412</v>
      </c>
      <c r="Q32" s="117"/>
      <c r="R32" s="668">
        <v>19961.239000000001</v>
      </c>
      <c r="S32" s="669"/>
      <c r="T32" s="118">
        <v>82.327414032480107</v>
      </c>
    </row>
    <row r="33" spans="1:20" ht="13.5" customHeight="1">
      <c r="A33" s="129"/>
      <c r="B33" s="135" t="s">
        <v>123</v>
      </c>
      <c r="C33" s="115"/>
      <c r="D33" s="668">
        <v>20865.075000000001</v>
      </c>
      <c r="E33" s="669"/>
      <c r="F33" s="116">
        <v>87.324090614834731</v>
      </c>
      <c r="G33" s="117"/>
      <c r="H33" s="668">
        <v>1400.4469999999999</v>
      </c>
      <c r="I33" s="669"/>
      <c r="J33" s="116">
        <v>124.24915360101072</v>
      </c>
      <c r="K33" s="670"/>
      <c r="L33" s="671"/>
      <c r="M33" s="668">
        <v>22265.522000000001</v>
      </c>
      <c r="N33" s="668"/>
      <c r="O33" s="669"/>
      <c r="P33" s="116">
        <v>88.987466669949242</v>
      </c>
      <c r="Q33" s="117"/>
      <c r="R33" s="668">
        <v>19464.628000000001</v>
      </c>
      <c r="S33" s="669"/>
      <c r="T33" s="118">
        <v>85.496014619241393</v>
      </c>
    </row>
    <row r="34" spans="1:20" ht="13.5" customHeight="1">
      <c r="A34" s="129"/>
      <c r="B34" s="135" t="s">
        <v>124</v>
      </c>
      <c r="C34" s="115"/>
      <c r="D34" s="668">
        <v>22872.192999999999</v>
      </c>
      <c r="E34" s="669"/>
      <c r="F34" s="116">
        <v>97.141473180991142</v>
      </c>
      <c r="G34" s="117"/>
      <c r="H34" s="668">
        <v>6398.93</v>
      </c>
      <c r="I34" s="669"/>
      <c r="J34" s="116">
        <v>343.40021992022128</v>
      </c>
      <c r="K34" s="670"/>
      <c r="L34" s="671"/>
      <c r="M34" s="668">
        <v>29271.123</v>
      </c>
      <c r="N34" s="668"/>
      <c r="O34" s="669"/>
      <c r="P34" s="116">
        <v>115.20144149374683</v>
      </c>
      <c r="Q34" s="117"/>
      <c r="R34" s="668">
        <v>16473.262999999999</v>
      </c>
      <c r="S34" s="669"/>
      <c r="T34" s="118">
        <v>75.977247684317533</v>
      </c>
    </row>
    <row r="35" spans="1:20" ht="13.5" customHeight="1">
      <c r="A35" s="611"/>
      <c r="B35" s="135" t="s">
        <v>125</v>
      </c>
      <c r="C35" s="612"/>
      <c r="D35" s="668">
        <v>21120.208999999999</v>
      </c>
      <c r="E35" s="669"/>
      <c r="F35" s="116">
        <v>90.942998078503706</v>
      </c>
      <c r="G35" s="612"/>
      <c r="H35" s="668">
        <v>1519.204</v>
      </c>
      <c r="I35" s="669"/>
      <c r="J35" s="116">
        <v>119.01230699328637</v>
      </c>
      <c r="K35" s="672"/>
      <c r="L35" s="673"/>
      <c r="M35" s="668">
        <v>22639.413</v>
      </c>
      <c r="N35" s="668"/>
      <c r="O35" s="669"/>
      <c r="P35" s="116">
        <v>92.405473158085456</v>
      </c>
      <c r="Q35" s="612"/>
      <c r="R35" s="668">
        <v>19601.005000000001</v>
      </c>
      <c r="S35" s="669"/>
      <c r="T35" s="116">
        <v>89.310398687605414</v>
      </c>
    </row>
    <row r="36" spans="1:20" ht="13.5" customHeight="1">
      <c r="A36" s="129"/>
      <c r="B36" s="135" t="s">
        <v>126</v>
      </c>
      <c r="C36" s="612"/>
      <c r="D36" s="668">
        <v>21098.802</v>
      </c>
      <c r="E36" s="669"/>
      <c r="F36" s="116">
        <v>82.197432769980139</v>
      </c>
      <c r="G36" s="612"/>
      <c r="H36" s="668">
        <v>1108.213</v>
      </c>
      <c r="I36" s="669"/>
      <c r="J36" s="116">
        <v>75.586707481100134</v>
      </c>
      <c r="K36" s="672"/>
      <c r="L36" s="673"/>
      <c r="M36" s="668">
        <v>22207.014999999999</v>
      </c>
      <c r="N36" s="668"/>
      <c r="O36" s="669"/>
      <c r="P36" s="116">
        <v>81.840239204628546</v>
      </c>
      <c r="Q36" s="612"/>
      <c r="R36" s="668">
        <v>19990.589</v>
      </c>
      <c r="S36" s="669"/>
      <c r="T36" s="116">
        <v>82.597903108035695</v>
      </c>
    </row>
    <row r="37" spans="1:20" ht="13.5" customHeight="1">
      <c r="A37" s="129"/>
      <c r="B37" s="135" t="s">
        <v>127</v>
      </c>
      <c r="C37" s="612"/>
      <c r="D37" s="668">
        <v>22597.865000000002</v>
      </c>
      <c r="E37" s="669"/>
      <c r="F37" s="116">
        <v>98.533057344942492</v>
      </c>
      <c r="G37" s="612"/>
      <c r="H37" s="668">
        <v>1505.46</v>
      </c>
      <c r="I37" s="669"/>
      <c r="J37" s="116">
        <v>58.145242990231885</v>
      </c>
      <c r="K37" s="672"/>
      <c r="L37" s="673"/>
      <c r="M37" s="668">
        <v>24103.325000000001</v>
      </c>
      <c r="N37" s="668"/>
      <c r="O37" s="669"/>
      <c r="P37" s="116">
        <v>94.436054551434793</v>
      </c>
      <c r="Q37" s="612"/>
      <c r="R37" s="668">
        <v>21092.404999999999</v>
      </c>
      <c r="S37" s="669"/>
      <c r="T37" s="116">
        <v>103.67283404638576</v>
      </c>
    </row>
    <row r="38" spans="1:20" ht="13.5" customHeight="1">
      <c r="A38" s="129"/>
      <c r="B38" s="135" t="s">
        <v>128</v>
      </c>
      <c r="C38" s="612"/>
      <c r="D38" s="668">
        <v>27895.804</v>
      </c>
      <c r="E38" s="669"/>
      <c r="F38" s="116">
        <v>105.50993739180295</v>
      </c>
      <c r="G38" s="612"/>
      <c r="H38" s="668">
        <v>2381.7939999999999</v>
      </c>
      <c r="I38" s="669"/>
      <c r="J38" s="116">
        <v>150.12145636709951</v>
      </c>
      <c r="K38" s="672"/>
      <c r="L38" s="673"/>
      <c r="M38" s="668">
        <v>30277.598000000002</v>
      </c>
      <c r="N38" s="668"/>
      <c r="O38" s="669"/>
      <c r="P38" s="116">
        <v>108.03547241508551</v>
      </c>
      <c r="Q38" s="612"/>
      <c r="R38" s="668">
        <v>25514.01</v>
      </c>
      <c r="S38" s="669"/>
      <c r="T38" s="116">
        <v>102.66194257210518</v>
      </c>
    </row>
    <row r="39" spans="1:20" ht="13.5" customHeight="1">
      <c r="A39" s="130"/>
      <c r="B39" s="131" t="s">
        <v>129</v>
      </c>
      <c r="C39" s="136"/>
      <c r="D39" s="637">
        <v>26934.999</v>
      </c>
      <c r="E39" s="638"/>
      <c r="F39" s="120">
        <v>106.0248114206853</v>
      </c>
      <c r="G39" s="136"/>
      <c r="H39" s="637">
        <v>1709.3230000000001</v>
      </c>
      <c r="I39" s="638"/>
      <c r="J39" s="120">
        <v>121.84706342762519</v>
      </c>
      <c r="K39" s="674"/>
      <c r="L39" s="675"/>
      <c r="M39" s="637">
        <v>28644.322</v>
      </c>
      <c r="N39" s="637"/>
      <c r="O39" s="638"/>
      <c r="P39" s="120">
        <v>106.8528007306077</v>
      </c>
      <c r="Q39" s="136"/>
      <c r="R39" s="637">
        <v>25225.675999999999</v>
      </c>
      <c r="S39" s="638"/>
      <c r="T39" s="120">
        <v>105.10003359361195</v>
      </c>
    </row>
    <row r="40" spans="1:20" ht="13.5" customHeight="1">
      <c r="A40" s="609" t="s">
        <v>130</v>
      </c>
      <c r="B40" s="610" t="s">
        <v>118</v>
      </c>
      <c r="C40" s="613"/>
      <c r="D40" s="664">
        <v>24324.536</v>
      </c>
      <c r="E40" s="665"/>
      <c r="F40" s="112">
        <v>91.689355738907608</v>
      </c>
      <c r="G40" s="613"/>
      <c r="H40" s="664">
        <v>1055.204</v>
      </c>
      <c r="I40" s="665"/>
      <c r="J40" s="112">
        <v>58.830180347939717</v>
      </c>
      <c r="K40" s="676"/>
      <c r="L40" s="677"/>
      <c r="M40" s="664">
        <v>25379.74</v>
      </c>
      <c r="N40" s="664"/>
      <c r="O40" s="665"/>
      <c r="P40" s="112">
        <v>89.60843923837696</v>
      </c>
      <c r="Q40" s="613"/>
      <c r="R40" s="664">
        <v>23269.331999999999</v>
      </c>
      <c r="S40" s="665"/>
      <c r="T40" s="112">
        <v>94.072057221709215</v>
      </c>
    </row>
    <row r="41" spans="1:20" ht="13.5" customHeight="1">
      <c r="A41" s="614"/>
      <c r="B41" s="134" t="s">
        <v>119</v>
      </c>
      <c r="C41" s="132"/>
      <c r="D41" s="678">
        <v>26441.416000000001</v>
      </c>
      <c r="E41" s="679"/>
      <c r="F41" s="133">
        <v>109.69259756497134</v>
      </c>
      <c r="G41" s="132"/>
      <c r="H41" s="678">
        <v>1229.79</v>
      </c>
      <c r="I41" s="679"/>
      <c r="J41" s="133">
        <v>80.682123102580235</v>
      </c>
      <c r="K41" s="680"/>
      <c r="L41" s="681"/>
      <c r="M41" s="678">
        <v>27671.205999999998</v>
      </c>
      <c r="N41" s="678"/>
      <c r="O41" s="679"/>
      <c r="P41" s="133">
        <v>107.96726631343752</v>
      </c>
      <c r="Q41" s="132"/>
      <c r="R41" s="678">
        <v>25211.626</v>
      </c>
      <c r="S41" s="679"/>
      <c r="T41" s="133">
        <v>111.65085446809107</v>
      </c>
    </row>
    <row r="42" spans="1:20" ht="13.5" customHeight="1">
      <c r="A42" s="129"/>
      <c r="B42" s="135" t="s">
        <v>120</v>
      </c>
      <c r="C42" s="132"/>
      <c r="D42" s="678">
        <v>25781.972000000002</v>
      </c>
      <c r="E42" s="679"/>
      <c r="F42" s="133">
        <v>96.495887748160357</v>
      </c>
      <c r="G42" s="132"/>
      <c r="H42" s="678">
        <v>1692.1110000000001</v>
      </c>
      <c r="I42" s="679"/>
      <c r="J42" s="133">
        <v>82.792274989321385</v>
      </c>
      <c r="K42" s="680"/>
      <c r="L42" s="681"/>
      <c r="M42" s="678">
        <v>27474.082999999999</v>
      </c>
      <c r="N42" s="678"/>
      <c r="O42" s="679"/>
      <c r="P42" s="133">
        <v>95.522121175741162</v>
      </c>
      <c r="Q42" s="132"/>
      <c r="R42" s="678">
        <v>24089.861000000001</v>
      </c>
      <c r="S42" s="679"/>
      <c r="T42" s="133">
        <v>97.630970230082553</v>
      </c>
    </row>
    <row r="43" spans="1:20" ht="13.5" customHeight="1">
      <c r="A43" s="129"/>
      <c r="B43" s="135" t="s">
        <v>121</v>
      </c>
      <c r="C43" s="132"/>
      <c r="D43" s="678">
        <v>14683.712</v>
      </c>
      <c r="E43" s="679"/>
      <c r="F43" s="133">
        <v>72.56900553752304</v>
      </c>
      <c r="G43" s="132"/>
      <c r="H43" s="678">
        <v>1562.9590000000001</v>
      </c>
      <c r="I43" s="679"/>
      <c r="J43" s="133">
        <v>99.520975089176446</v>
      </c>
      <c r="K43" s="680"/>
      <c r="L43" s="681"/>
      <c r="M43" s="678">
        <v>16246.671</v>
      </c>
      <c r="N43" s="678"/>
      <c r="O43" s="679"/>
      <c r="P43" s="133">
        <v>74.510226479994898</v>
      </c>
      <c r="Q43" s="132"/>
      <c r="R43" s="678">
        <v>13120.753000000001</v>
      </c>
      <c r="S43" s="679"/>
      <c r="T43" s="133">
        <v>70.301090542018699</v>
      </c>
    </row>
    <row r="44" spans="1:20" ht="13.5" customHeight="1">
      <c r="A44" s="129"/>
      <c r="B44" s="135" t="s">
        <v>122</v>
      </c>
      <c r="C44" s="132"/>
      <c r="D44" s="678">
        <v>7228.3980000000001</v>
      </c>
      <c r="E44" s="679"/>
      <c r="F44" s="133">
        <v>33.123126702318352</v>
      </c>
      <c r="G44" s="132"/>
      <c r="H44" s="678">
        <v>1173.0450000000001</v>
      </c>
      <c r="I44" s="679"/>
      <c r="J44" s="133">
        <v>63.013611062466488</v>
      </c>
      <c r="K44" s="680"/>
      <c r="L44" s="681"/>
      <c r="M44" s="678">
        <v>8401.4429999999993</v>
      </c>
      <c r="N44" s="678"/>
      <c r="O44" s="679"/>
      <c r="P44" s="133">
        <v>35.472495023831527</v>
      </c>
      <c r="Q44" s="132"/>
      <c r="R44" s="678">
        <v>6055.3530000000001</v>
      </c>
      <c r="S44" s="679"/>
      <c r="T44" s="133">
        <v>30.335556825906444</v>
      </c>
    </row>
    <row r="45" spans="1:20" ht="13.5" customHeight="1">
      <c r="A45" s="130"/>
      <c r="B45" s="131" t="s">
        <v>123</v>
      </c>
      <c r="C45" s="615"/>
      <c r="D45" s="684">
        <v>20451.687999999998</v>
      </c>
      <c r="E45" s="685"/>
      <c r="F45" s="616">
        <v>98.01876101571645</v>
      </c>
      <c r="G45" s="615"/>
      <c r="H45" s="684">
        <v>1759.085</v>
      </c>
      <c r="I45" s="685"/>
      <c r="J45" s="616">
        <v>125.60882346850684</v>
      </c>
      <c r="K45" s="686"/>
      <c r="L45" s="687"/>
      <c r="M45" s="684">
        <v>22210.773000000001</v>
      </c>
      <c r="N45" s="684"/>
      <c r="O45" s="685"/>
      <c r="P45" s="616">
        <v>99.75410861690105</v>
      </c>
      <c r="Q45" s="615"/>
      <c r="R45" s="684">
        <v>18692.602999999999</v>
      </c>
      <c r="S45" s="685"/>
      <c r="T45" s="616">
        <v>96.033702776133197</v>
      </c>
    </row>
    <row r="46" spans="1:20" ht="13.5" customHeight="1">
      <c r="A46" s="620" t="s">
        <v>132</v>
      </c>
      <c r="B46" s="617"/>
      <c r="C46" s="618"/>
      <c r="D46" s="621"/>
      <c r="E46" s="621"/>
      <c r="F46" s="619"/>
      <c r="G46" s="618"/>
      <c r="H46" s="683"/>
      <c r="I46" s="683"/>
      <c r="J46" s="619"/>
      <c r="K46" s="682"/>
      <c r="L46" s="682"/>
      <c r="M46" s="683"/>
      <c r="N46" s="683"/>
      <c r="O46" s="683"/>
      <c r="P46" s="619"/>
      <c r="Q46" s="618"/>
      <c r="R46" s="683"/>
      <c r="S46" s="683"/>
      <c r="T46" s="619"/>
    </row>
    <row r="47" spans="1:20" ht="13.5" customHeight="1">
      <c r="A47" s="137" t="s">
        <v>133</v>
      </c>
      <c r="B47" s="138"/>
      <c r="C47" s="138"/>
      <c r="D47" s="138"/>
      <c r="E47" s="138"/>
      <c r="F47" s="138"/>
      <c r="G47" s="138"/>
      <c r="H47" s="138"/>
      <c r="I47" s="138"/>
      <c r="J47" s="138"/>
      <c r="K47" s="138"/>
      <c r="L47" s="138"/>
      <c r="M47" s="138"/>
      <c r="N47" s="138"/>
      <c r="O47" s="138"/>
      <c r="P47" s="138"/>
      <c r="Q47" s="139"/>
      <c r="R47" s="91"/>
      <c r="S47" s="91"/>
      <c r="T47" s="91"/>
    </row>
    <row r="48" spans="1:20" ht="13.5" customHeight="1">
      <c r="A48" s="140" t="s">
        <v>368</v>
      </c>
      <c r="B48" s="138"/>
      <c r="C48" s="138"/>
      <c r="D48" s="138"/>
      <c r="E48" s="138"/>
      <c r="F48" s="138"/>
      <c r="G48" s="138"/>
      <c r="H48" s="138"/>
      <c r="I48" s="138"/>
      <c r="J48" s="138"/>
      <c r="K48" s="138"/>
      <c r="L48" s="138"/>
      <c r="M48" s="138"/>
      <c r="N48" s="138"/>
      <c r="O48" s="138"/>
      <c r="P48" s="138"/>
      <c r="Q48" s="139"/>
      <c r="R48" s="91"/>
      <c r="S48" s="91"/>
      <c r="T48" s="91"/>
    </row>
    <row r="49" spans="1:17" ht="13.5" customHeight="1">
      <c r="A49" s="140"/>
      <c r="B49" s="141"/>
      <c r="C49" s="141"/>
      <c r="D49" s="141"/>
      <c r="E49" s="141"/>
      <c r="F49" s="141"/>
      <c r="G49" s="141"/>
      <c r="H49" s="141"/>
      <c r="I49" s="141"/>
      <c r="J49" s="141"/>
      <c r="K49" s="141"/>
      <c r="L49" s="141"/>
      <c r="M49" s="141"/>
      <c r="N49" s="141"/>
      <c r="O49" s="141"/>
      <c r="P49" s="141"/>
      <c r="Q49" s="141"/>
    </row>
    <row r="50" spans="1:17" ht="13.5" customHeight="1">
      <c r="A50" s="57" t="s">
        <v>135</v>
      </c>
    </row>
    <row r="51" spans="1:17" ht="13.5" customHeight="1"/>
    <row r="52" spans="1:17" ht="13.5" customHeight="1"/>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row r="67" spans="1:89" ht="13.5" customHeight="1"/>
    <row r="68" spans="1:89" ht="13.5" customHeight="1"/>
    <row r="69" spans="1:89" ht="13.5" customHeight="1"/>
    <row r="70" spans="1:89" ht="13.5" customHeight="1">
      <c r="A70" s="280"/>
      <c r="B70" s="280"/>
      <c r="C70" s="280"/>
      <c r="D70" s="280"/>
      <c r="E70" s="280"/>
      <c r="F70" s="280"/>
      <c r="G70" s="280"/>
      <c r="H70" s="280"/>
      <c r="I70" s="280"/>
    </row>
    <row r="71" spans="1:89" ht="13.5" customHeight="1">
      <c r="A71" s="278"/>
      <c r="B71" s="278"/>
      <c r="C71" s="278"/>
      <c r="D71" s="278"/>
      <c r="E71" s="278"/>
      <c r="F71" s="278"/>
      <c r="G71" s="278"/>
      <c r="H71" s="278"/>
      <c r="I71" s="278"/>
    </row>
    <row r="72" spans="1:89" s="276" customFormat="1" ht="13.5" customHeight="1">
      <c r="A72" s="279"/>
      <c r="B72" s="278"/>
      <c r="C72" s="278"/>
      <c r="D72" s="278"/>
      <c r="E72" s="278"/>
      <c r="F72" s="279"/>
      <c r="G72" s="278"/>
      <c r="H72" s="278"/>
      <c r="I72" s="278"/>
      <c r="J72" s="86"/>
      <c r="K72" s="86"/>
      <c r="L72" s="86"/>
      <c r="M72" s="86"/>
      <c r="N72" s="86"/>
      <c r="O72" s="86"/>
      <c r="P72" s="86"/>
      <c r="Q72" s="86"/>
      <c r="R72" s="86"/>
      <c r="S72" s="86"/>
      <c r="T72" s="86"/>
      <c r="U72" s="86"/>
      <c r="V72" s="86"/>
      <c r="W72" s="86"/>
      <c r="X72" s="86"/>
      <c r="Y72" s="86"/>
      <c r="Z72" s="86"/>
      <c r="AA72" s="86"/>
      <c r="AB72" s="86"/>
      <c r="AC72" s="86"/>
      <c r="AD72" s="86"/>
      <c r="AE72" s="86"/>
      <c r="AF72" s="86"/>
      <c r="AG72" s="86"/>
      <c r="AH72" s="86"/>
      <c r="AI72" s="86"/>
      <c r="AJ72" s="86"/>
      <c r="AK72" s="86"/>
      <c r="AL72" s="86"/>
      <c r="AM72" s="86"/>
      <c r="AN72" s="86"/>
      <c r="AO72" s="86"/>
      <c r="AP72" s="86"/>
      <c r="AQ72" s="86"/>
      <c r="AR72" s="86"/>
      <c r="AS72" s="86"/>
      <c r="AT72" s="86"/>
      <c r="AU72" s="86"/>
      <c r="AV72" s="86"/>
      <c r="AW72" s="86"/>
      <c r="AX72" s="86"/>
      <c r="AY72" s="86"/>
      <c r="AZ72" s="86"/>
      <c r="BA72" s="86"/>
      <c r="BB72" s="86"/>
      <c r="BC72" s="86"/>
      <c r="BD72" s="86"/>
      <c r="BE72" s="86"/>
      <c r="BF72" s="86"/>
      <c r="BG72" s="86"/>
      <c r="BH72" s="86"/>
      <c r="BI72" s="86"/>
      <c r="BJ72" s="86"/>
      <c r="BK72" s="86"/>
      <c r="BL72" s="86"/>
      <c r="BM72" s="86"/>
      <c r="BN72" s="86"/>
      <c r="BO72" s="86"/>
      <c r="BP72" s="86"/>
      <c r="BQ72" s="86"/>
      <c r="BR72" s="86"/>
      <c r="BS72" s="86"/>
      <c r="BT72" s="86"/>
      <c r="BU72" s="86"/>
      <c r="BV72" s="86"/>
      <c r="BW72" s="86"/>
      <c r="BX72" s="86"/>
      <c r="BY72" s="86"/>
      <c r="BZ72" s="86"/>
      <c r="CA72" s="86"/>
      <c r="CB72" s="86"/>
      <c r="CC72" s="86"/>
      <c r="CD72" s="86"/>
      <c r="CE72" s="86"/>
      <c r="CF72" s="86"/>
      <c r="CG72" s="86"/>
      <c r="CH72" s="86"/>
      <c r="CI72" s="86"/>
      <c r="CJ72" s="86"/>
      <c r="CK72" s="86"/>
    </row>
    <row r="73" spans="1:89" s="276" customFormat="1" ht="13.5" customHeight="1">
      <c r="A73" s="278"/>
      <c r="B73" s="279"/>
      <c r="C73" s="279"/>
      <c r="D73" s="279"/>
      <c r="E73" s="279"/>
      <c r="F73" s="278"/>
      <c r="G73" s="279"/>
      <c r="H73" s="279"/>
      <c r="I73" s="279"/>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86"/>
      <c r="AI73" s="86"/>
      <c r="AJ73" s="86"/>
      <c r="AK73" s="86"/>
      <c r="AL73" s="86"/>
      <c r="AM73" s="86"/>
      <c r="AN73" s="86"/>
      <c r="AO73" s="86"/>
      <c r="AP73" s="86"/>
      <c r="AQ73" s="86"/>
      <c r="AR73" s="86"/>
      <c r="AS73" s="86"/>
      <c r="AT73" s="86"/>
      <c r="AU73" s="86"/>
      <c r="AV73" s="86"/>
      <c r="AW73" s="86"/>
      <c r="AX73" s="86"/>
      <c r="AY73" s="86"/>
      <c r="AZ73" s="86"/>
      <c r="BA73" s="86"/>
      <c r="BB73" s="86"/>
      <c r="BC73" s="86"/>
      <c r="BD73" s="86"/>
      <c r="BE73" s="86"/>
      <c r="BF73" s="86"/>
      <c r="BG73" s="86"/>
      <c r="BH73" s="86"/>
      <c r="BI73" s="86"/>
      <c r="BJ73" s="86"/>
      <c r="BK73" s="86"/>
      <c r="BL73" s="86"/>
      <c r="BM73" s="86"/>
      <c r="BN73" s="86"/>
      <c r="BO73" s="86"/>
      <c r="BP73" s="86"/>
      <c r="BQ73" s="86"/>
      <c r="BR73" s="86"/>
      <c r="BS73" s="86"/>
      <c r="BT73" s="86"/>
      <c r="BU73" s="86"/>
      <c r="BV73" s="86"/>
      <c r="BW73" s="86"/>
      <c r="BX73" s="86"/>
      <c r="BY73" s="86"/>
      <c r="BZ73" s="86"/>
      <c r="CA73" s="86"/>
      <c r="CB73" s="86"/>
      <c r="CC73" s="86"/>
      <c r="CD73" s="86"/>
      <c r="CE73" s="86"/>
      <c r="CF73" s="86"/>
      <c r="CG73" s="86"/>
      <c r="CH73" s="86"/>
      <c r="CI73" s="86"/>
      <c r="CJ73" s="86"/>
      <c r="CK73" s="86"/>
    </row>
    <row r="74" spans="1:89" s="276" customFormat="1" ht="13.5" customHeight="1">
      <c r="A74" s="279"/>
      <c r="B74" s="281"/>
      <c r="C74" s="281"/>
      <c r="D74" s="281"/>
      <c r="E74" s="281"/>
      <c r="F74" s="279"/>
      <c r="G74" s="281"/>
      <c r="H74" s="281"/>
      <c r="I74" s="281"/>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c r="AJ74" s="86"/>
      <c r="AK74" s="86"/>
      <c r="AL74" s="86"/>
      <c r="AM74" s="86"/>
      <c r="AN74" s="86"/>
      <c r="AO74" s="86"/>
      <c r="AP74" s="86"/>
      <c r="AQ74" s="86"/>
      <c r="AR74" s="86"/>
      <c r="AS74" s="86"/>
      <c r="AT74" s="86"/>
      <c r="AU74" s="86"/>
      <c r="AV74" s="86"/>
      <c r="AW74" s="86"/>
      <c r="AX74" s="86"/>
      <c r="AY74" s="86"/>
      <c r="AZ74" s="86"/>
      <c r="BA74" s="86"/>
      <c r="BB74" s="86"/>
      <c r="BC74" s="86"/>
      <c r="BD74" s="86"/>
      <c r="BE74" s="86"/>
      <c r="BF74" s="86"/>
      <c r="BG74" s="86"/>
      <c r="BH74" s="86"/>
      <c r="BI74" s="86"/>
      <c r="BJ74" s="86"/>
      <c r="BK74" s="86"/>
      <c r="BL74" s="86"/>
      <c r="BM74" s="86"/>
      <c r="BN74" s="86"/>
      <c r="BO74" s="86"/>
      <c r="BP74" s="86"/>
      <c r="BQ74" s="86"/>
      <c r="BR74" s="86"/>
      <c r="BS74" s="86"/>
      <c r="BT74" s="86"/>
      <c r="BU74" s="86"/>
      <c r="BV74" s="86"/>
      <c r="BW74" s="86"/>
      <c r="BX74" s="86"/>
      <c r="BY74" s="86"/>
      <c r="BZ74" s="86"/>
      <c r="CA74" s="86"/>
      <c r="CB74" s="86"/>
      <c r="CC74" s="86"/>
      <c r="CD74" s="86"/>
      <c r="CE74" s="86"/>
      <c r="CF74" s="86"/>
      <c r="CG74" s="86"/>
      <c r="CH74" s="86"/>
      <c r="CI74" s="86"/>
      <c r="CJ74" s="86"/>
      <c r="CK74" s="86"/>
    </row>
    <row r="75" spans="1:89" s="276" customFormat="1" ht="13.5" customHeight="1">
      <c r="A75" s="279"/>
      <c r="B75" s="281"/>
      <c r="C75" s="281"/>
      <c r="D75" s="281"/>
      <c r="E75" s="281"/>
      <c r="F75" s="279"/>
      <c r="G75" s="281"/>
      <c r="H75" s="281"/>
      <c r="I75" s="281"/>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86"/>
      <c r="AI75" s="86"/>
      <c r="AJ75" s="86"/>
      <c r="AK75" s="86"/>
      <c r="AL75" s="86"/>
      <c r="AM75" s="86"/>
      <c r="AN75" s="86"/>
      <c r="AO75" s="86"/>
      <c r="AP75" s="86"/>
      <c r="AQ75" s="86"/>
      <c r="AR75" s="86"/>
      <c r="AS75" s="86"/>
      <c r="AT75" s="86"/>
      <c r="AU75" s="86"/>
      <c r="AV75" s="86"/>
      <c r="AW75" s="86"/>
      <c r="AX75" s="86"/>
      <c r="AY75" s="86"/>
      <c r="AZ75" s="86"/>
      <c r="BA75" s="86"/>
      <c r="BB75" s="86"/>
      <c r="BC75" s="86"/>
      <c r="BD75" s="86"/>
      <c r="BE75" s="86"/>
      <c r="BF75" s="86"/>
      <c r="BG75" s="86"/>
      <c r="BH75" s="86"/>
      <c r="BI75" s="86"/>
      <c r="BJ75" s="86"/>
      <c r="BK75" s="86"/>
      <c r="BL75" s="86"/>
      <c r="BM75" s="86"/>
      <c r="BN75" s="86"/>
      <c r="BO75" s="86"/>
      <c r="BP75" s="86"/>
      <c r="BQ75" s="86"/>
      <c r="BR75" s="86"/>
      <c r="BS75" s="86"/>
      <c r="BT75" s="86"/>
      <c r="BU75" s="86"/>
      <c r="BV75" s="86"/>
      <c r="BW75" s="86"/>
      <c r="BX75" s="86"/>
      <c r="BY75" s="86"/>
      <c r="BZ75" s="86"/>
      <c r="CA75" s="86"/>
      <c r="CB75" s="86"/>
      <c r="CC75" s="86"/>
      <c r="CD75" s="86"/>
      <c r="CE75" s="86"/>
      <c r="CF75" s="86"/>
      <c r="CG75" s="86"/>
      <c r="CH75" s="86"/>
      <c r="CI75" s="86"/>
      <c r="CJ75" s="86"/>
      <c r="CK75" s="86"/>
    </row>
    <row r="76" spans="1:89" s="276" customFormat="1" ht="13.5" customHeight="1">
      <c r="A76" s="279"/>
      <c r="B76" s="281"/>
      <c r="C76" s="281"/>
      <c r="D76" s="281"/>
      <c r="E76" s="281"/>
      <c r="F76" s="279"/>
      <c r="G76" s="281"/>
      <c r="H76" s="281"/>
      <c r="I76" s="281"/>
      <c r="J76" s="86"/>
      <c r="K76" s="86"/>
      <c r="L76" s="86"/>
      <c r="M76" s="86"/>
      <c r="N76" s="86"/>
      <c r="O76" s="86"/>
      <c r="P76" s="86"/>
      <c r="Q76" s="86"/>
      <c r="R76" s="86"/>
      <c r="S76" s="86"/>
      <c r="T76" s="86"/>
      <c r="U76" s="86"/>
      <c r="V76" s="86"/>
      <c r="W76" s="86"/>
      <c r="X76" s="86"/>
      <c r="Y76" s="86"/>
      <c r="Z76" s="86"/>
      <c r="AA76" s="86"/>
      <c r="AB76" s="86"/>
      <c r="AC76" s="86"/>
      <c r="AD76" s="86"/>
      <c r="AE76" s="86"/>
      <c r="AF76" s="86"/>
      <c r="AG76" s="86"/>
      <c r="AH76" s="86"/>
      <c r="AI76" s="86"/>
      <c r="AJ76" s="86"/>
      <c r="AK76" s="86"/>
      <c r="AL76" s="86"/>
      <c r="AM76" s="86"/>
      <c r="AN76" s="86"/>
      <c r="AO76" s="86"/>
      <c r="AP76" s="86"/>
      <c r="AQ76" s="86"/>
      <c r="AR76" s="86"/>
      <c r="AS76" s="86"/>
      <c r="AT76" s="86"/>
      <c r="AU76" s="86"/>
      <c r="AV76" s="86"/>
      <c r="AW76" s="86"/>
      <c r="AX76" s="86"/>
      <c r="AY76" s="86"/>
      <c r="AZ76" s="86"/>
      <c r="BA76" s="86"/>
      <c r="BB76" s="86"/>
      <c r="BC76" s="86"/>
      <c r="BD76" s="86"/>
      <c r="BE76" s="86"/>
      <c r="BF76" s="86"/>
      <c r="BG76" s="86"/>
      <c r="BH76" s="86"/>
      <c r="BI76" s="86"/>
      <c r="BJ76" s="86"/>
      <c r="BK76" s="86"/>
      <c r="BL76" s="86"/>
      <c r="BM76" s="86"/>
      <c r="BN76" s="86"/>
      <c r="BO76" s="86"/>
      <c r="BP76" s="86"/>
      <c r="BQ76" s="86"/>
      <c r="BR76" s="86"/>
      <c r="BS76" s="86"/>
      <c r="BT76" s="86"/>
      <c r="BU76" s="86"/>
      <c r="BV76" s="86"/>
      <c r="BW76" s="86"/>
      <c r="BX76" s="86"/>
      <c r="BY76" s="86"/>
      <c r="BZ76" s="86"/>
      <c r="CA76" s="86"/>
      <c r="CB76" s="86"/>
      <c r="CC76" s="86"/>
      <c r="CD76" s="86"/>
      <c r="CE76" s="86"/>
      <c r="CF76" s="86"/>
      <c r="CG76" s="86"/>
      <c r="CH76" s="86"/>
      <c r="CI76" s="86"/>
      <c r="CJ76" s="86"/>
      <c r="CK76" s="86"/>
    </row>
    <row r="77" spans="1:89" s="276" customFormat="1" ht="13.5" customHeight="1">
      <c r="A77" s="279"/>
      <c r="B77" s="281"/>
      <c r="C77" s="281"/>
      <c r="D77" s="281"/>
      <c r="E77" s="281"/>
      <c r="F77" s="279"/>
      <c r="G77" s="281"/>
      <c r="H77" s="281"/>
      <c r="I77" s="281"/>
      <c r="J77" s="86"/>
      <c r="K77" s="86"/>
      <c r="L77" s="86"/>
      <c r="M77" s="86"/>
      <c r="N77" s="86"/>
      <c r="O77" s="86"/>
      <c r="P77" s="86"/>
      <c r="Q77" s="86"/>
      <c r="R77" s="86"/>
      <c r="S77" s="86"/>
      <c r="T77" s="86"/>
      <c r="U77" s="86"/>
      <c r="V77" s="86"/>
      <c r="W77" s="86"/>
      <c r="X77" s="86"/>
      <c r="Y77" s="86"/>
      <c r="Z77" s="86"/>
      <c r="AA77" s="86"/>
      <c r="AB77" s="86"/>
      <c r="AC77" s="86"/>
      <c r="AD77" s="86"/>
      <c r="AE77" s="86"/>
      <c r="AF77" s="86"/>
      <c r="AG77" s="86"/>
      <c r="AH77" s="86"/>
      <c r="AI77" s="86"/>
      <c r="AJ77" s="86"/>
      <c r="AK77" s="86"/>
      <c r="AL77" s="86"/>
      <c r="AM77" s="86"/>
      <c r="AN77" s="86"/>
      <c r="AO77" s="86"/>
      <c r="AP77" s="86"/>
      <c r="AQ77" s="86"/>
      <c r="AR77" s="86"/>
      <c r="AS77" s="86"/>
      <c r="AT77" s="86"/>
      <c r="AU77" s="86"/>
      <c r="AV77" s="86"/>
      <c r="AW77" s="86"/>
      <c r="AX77" s="86"/>
      <c r="AY77" s="86"/>
      <c r="AZ77" s="86"/>
      <c r="BA77" s="86"/>
      <c r="BB77" s="86"/>
      <c r="BC77" s="86"/>
      <c r="BD77" s="86"/>
      <c r="BE77" s="86"/>
      <c r="BF77" s="86"/>
      <c r="BG77" s="86"/>
      <c r="BH77" s="86"/>
      <c r="BI77" s="86"/>
      <c r="BJ77" s="86"/>
      <c r="BK77" s="86"/>
      <c r="BL77" s="86"/>
      <c r="BM77" s="86"/>
      <c r="BN77" s="86"/>
      <c r="BO77" s="86"/>
      <c r="BP77" s="86"/>
      <c r="BQ77" s="86"/>
      <c r="BR77" s="86"/>
      <c r="BS77" s="86"/>
      <c r="BT77" s="86"/>
      <c r="BU77" s="86"/>
      <c r="BV77" s="86"/>
      <c r="BW77" s="86"/>
      <c r="BX77" s="86"/>
      <c r="BY77" s="86"/>
      <c r="BZ77" s="86"/>
      <c r="CA77" s="86"/>
      <c r="CB77" s="86"/>
      <c r="CC77" s="86"/>
      <c r="CD77" s="86"/>
      <c r="CE77" s="86"/>
      <c r="CF77" s="86"/>
      <c r="CG77" s="86"/>
      <c r="CH77" s="86"/>
      <c r="CI77" s="86"/>
      <c r="CJ77" s="86"/>
      <c r="CK77" s="86"/>
    </row>
    <row r="78" spans="1:89" s="276" customFormat="1" ht="13.5" customHeight="1">
      <c r="A78" s="279"/>
      <c r="B78" s="281"/>
      <c r="C78" s="281"/>
      <c r="D78" s="281"/>
      <c r="E78" s="281"/>
      <c r="F78" s="279"/>
      <c r="G78" s="281"/>
      <c r="H78" s="281"/>
      <c r="I78" s="281"/>
      <c r="J78" s="86"/>
      <c r="K78" s="86"/>
      <c r="L78" s="86"/>
      <c r="M78" s="86"/>
      <c r="N78" s="86"/>
      <c r="O78" s="86"/>
      <c r="P78" s="86"/>
      <c r="Q78" s="86"/>
      <c r="R78" s="86"/>
      <c r="S78" s="86"/>
      <c r="T78" s="86"/>
      <c r="U78" s="86"/>
      <c r="V78" s="86"/>
      <c r="W78" s="86"/>
      <c r="X78" s="86"/>
      <c r="Y78" s="86"/>
      <c r="Z78" s="86"/>
      <c r="AA78" s="86"/>
      <c r="AB78" s="86"/>
      <c r="AC78" s="86"/>
      <c r="AD78" s="86"/>
      <c r="AE78" s="86"/>
      <c r="AF78" s="86"/>
      <c r="AG78" s="86"/>
      <c r="AH78" s="86"/>
      <c r="AI78" s="86"/>
      <c r="AJ78" s="86"/>
      <c r="AK78" s="86"/>
      <c r="AL78" s="86"/>
      <c r="AM78" s="86"/>
      <c r="AN78" s="86"/>
      <c r="AO78" s="86"/>
      <c r="AP78" s="86"/>
      <c r="AQ78" s="86"/>
      <c r="AR78" s="86"/>
      <c r="AS78" s="86"/>
      <c r="AT78" s="86"/>
      <c r="AU78" s="86"/>
      <c r="AV78" s="86"/>
      <c r="AW78" s="86"/>
      <c r="AX78" s="86"/>
      <c r="AY78" s="86"/>
      <c r="AZ78" s="86"/>
      <c r="BA78" s="86"/>
      <c r="BB78" s="86"/>
      <c r="BC78" s="86"/>
      <c r="BD78" s="86"/>
      <c r="BE78" s="86"/>
      <c r="BF78" s="86"/>
      <c r="BG78" s="86"/>
      <c r="BH78" s="86"/>
      <c r="BI78" s="86"/>
      <c r="BJ78" s="86"/>
      <c r="BK78" s="86"/>
      <c r="BL78" s="86"/>
      <c r="BM78" s="86"/>
      <c r="BN78" s="86"/>
      <c r="BO78" s="86"/>
      <c r="BP78" s="86"/>
      <c r="BQ78" s="86"/>
      <c r="BR78" s="86"/>
      <c r="BS78" s="86"/>
      <c r="BT78" s="86"/>
      <c r="BU78" s="86"/>
      <c r="BV78" s="86"/>
      <c r="BW78" s="86"/>
      <c r="BX78" s="86"/>
      <c r="BY78" s="86"/>
      <c r="BZ78" s="86"/>
      <c r="CA78" s="86"/>
      <c r="CB78" s="86"/>
      <c r="CC78" s="86"/>
      <c r="CD78" s="86"/>
      <c r="CE78" s="86"/>
      <c r="CF78" s="86"/>
      <c r="CG78" s="86"/>
      <c r="CH78" s="86"/>
      <c r="CI78" s="86"/>
      <c r="CJ78" s="86"/>
      <c r="CK78" s="86"/>
    </row>
    <row r="79" spans="1:89" s="276" customFormat="1" ht="13.5" customHeight="1">
      <c r="A79" s="279"/>
      <c r="B79" s="281"/>
      <c r="C79" s="281"/>
      <c r="D79" s="281"/>
      <c r="E79" s="281"/>
      <c r="F79" s="279"/>
      <c r="G79" s="281"/>
      <c r="H79" s="281"/>
      <c r="I79" s="281"/>
      <c r="J79" s="86"/>
      <c r="K79" s="86"/>
      <c r="L79" s="86"/>
      <c r="M79" s="86"/>
      <c r="N79" s="86"/>
      <c r="O79" s="86"/>
      <c r="P79" s="86"/>
      <c r="Q79" s="86"/>
      <c r="R79" s="86"/>
      <c r="S79" s="86"/>
      <c r="T79" s="86"/>
      <c r="U79" s="86"/>
      <c r="V79" s="86"/>
      <c r="W79" s="86"/>
      <c r="X79" s="86"/>
      <c r="Y79" s="86"/>
      <c r="Z79" s="86"/>
      <c r="AA79" s="86"/>
      <c r="AB79" s="86"/>
      <c r="AC79" s="86"/>
      <c r="AD79" s="86"/>
      <c r="AE79" s="86"/>
      <c r="AF79" s="86"/>
      <c r="AG79" s="86"/>
      <c r="AH79" s="86"/>
      <c r="AI79" s="86"/>
      <c r="AJ79" s="86"/>
      <c r="AK79" s="86"/>
      <c r="AL79" s="86"/>
      <c r="AM79" s="86"/>
      <c r="AN79" s="86"/>
      <c r="AO79" s="86"/>
      <c r="AP79" s="86"/>
      <c r="AQ79" s="86"/>
      <c r="AR79" s="86"/>
      <c r="AS79" s="86"/>
      <c r="AT79" s="86"/>
      <c r="AU79" s="86"/>
      <c r="AV79" s="86"/>
      <c r="AW79" s="86"/>
      <c r="AX79" s="86"/>
      <c r="AY79" s="86"/>
      <c r="AZ79" s="86"/>
      <c r="BA79" s="86"/>
      <c r="BB79" s="86"/>
      <c r="BC79" s="86"/>
      <c r="BD79" s="86"/>
      <c r="BE79" s="86"/>
      <c r="BF79" s="86"/>
      <c r="BG79" s="86"/>
      <c r="BH79" s="86"/>
      <c r="BI79" s="86"/>
      <c r="BJ79" s="86"/>
      <c r="BK79" s="86"/>
      <c r="BL79" s="86"/>
      <c r="BM79" s="86"/>
      <c r="BN79" s="86"/>
      <c r="BO79" s="86"/>
      <c r="BP79" s="86"/>
      <c r="BQ79" s="86"/>
      <c r="BR79" s="86"/>
      <c r="BS79" s="86"/>
      <c r="BT79" s="86"/>
      <c r="BU79" s="86"/>
      <c r="BV79" s="86"/>
      <c r="BW79" s="86"/>
      <c r="BX79" s="86"/>
      <c r="BY79" s="86"/>
      <c r="BZ79" s="86"/>
      <c r="CA79" s="86"/>
      <c r="CB79" s="86"/>
      <c r="CC79" s="86"/>
      <c r="CD79" s="86"/>
      <c r="CE79" s="86"/>
      <c r="CF79" s="86"/>
      <c r="CG79" s="86"/>
      <c r="CH79" s="86"/>
      <c r="CI79" s="86"/>
      <c r="CJ79" s="86"/>
      <c r="CK79" s="86"/>
    </row>
    <row r="80" spans="1:89" s="276" customFormat="1">
      <c r="A80" s="279"/>
      <c r="B80" s="281"/>
      <c r="C80" s="281"/>
      <c r="D80" s="281"/>
      <c r="E80" s="281"/>
      <c r="F80" s="279"/>
      <c r="G80" s="281"/>
      <c r="H80" s="281"/>
      <c r="I80" s="281"/>
      <c r="J80" s="86"/>
      <c r="K80" s="86"/>
      <c r="L80" s="86"/>
      <c r="M80" s="86"/>
      <c r="N80" s="86"/>
      <c r="O80" s="86"/>
      <c r="P80" s="86"/>
      <c r="Q80" s="86"/>
      <c r="R80" s="86"/>
      <c r="S80" s="86"/>
      <c r="T80" s="86"/>
      <c r="U80" s="86"/>
      <c r="V80" s="86"/>
      <c r="W80" s="86"/>
      <c r="X80" s="86"/>
      <c r="Y80" s="86"/>
      <c r="Z80" s="86"/>
      <c r="AA80" s="86"/>
      <c r="AB80" s="86"/>
      <c r="AC80" s="86"/>
      <c r="AD80" s="86"/>
      <c r="AE80" s="86"/>
      <c r="AF80" s="86"/>
      <c r="AG80" s="86"/>
      <c r="AH80" s="86"/>
      <c r="AI80" s="86"/>
      <c r="AJ80" s="86"/>
      <c r="AK80" s="86"/>
      <c r="AL80" s="86"/>
      <c r="AM80" s="86"/>
      <c r="AN80" s="86"/>
      <c r="AO80" s="86"/>
      <c r="AP80" s="86"/>
      <c r="AQ80" s="86"/>
      <c r="AR80" s="86"/>
      <c r="AS80" s="86"/>
      <c r="AT80" s="86"/>
      <c r="AU80" s="86"/>
      <c r="AV80" s="86"/>
      <c r="AW80" s="86"/>
      <c r="AX80" s="86"/>
      <c r="AY80" s="86"/>
      <c r="AZ80" s="86"/>
      <c r="BA80" s="86"/>
      <c r="BB80" s="86"/>
      <c r="BC80" s="86"/>
      <c r="BD80" s="86"/>
      <c r="BE80" s="86"/>
      <c r="BF80" s="86"/>
      <c r="BG80" s="86"/>
      <c r="BH80" s="86"/>
      <c r="BI80" s="86"/>
      <c r="BJ80" s="86"/>
      <c r="BK80" s="86"/>
      <c r="BL80" s="86"/>
      <c r="BM80" s="86"/>
      <c r="BN80" s="86"/>
      <c r="BO80" s="86"/>
      <c r="BP80" s="86"/>
      <c r="BQ80" s="86"/>
      <c r="BR80" s="86"/>
      <c r="BS80" s="86"/>
      <c r="BT80" s="86"/>
      <c r="BU80" s="86"/>
      <c r="BV80" s="86"/>
      <c r="BW80" s="86"/>
      <c r="BX80" s="86"/>
      <c r="BY80" s="86"/>
      <c r="BZ80" s="86"/>
      <c r="CA80" s="86"/>
      <c r="CB80" s="86"/>
      <c r="CC80" s="86"/>
      <c r="CD80" s="86"/>
      <c r="CE80" s="86"/>
      <c r="CF80" s="86"/>
      <c r="CG80" s="86"/>
      <c r="CH80" s="86"/>
      <c r="CI80" s="86"/>
      <c r="CJ80" s="86"/>
      <c r="CK80" s="86"/>
    </row>
    <row r="81" spans="1:89" s="276" customFormat="1">
      <c r="A81" s="279"/>
      <c r="B81" s="281"/>
      <c r="C81" s="281"/>
      <c r="D81" s="281"/>
      <c r="E81" s="281"/>
      <c r="F81" s="279"/>
      <c r="G81" s="281"/>
      <c r="H81" s="281"/>
      <c r="I81" s="281"/>
      <c r="J81" s="86"/>
      <c r="K81" s="86"/>
      <c r="L81" s="86"/>
      <c r="M81" s="86"/>
      <c r="N81" s="86"/>
      <c r="O81" s="86"/>
      <c r="P81" s="86"/>
      <c r="Q81" s="86"/>
      <c r="R81" s="86"/>
      <c r="S81" s="86"/>
      <c r="T81" s="86"/>
      <c r="U81" s="86"/>
      <c r="V81" s="86"/>
      <c r="W81" s="86"/>
      <c r="X81" s="86"/>
      <c r="Y81" s="86"/>
      <c r="Z81" s="86"/>
      <c r="AA81" s="86"/>
      <c r="AB81" s="86"/>
      <c r="AC81" s="86"/>
      <c r="AD81" s="86"/>
      <c r="AE81" s="86"/>
      <c r="AF81" s="86"/>
      <c r="AG81" s="86"/>
      <c r="AH81" s="86"/>
      <c r="AI81" s="86"/>
      <c r="AJ81" s="86"/>
      <c r="AK81" s="86"/>
      <c r="AL81" s="86"/>
      <c r="AM81" s="86"/>
      <c r="AN81" s="86"/>
      <c r="AO81" s="86"/>
      <c r="AP81" s="86"/>
      <c r="AQ81" s="86"/>
      <c r="AR81" s="86"/>
      <c r="AS81" s="86"/>
      <c r="AT81" s="86"/>
      <c r="AU81" s="86"/>
      <c r="AV81" s="86"/>
      <c r="AW81" s="86"/>
      <c r="AX81" s="86"/>
      <c r="AY81" s="86"/>
      <c r="AZ81" s="86"/>
      <c r="BA81" s="86"/>
      <c r="BB81" s="86"/>
      <c r="BC81" s="86"/>
      <c r="BD81" s="86"/>
      <c r="BE81" s="86"/>
      <c r="BF81" s="86"/>
      <c r="BG81" s="86"/>
      <c r="BH81" s="86"/>
      <c r="BI81" s="86"/>
      <c r="BJ81" s="86"/>
      <c r="BK81" s="86"/>
      <c r="BL81" s="86"/>
      <c r="BM81" s="86"/>
      <c r="BN81" s="86"/>
      <c r="BO81" s="86"/>
      <c r="BP81" s="86"/>
      <c r="BQ81" s="86"/>
      <c r="BR81" s="86"/>
      <c r="BS81" s="86"/>
      <c r="BT81" s="86"/>
      <c r="BU81" s="86"/>
      <c r="BV81" s="86"/>
      <c r="BW81" s="86"/>
      <c r="BX81" s="86"/>
      <c r="BY81" s="86"/>
      <c r="BZ81" s="86"/>
      <c r="CA81" s="86"/>
      <c r="CB81" s="86"/>
      <c r="CC81" s="86"/>
      <c r="CD81" s="86"/>
      <c r="CE81" s="86"/>
      <c r="CF81" s="86"/>
      <c r="CG81" s="86"/>
      <c r="CH81" s="86"/>
      <c r="CI81" s="86"/>
      <c r="CJ81" s="86"/>
      <c r="CK81" s="86"/>
    </row>
    <row r="82" spans="1:89" s="276" customFormat="1">
      <c r="A82" s="279"/>
      <c r="B82" s="281"/>
      <c r="C82" s="281"/>
      <c r="D82" s="281"/>
      <c r="E82" s="281"/>
      <c r="F82" s="279"/>
      <c r="G82" s="281"/>
      <c r="H82" s="281"/>
      <c r="I82" s="281"/>
      <c r="J82" s="86"/>
      <c r="K82" s="86"/>
      <c r="L82" s="86"/>
      <c r="M82" s="86"/>
      <c r="N82" s="86"/>
      <c r="O82" s="86"/>
      <c r="P82" s="86"/>
      <c r="Q82" s="86"/>
      <c r="R82" s="86"/>
      <c r="S82" s="86"/>
      <c r="T82" s="86"/>
      <c r="U82" s="86"/>
      <c r="V82" s="86"/>
      <c r="W82" s="86"/>
      <c r="X82" s="86"/>
      <c r="Y82" s="86"/>
      <c r="Z82" s="86"/>
      <c r="AA82" s="86"/>
      <c r="AB82" s="86"/>
      <c r="AC82" s="86"/>
      <c r="AD82" s="86"/>
      <c r="AE82" s="86"/>
      <c r="AF82" s="86"/>
      <c r="AG82" s="86"/>
      <c r="AH82" s="86"/>
      <c r="AI82" s="86"/>
      <c r="AJ82" s="86"/>
      <c r="AK82" s="86"/>
      <c r="AL82" s="86"/>
      <c r="AM82" s="86"/>
      <c r="AN82" s="86"/>
      <c r="AO82" s="86"/>
      <c r="AP82" s="86"/>
      <c r="AQ82" s="86"/>
      <c r="AR82" s="86"/>
      <c r="AS82" s="86"/>
      <c r="AT82" s="86"/>
      <c r="AU82" s="86"/>
      <c r="AV82" s="86"/>
      <c r="AW82" s="86"/>
      <c r="AX82" s="86"/>
      <c r="AY82" s="86"/>
      <c r="AZ82" s="86"/>
      <c r="BA82" s="86"/>
      <c r="BB82" s="86"/>
      <c r="BC82" s="86"/>
      <c r="BD82" s="86"/>
      <c r="BE82" s="86"/>
      <c r="BF82" s="86"/>
      <c r="BG82" s="86"/>
      <c r="BH82" s="86"/>
      <c r="BI82" s="86"/>
      <c r="BJ82" s="86"/>
      <c r="BK82" s="86"/>
      <c r="BL82" s="86"/>
      <c r="BM82" s="86"/>
      <c r="BN82" s="86"/>
      <c r="BO82" s="86"/>
      <c r="BP82" s="86"/>
      <c r="BQ82" s="86"/>
      <c r="BR82" s="86"/>
      <c r="BS82" s="86"/>
      <c r="BT82" s="86"/>
      <c r="BU82" s="86"/>
      <c r="BV82" s="86"/>
      <c r="BW82" s="86"/>
      <c r="BX82" s="86"/>
      <c r="BY82" s="86"/>
      <c r="BZ82" s="86"/>
      <c r="CA82" s="86"/>
      <c r="CB82" s="86"/>
      <c r="CC82" s="86"/>
      <c r="CD82" s="86"/>
      <c r="CE82" s="86"/>
      <c r="CF82" s="86"/>
      <c r="CG82" s="86"/>
      <c r="CH82" s="86"/>
      <c r="CI82" s="86"/>
      <c r="CJ82" s="86"/>
      <c r="CK82" s="86"/>
    </row>
    <row r="83" spans="1:89" s="276" customFormat="1">
      <c r="A83" s="279"/>
      <c r="B83" s="281"/>
      <c r="C83" s="281"/>
      <c r="D83" s="281"/>
      <c r="E83" s="281"/>
      <c r="F83" s="279"/>
      <c r="G83" s="281"/>
      <c r="H83" s="281"/>
      <c r="I83" s="281"/>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86"/>
      <c r="AI83" s="86"/>
      <c r="AJ83" s="86"/>
      <c r="AK83" s="86"/>
      <c r="AL83" s="86"/>
      <c r="AM83" s="86"/>
      <c r="AN83" s="86"/>
      <c r="AO83" s="86"/>
      <c r="AP83" s="86"/>
      <c r="AQ83" s="86"/>
      <c r="AR83" s="86"/>
      <c r="AS83" s="86"/>
      <c r="AT83" s="86"/>
      <c r="AU83" s="86"/>
      <c r="AV83" s="86"/>
      <c r="AW83" s="86"/>
      <c r="AX83" s="86"/>
      <c r="AY83" s="86"/>
      <c r="AZ83" s="86"/>
      <c r="BA83" s="86"/>
      <c r="BB83" s="86"/>
      <c r="BC83" s="86"/>
      <c r="BD83" s="86"/>
      <c r="BE83" s="86"/>
      <c r="BF83" s="86"/>
      <c r="BG83" s="86"/>
      <c r="BH83" s="86"/>
      <c r="BI83" s="86"/>
      <c r="BJ83" s="86"/>
      <c r="BK83" s="86"/>
      <c r="BL83" s="86"/>
      <c r="BM83" s="86"/>
      <c r="BN83" s="86"/>
      <c r="BO83" s="86"/>
      <c r="BP83" s="86"/>
      <c r="BQ83" s="86"/>
      <c r="BR83" s="86"/>
      <c r="BS83" s="86"/>
      <c r="BT83" s="86"/>
      <c r="BU83" s="86"/>
      <c r="BV83" s="86"/>
      <c r="BW83" s="86"/>
      <c r="BX83" s="86"/>
      <c r="BY83" s="86"/>
      <c r="BZ83" s="86"/>
      <c r="CA83" s="86"/>
      <c r="CB83" s="86"/>
      <c r="CC83" s="86"/>
      <c r="CD83" s="86"/>
      <c r="CE83" s="86"/>
      <c r="CF83" s="86"/>
      <c r="CG83" s="86"/>
      <c r="CH83" s="86"/>
      <c r="CI83" s="86"/>
      <c r="CJ83" s="86"/>
      <c r="CK83" s="86"/>
    </row>
    <row r="84" spans="1:89" s="276" customFormat="1">
      <c r="A84" s="279"/>
      <c r="B84" s="281"/>
      <c r="C84" s="281"/>
      <c r="D84" s="281"/>
      <c r="E84" s="281"/>
      <c r="F84" s="279"/>
      <c r="G84" s="281"/>
      <c r="H84" s="281"/>
      <c r="I84" s="281"/>
      <c r="J84" s="86"/>
      <c r="K84" s="86"/>
      <c r="L84" s="86"/>
      <c r="M84" s="86"/>
      <c r="N84" s="86"/>
      <c r="O84" s="86"/>
      <c r="P84" s="86"/>
      <c r="Q84" s="86"/>
      <c r="R84" s="86"/>
      <c r="S84" s="86"/>
      <c r="T84" s="86"/>
      <c r="U84" s="86"/>
      <c r="V84" s="86"/>
      <c r="W84" s="86"/>
      <c r="X84" s="86"/>
      <c r="Y84" s="86"/>
      <c r="Z84" s="86"/>
      <c r="AA84" s="86"/>
      <c r="AB84" s="86"/>
      <c r="AC84" s="86"/>
      <c r="AD84" s="86"/>
      <c r="AE84" s="86"/>
      <c r="AF84" s="86"/>
      <c r="AG84" s="86"/>
      <c r="AH84" s="86"/>
      <c r="AI84" s="86"/>
      <c r="AJ84" s="86"/>
      <c r="AK84" s="86"/>
      <c r="AL84" s="86"/>
      <c r="AM84" s="86"/>
      <c r="AN84" s="86"/>
      <c r="AO84" s="86"/>
      <c r="AP84" s="86"/>
      <c r="AQ84" s="86"/>
      <c r="AR84" s="86"/>
      <c r="AS84" s="86"/>
      <c r="AT84" s="86"/>
      <c r="AU84" s="86"/>
      <c r="AV84" s="86"/>
      <c r="AW84" s="86"/>
      <c r="AX84" s="86"/>
      <c r="AY84" s="86"/>
      <c r="AZ84" s="86"/>
      <c r="BA84" s="86"/>
      <c r="BB84" s="86"/>
      <c r="BC84" s="86"/>
      <c r="BD84" s="86"/>
      <c r="BE84" s="86"/>
      <c r="BF84" s="86"/>
      <c r="BG84" s="86"/>
      <c r="BH84" s="86"/>
      <c r="BI84" s="86"/>
      <c r="BJ84" s="86"/>
      <c r="BK84" s="86"/>
      <c r="BL84" s="86"/>
      <c r="BM84" s="86"/>
      <c r="BN84" s="86"/>
      <c r="BO84" s="86"/>
      <c r="BP84" s="86"/>
      <c r="BQ84" s="86"/>
      <c r="BR84" s="86"/>
      <c r="BS84" s="86"/>
      <c r="BT84" s="86"/>
      <c r="BU84" s="86"/>
      <c r="BV84" s="86"/>
      <c r="BW84" s="86"/>
      <c r="BX84" s="86"/>
      <c r="BY84" s="86"/>
      <c r="BZ84" s="86"/>
      <c r="CA84" s="86"/>
      <c r="CB84" s="86"/>
      <c r="CC84" s="86"/>
      <c r="CD84" s="86"/>
      <c r="CE84" s="86"/>
      <c r="CF84" s="86"/>
      <c r="CG84" s="86"/>
      <c r="CH84" s="86"/>
      <c r="CI84" s="86"/>
      <c r="CJ84" s="86"/>
      <c r="CK84" s="86"/>
    </row>
    <row r="85" spans="1:89" s="276" customFormat="1">
      <c r="A85" s="279"/>
      <c r="B85" s="281"/>
      <c r="C85" s="281"/>
      <c r="D85" s="281"/>
      <c r="E85" s="281"/>
      <c r="F85" s="279"/>
      <c r="G85" s="281"/>
      <c r="H85" s="281"/>
      <c r="I85" s="281"/>
      <c r="J85" s="86"/>
      <c r="K85" s="86"/>
      <c r="L85" s="86"/>
      <c r="M85" s="86"/>
      <c r="N85" s="86"/>
      <c r="O85" s="86"/>
      <c r="P85" s="86"/>
      <c r="Q85" s="86"/>
      <c r="R85" s="86"/>
      <c r="S85" s="86"/>
      <c r="T85" s="86"/>
      <c r="U85" s="86"/>
      <c r="V85" s="86"/>
      <c r="W85" s="86"/>
      <c r="X85" s="86"/>
      <c r="Y85" s="86"/>
      <c r="Z85" s="86"/>
      <c r="AA85" s="86"/>
      <c r="AB85" s="86"/>
      <c r="AC85" s="86"/>
      <c r="AD85" s="86"/>
      <c r="AE85" s="86"/>
      <c r="AF85" s="86"/>
      <c r="AG85" s="86"/>
      <c r="AH85" s="86"/>
      <c r="AI85" s="86"/>
      <c r="AJ85" s="86"/>
      <c r="AK85" s="86"/>
      <c r="AL85" s="86"/>
      <c r="AM85" s="86"/>
      <c r="AN85" s="86"/>
      <c r="AO85" s="86"/>
      <c r="AP85" s="86"/>
      <c r="AQ85" s="86"/>
      <c r="AR85" s="86"/>
      <c r="AS85" s="86"/>
      <c r="AT85" s="86"/>
      <c r="AU85" s="86"/>
      <c r="AV85" s="86"/>
      <c r="AW85" s="86"/>
      <c r="AX85" s="86"/>
      <c r="AY85" s="86"/>
      <c r="AZ85" s="86"/>
      <c r="BA85" s="86"/>
      <c r="BB85" s="86"/>
      <c r="BC85" s="86"/>
      <c r="BD85" s="86"/>
      <c r="BE85" s="86"/>
      <c r="BF85" s="86"/>
      <c r="BG85" s="86"/>
      <c r="BH85" s="86"/>
      <c r="BI85" s="86"/>
      <c r="BJ85" s="86"/>
      <c r="BK85" s="86"/>
      <c r="BL85" s="86"/>
      <c r="BM85" s="86"/>
      <c r="BN85" s="86"/>
      <c r="BO85" s="86"/>
      <c r="BP85" s="86"/>
      <c r="BQ85" s="86"/>
      <c r="BR85" s="86"/>
      <c r="BS85" s="86"/>
      <c r="BT85" s="86"/>
      <c r="BU85" s="86"/>
      <c r="BV85" s="86"/>
      <c r="BW85" s="86"/>
      <c r="BX85" s="86"/>
      <c r="BY85" s="86"/>
      <c r="BZ85" s="86"/>
      <c r="CA85" s="86"/>
      <c r="CB85" s="86"/>
      <c r="CC85" s="86"/>
      <c r="CD85" s="86"/>
      <c r="CE85" s="86"/>
      <c r="CF85" s="86"/>
      <c r="CG85" s="86"/>
      <c r="CH85" s="86"/>
      <c r="CI85" s="86"/>
      <c r="CJ85" s="86"/>
      <c r="CK85" s="86"/>
    </row>
    <row r="86" spans="1:89">
      <c r="A86" s="278"/>
      <c r="B86" s="278"/>
      <c r="C86" s="278"/>
      <c r="D86" s="278"/>
      <c r="E86" s="278"/>
      <c r="F86" s="278"/>
      <c r="G86" s="278"/>
      <c r="H86" s="278"/>
      <c r="I86" s="278"/>
    </row>
    <row r="87" spans="1:89">
      <c r="A87" s="278" t="s">
        <v>136</v>
      </c>
      <c r="B87" s="278"/>
      <c r="C87" s="278"/>
      <c r="D87" s="278"/>
      <c r="E87" s="278"/>
      <c r="F87" s="278" t="s">
        <v>136</v>
      </c>
      <c r="G87" s="278"/>
      <c r="H87" s="278"/>
      <c r="I87" s="278"/>
    </row>
    <row r="88" spans="1:89">
      <c r="A88" s="279" t="s">
        <v>137</v>
      </c>
      <c r="B88" s="278" t="s">
        <v>138</v>
      </c>
      <c r="C88" s="278"/>
      <c r="D88" s="278"/>
      <c r="E88" s="278"/>
      <c r="F88" s="279" t="s">
        <v>137</v>
      </c>
      <c r="G88" s="278" t="s">
        <v>138</v>
      </c>
      <c r="H88" s="278"/>
      <c r="I88" s="278"/>
    </row>
    <row r="89" spans="1:89">
      <c r="A89" s="278">
        <v>10000000</v>
      </c>
      <c r="B89" s="278" t="s">
        <v>139</v>
      </c>
      <c r="C89" s="278"/>
      <c r="D89" s="278"/>
      <c r="E89" s="278"/>
      <c r="F89" s="278">
        <v>10000000</v>
      </c>
      <c r="G89" s="278" t="s">
        <v>139</v>
      </c>
      <c r="H89" s="278"/>
      <c r="I89" s="278"/>
    </row>
    <row r="90" spans="1:89">
      <c r="A90" s="278"/>
      <c r="B90" s="278" t="s">
        <v>137</v>
      </c>
      <c r="C90" s="278"/>
      <c r="D90" s="278"/>
      <c r="E90" s="278"/>
      <c r="F90" s="278"/>
      <c r="G90" s="278" t="s">
        <v>137</v>
      </c>
      <c r="H90" s="278"/>
      <c r="I90" s="278"/>
    </row>
    <row r="91" spans="1:89">
      <c r="A91" s="278"/>
      <c r="B91" s="278" t="s">
        <v>140</v>
      </c>
      <c r="C91" s="278"/>
      <c r="D91" s="278"/>
      <c r="E91" s="278"/>
      <c r="F91" s="278"/>
      <c r="G91" s="278" t="s">
        <v>140</v>
      </c>
      <c r="H91" s="278"/>
      <c r="I91" s="278"/>
    </row>
    <row r="92" spans="1:89">
      <c r="A92" s="278"/>
      <c r="B92" s="278" t="s">
        <v>141</v>
      </c>
      <c r="C92" s="278"/>
      <c r="D92" s="278"/>
      <c r="E92" s="278"/>
      <c r="F92" s="278"/>
      <c r="G92" s="278" t="s">
        <v>141</v>
      </c>
      <c r="H92" s="278"/>
      <c r="I92" s="278"/>
    </row>
    <row r="93" spans="1:89">
      <c r="A93" s="278"/>
      <c r="B93" s="278" t="s">
        <v>142</v>
      </c>
      <c r="C93" s="278"/>
      <c r="D93" s="278"/>
      <c r="E93" s="278"/>
      <c r="F93" s="278"/>
      <c r="G93" s="278" t="s">
        <v>142</v>
      </c>
      <c r="H93" s="278"/>
      <c r="I93" s="278"/>
    </row>
    <row r="94" spans="1:89">
      <c r="A94" s="278"/>
      <c r="B94" s="278"/>
      <c r="C94" s="278"/>
      <c r="D94" s="278"/>
      <c r="E94" s="278"/>
      <c r="F94" s="278"/>
      <c r="G94" s="278"/>
      <c r="H94" s="278"/>
      <c r="I94" s="278"/>
    </row>
    <row r="95" spans="1:89">
      <c r="A95" s="278"/>
      <c r="B95" s="278"/>
      <c r="C95" s="278"/>
      <c r="D95" s="278"/>
      <c r="E95" s="278"/>
      <c r="F95" s="278"/>
      <c r="G95" s="278"/>
      <c r="H95" s="278"/>
      <c r="I95" s="278"/>
    </row>
  </sheetData>
  <mergeCells count="211">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dataValidations count="2">
    <dataValidation type="list" allowBlank="1" showInputMessage="1" showErrorMessage="1" sqref="F88">
      <formula1>$G$88:$G$93</formula1>
    </dataValidation>
    <dataValidation type="list" allowBlank="1" showInputMessage="1" showErrorMessage="1" sqref="A88">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6"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2020-07-10T07:55:58Z</cp:lastPrinted>
  <dcterms:created xsi:type="dcterms:W3CDTF">2012-04-06T09:06:16Z</dcterms:created>
  <dcterms:modified xsi:type="dcterms:W3CDTF">2020-07-13T01:56:22Z</dcterms:modified>
</cp:coreProperties>
</file>