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組織参考資料フォルダ\☆分析係\110_速報値\02_支署発表資料\01_完成版\2020年分\7月分\清水\"/>
    </mc:Choice>
  </mc:AlternateContent>
  <bookViews>
    <workbookView xWindow="12705" yWindow="0" windowWidth="12510" windowHeight="12315"/>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'P9'!$A$4:$M$80</definedName>
    <definedName name="_xlnm.Print_Area" localSheetId="18">ＨＰ!$A$1:$K$43</definedName>
    <definedName name="_xlnm.Print_Area" localSheetId="1">'P1'!$A$1:$T$63</definedName>
    <definedName name="_xlnm.Print_Area" localSheetId="10">'P10'!$A$1:$M$57</definedName>
    <definedName name="_xlnm.Print_Area" localSheetId="11">'P11'!$A$1:$T$63</definedName>
    <definedName name="_xlnm.Print_Area" localSheetId="12">'P12'!$A$1:$L$37</definedName>
    <definedName name="_xlnm.Print_Area" localSheetId="13">'P13'!$A$1:$M$20</definedName>
    <definedName name="_xlnm.Print_Area" localSheetId="14">'P14'!$A$1:$T$70</definedName>
    <definedName name="_xlnm.Print_Area" localSheetId="15">'P15'!$A$1:$L$77</definedName>
    <definedName name="_xlnm.Print_Area" localSheetId="16">'P16'!$A$1:$L$78</definedName>
    <definedName name="_xlnm.Print_Area" localSheetId="17">'P17'!$A$1:$M$68</definedName>
    <definedName name="_xlnm.Print_Area" localSheetId="2">'P2'!$A$1:$L$76</definedName>
    <definedName name="_xlnm.Print_Area" localSheetId="3">'P3'!$A$1:$L$77</definedName>
    <definedName name="_xlnm.Print_Area" localSheetId="4">'P4'!$A$1:$M$67</definedName>
    <definedName name="_xlnm.Print_Area" localSheetId="5">'P5'!$A$1:$T$63</definedName>
    <definedName name="_xlnm.Print_Area" localSheetId="6">'P6'!$A$1:$L$71</definedName>
    <definedName name="_xlnm.Print_Area" localSheetId="7">'P7'!$A$1:$M$37</definedName>
    <definedName name="_xlnm.Print_Area" localSheetId="8">'P8'!$A$1:$T$63</definedName>
    <definedName name="_xlnm.Print_Area" localSheetId="9">'P9'!$A$1:$L$88</definedName>
    <definedName name="_xlnm.Print_Area" localSheetId="0">目次!$A$1:$E$52</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52511"/>
</workbook>
</file>

<file path=xl/sharedStrings.xml><?xml version="1.0" encoding="utf-8"?>
<sst xmlns="http://schemas.openxmlformats.org/spreadsheetml/2006/main" count="3437" uniqueCount="446">
  <si>
    <t>清水税関支署</t>
  </si>
  <si>
    <t>【目次】</t>
  </si>
  <si>
    <t>清水港　貿易概況</t>
  </si>
  <si>
    <t>１頁</t>
  </si>
  <si>
    <t>２頁</t>
  </si>
  <si>
    <t>３頁</t>
  </si>
  <si>
    <t>４頁</t>
  </si>
  <si>
    <t>田子の浦港　貿易概況</t>
  </si>
  <si>
    <t>５頁</t>
  </si>
  <si>
    <t>６頁</t>
  </si>
  <si>
    <t>７頁</t>
  </si>
  <si>
    <t>御前崎港　貿易概況</t>
  </si>
  <si>
    <t>８頁</t>
  </si>
  <si>
    <t>９頁</t>
  </si>
  <si>
    <t>１０頁</t>
  </si>
  <si>
    <t>静岡空港　貿易概況</t>
    <rPh sb="0" eb="2">
      <t>シズオカ</t>
    </rPh>
    <rPh sb="2" eb="4">
      <t>クウコウ</t>
    </rPh>
    <phoneticPr fontId="5"/>
  </si>
  <si>
    <t>１１頁</t>
  </si>
  <si>
    <t>１２頁</t>
  </si>
  <si>
    <t>１３頁</t>
  </si>
  <si>
    <t>清水税関支署管内（静岡県）　貿易概況</t>
    <rPh sb="0" eb="2">
      <t>シミズ</t>
    </rPh>
    <rPh sb="2" eb="4">
      <t>ゼイカン</t>
    </rPh>
    <rPh sb="4" eb="6">
      <t>シショ</t>
    </rPh>
    <rPh sb="6" eb="8">
      <t>カンナイ</t>
    </rPh>
    <phoneticPr fontId="5"/>
  </si>
  <si>
    <t>１４頁</t>
  </si>
  <si>
    <t>１５頁</t>
  </si>
  <si>
    <t>１６頁</t>
  </si>
  <si>
    <t>１７頁</t>
  </si>
  <si>
    <t>１８頁</t>
  </si>
  <si>
    <t>　　税関ホームページアドレス   　　　http://www.customs.go.jp/</t>
  </si>
  <si>
    <t>　財務省貿易統計（http://www.customs.go.jp/toukei/info/index.htm）</t>
    <rPh sb="4" eb="6">
      <t>ボウエキ</t>
    </rPh>
    <rPh sb="6" eb="8">
      <t>トウケイ</t>
    </rPh>
    <phoneticPr fontId="18"/>
  </si>
  <si>
    <t>　　以下の資料がインターネット（税関ホームページ内財務省貿易統計）</t>
    <rPh sb="24" eb="25">
      <t>ナイ</t>
    </rPh>
    <rPh sb="25" eb="28">
      <t>ザイムショウ</t>
    </rPh>
    <rPh sb="28" eb="30">
      <t>ボウエキ</t>
    </rPh>
    <rPh sb="30" eb="32">
      <t>トウケイ</t>
    </rPh>
    <phoneticPr fontId="18"/>
  </si>
  <si>
    <t>普通貿易統計</t>
    <rPh sb="0" eb="2">
      <t>フツウ</t>
    </rPh>
    <rPh sb="2" eb="4">
      <t>ボウエキ</t>
    </rPh>
    <rPh sb="4" eb="6">
      <t>トウケイ</t>
    </rPh>
    <phoneticPr fontId="18"/>
  </si>
  <si>
    <t>・統計品目情報</t>
    <rPh sb="1" eb="3">
      <t>トウケイ</t>
    </rPh>
    <rPh sb="3" eb="5">
      <t>ヒンモク</t>
    </rPh>
    <rPh sb="5" eb="7">
      <t>ジョウホウ</t>
    </rPh>
    <phoneticPr fontId="18"/>
  </si>
  <si>
    <t>・概況品情報</t>
    <rPh sb="1" eb="3">
      <t>ガイキョウ</t>
    </rPh>
    <rPh sb="3" eb="4">
      <t>ヒン</t>
    </rPh>
    <rPh sb="4" eb="6">
      <t>ジョウホウ</t>
    </rPh>
    <phoneticPr fontId="18"/>
  </si>
  <si>
    <t>・国別情報、総額等</t>
    <rPh sb="1" eb="3">
      <t>クニベツ</t>
    </rPh>
    <rPh sb="3" eb="5">
      <t>ジョウホウ</t>
    </rPh>
    <rPh sb="6" eb="8">
      <t>ソウガク</t>
    </rPh>
    <rPh sb="8" eb="9">
      <t>トウ</t>
    </rPh>
    <phoneticPr fontId="18"/>
  </si>
  <si>
    <t>・運送形態別情報</t>
    <rPh sb="1" eb="3">
      <t>ウンソウ</t>
    </rPh>
    <rPh sb="3" eb="6">
      <t>ケイタイベツ</t>
    </rPh>
    <rPh sb="6" eb="8">
      <t>ジョウホウ</t>
    </rPh>
    <phoneticPr fontId="18"/>
  </si>
  <si>
    <t>・年訂正情報</t>
    <rPh sb="1" eb="2">
      <t>ネン</t>
    </rPh>
    <rPh sb="2" eb="4">
      <t>テイセイ</t>
    </rPh>
    <rPh sb="4" eb="6">
      <t>ジョウホウ</t>
    </rPh>
    <phoneticPr fontId="18"/>
  </si>
  <si>
    <t>船舶・航空機統計、特殊貿易統計</t>
    <rPh sb="0" eb="2">
      <t>センパク</t>
    </rPh>
    <rPh sb="3" eb="6">
      <t>コウクウキ</t>
    </rPh>
    <rPh sb="6" eb="8">
      <t>トウケイ</t>
    </rPh>
    <rPh sb="9" eb="11">
      <t>トクシュ</t>
    </rPh>
    <rPh sb="11" eb="13">
      <t>ボウエキ</t>
    </rPh>
    <rPh sb="13" eb="15">
      <t>トウケイ</t>
    </rPh>
    <phoneticPr fontId="18"/>
  </si>
  <si>
    <t>・船舶・航空機統計</t>
    <rPh sb="1" eb="3">
      <t>センパク</t>
    </rPh>
    <rPh sb="4" eb="7">
      <t>コウクウキ</t>
    </rPh>
    <rPh sb="7" eb="9">
      <t>トウケイ</t>
    </rPh>
    <phoneticPr fontId="18"/>
  </si>
  <si>
    <t>・特殊貿易統計</t>
    <rPh sb="1" eb="3">
      <t>トクシュ</t>
    </rPh>
    <rPh sb="3" eb="5">
      <t>ボウエキ</t>
    </rPh>
    <rPh sb="5" eb="7">
      <t>トウケイ</t>
    </rPh>
    <phoneticPr fontId="18"/>
  </si>
  <si>
    <t>（付録）税関ホームページ「貿易統計」の利用案内</t>
    <rPh sb="1" eb="3">
      <t>フロク</t>
    </rPh>
    <rPh sb="4" eb="6">
      <t>ゼイカン</t>
    </rPh>
    <phoneticPr fontId="4"/>
  </si>
  <si>
    <r>
      <t>【</t>
    </r>
    <r>
      <rPr>
        <sz val="14"/>
        <rFont val="ＭＳ ゴシック"/>
        <family val="3"/>
        <charset val="128"/>
      </rPr>
      <t>インターネット・アドレス</t>
    </r>
    <r>
      <rPr>
        <sz val="14"/>
        <rFont val="ＭＳ 明朝"/>
        <family val="1"/>
        <charset val="128"/>
      </rPr>
      <t>】</t>
    </r>
    <phoneticPr fontId="4"/>
  </si>
  <si>
    <t>　税関ホームページ（http://www.customs.go.jp/）</t>
    <phoneticPr fontId="18"/>
  </si>
  <si>
    <t xml:space="preserve">　名古屋税関ホームページ(http://www.customs.go.jp/nagoya/) </t>
    <phoneticPr fontId="18"/>
  </si>
  <si>
    <r>
      <t>【</t>
    </r>
    <r>
      <rPr>
        <sz val="14"/>
        <rFont val="ＭＳ ゴシック"/>
        <family val="3"/>
        <charset val="128"/>
      </rPr>
      <t>貿易統計閲覧</t>
    </r>
    <r>
      <rPr>
        <sz val="14"/>
        <rFont val="ＭＳ 明朝"/>
        <family val="1"/>
        <charset val="128"/>
      </rPr>
      <t>】</t>
    </r>
    <phoneticPr fontId="4"/>
  </si>
  <si>
    <t xml:space="preserve">  で閲覧・検索できます。どうぞご利用ください。</t>
    <phoneticPr fontId="18"/>
  </si>
  <si>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</si>
  <si>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</si>
  <si>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</si>
  <si>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</si>
  <si>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</si>
  <si>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</si>
  <si>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</si>
  <si>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r>
      <t>【</t>
    </r>
    <r>
      <rPr>
        <sz val="14"/>
        <rFont val="ＭＳ ゴシック"/>
        <family val="3"/>
        <charset val="128"/>
      </rPr>
      <t>貿易統計閲覧に係る問い合わせ先</t>
    </r>
    <r>
      <rPr>
        <sz val="14"/>
        <rFont val="ＭＳ 明朝"/>
        <family val="1"/>
        <charset val="128"/>
      </rPr>
      <t>】</t>
    </r>
    <phoneticPr fontId="18"/>
  </si>
  <si>
    <t>　名古屋税関 調査部 調査統計課 一般統計係(分析担当)</t>
    <phoneticPr fontId="4"/>
  </si>
  <si>
    <t>　（名古屋港湾合同庁舎６階）</t>
    <rPh sb="2" eb="5">
      <t>ナゴヤ</t>
    </rPh>
    <rPh sb="5" eb="7">
      <t>コウワン</t>
    </rPh>
    <rPh sb="7" eb="9">
      <t>ゴウドウ</t>
    </rPh>
    <rPh sb="9" eb="11">
      <t>チョウシャ</t>
    </rPh>
    <rPh sb="12" eb="13">
      <t>カイ</t>
    </rPh>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</si>
  <si>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</si>
  <si>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</si>
  <si>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　　２．輸出はＦＯＢ、輸入はＣＩＦ価格（ただし、特例輸入申告制度による輸入（引取）申告後、特例（納税）</t>
    <rPh sb="24" eb="26">
      <t>トクレイ</t>
    </rPh>
    <rPh sb="26" eb="28">
      <t>ユニュウ</t>
    </rPh>
    <rPh sb="43" eb="44">
      <t>ゴ</t>
    </rPh>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</si>
  <si>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4" eb="6">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phoneticPr fontId="11"/>
  </si>
  <si>
    <t>　  ４．本資料における「前年同期比」は、前年の同じ期間と比較していますので、統計期間によりそれぞれ前年</t>
    <rPh sb="39" eb="41">
      <t>トウケイ</t>
    </rPh>
    <rPh sb="41" eb="43">
      <t>キカン</t>
    </rPh>
    <phoneticPr fontId="7"/>
  </si>
  <si>
    <t>　  ５．本資料における清水税関支署管内とは、清水税関支署が管轄する静岡県（清水港、田子の浦港、御前崎港、</t>
    <rPh sb="5" eb="6">
      <t>ホン</t>
    </rPh>
    <rPh sb="6" eb="8">
      <t>シリョウ</t>
    </rPh>
    <rPh sb="23" eb="25">
      <t>シミズ</t>
    </rPh>
    <rPh sb="25" eb="27">
      <t>ゼイカン</t>
    </rPh>
    <rPh sb="27" eb="29">
      <t>シショ</t>
    </rPh>
    <rPh sb="30" eb="32">
      <t>カンカツ</t>
    </rPh>
    <rPh sb="34" eb="36">
      <t>シズオカ</t>
    </rPh>
    <rPh sb="36" eb="37">
      <t>ケン</t>
    </rPh>
    <phoneticPr fontId="7"/>
  </si>
  <si>
    <t>　  ６．本資料における清水港とは、清水税関支署、焼津、沼津、浜松、興津の各出張所及び下田監視署をいいます。</t>
    <rPh sb="5" eb="6">
      <t>ホン</t>
    </rPh>
    <rPh sb="6" eb="8">
      <t>シリョウ</t>
    </rPh>
    <rPh sb="18" eb="20">
      <t>シミズ</t>
    </rPh>
    <rPh sb="20" eb="22">
      <t>ゼイカン</t>
    </rPh>
    <rPh sb="22" eb="24">
      <t>シショ</t>
    </rPh>
    <phoneticPr fontId="7"/>
  </si>
  <si>
    <t>　  ７．本資料における田子の浦港、御前崎港、静岡空港とは、それぞれを管轄する出張所をいいます。</t>
    <rPh sb="5" eb="6">
      <t>ホン</t>
    </rPh>
    <rPh sb="6" eb="8">
      <t>シリョウ</t>
    </rPh>
    <rPh sb="12" eb="14">
      <t>タゴ</t>
    </rPh>
    <rPh sb="15" eb="16">
      <t>ウラ</t>
    </rPh>
    <rPh sb="16" eb="17">
      <t>コウ</t>
    </rPh>
    <rPh sb="18" eb="21">
      <t>オマエザキ</t>
    </rPh>
    <rPh sb="21" eb="22">
      <t>コウ</t>
    </rPh>
    <rPh sb="23" eb="25">
      <t>シズオカ</t>
    </rPh>
    <rPh sb="25" eb="27">
      <t>クウコウ</t>
    </rPh>
    <rPh sb="35" eb="37">
      <t>カンカツ</t>
    </rPh>
    <rPh sb="39" eb="41">
      <t>シュッチョウ</t>
    </rPh>
    <rPh sb="41" eb="42">
      <t>ジョ</t>
    </rPh>
    <phoneticPr fontId="7"/>
  </si>
  <si>
    <t>発表資料</t>
    <rPh sb="0" eb="2">
      <t>ハッピョウ</t>
    </rPh>
    <rPh sb="2" eb="4">
      <t>シリョウ</t>
    </rPh>
    <phoneticPr fontId="4"/>
  </si>
  <si>
    <t>　　　申告が行われていない輸入貨物については、輸入(引取)申告の際に申告された価格又は仕入書その他の輸入</t>
    <phoneticPr fontId="5"/>
  </si>
  <si>
    <t>　    　〒４５５－８５３５  愛知県名古屋市港区入船二丁目３番１２号</t>
    <rPh sb="17" eb="20">
      <t>アイチケン</t>
    </rPh>
    <phoneticPr fontId="4"/>
  </si>
  <si>
    <t>　　　　　　　　　　　　　　　        名古屋税関　調査部　調査統計課　一般統計係</t>
    <rPh sb="23" eb="26">
      <t>ナゴヤ</t>
    </rPh>
    <rPh sb="26" eb="28">
      <t>ゼイカン</t>
    </rPh>
    <rPh sb="29" eb="31">
      <t>チョウサ</t>
    </rPh>
    <rPh sb="31" eb="32">
      <t>ブ</t>
    </rPh>
    <rPh sb="33" eb="35">
      <t>チョウサ</t>
    </rPh>
    <rPh sb="35" eb="37">
      <t>トウケイ</t>
    </rPh>
    <rPh sb="37" eb="38">
      <t>カ</t>
    </rPh>
    <rPh sb="39" eb="41">
      <t>イッパン</t>
    </rPh>
    <rPh sb="41" eb="43">
      <t>トウケイ</t>
    </rPh>
    <rPh sb="43" eb="44">
      <t>カカリ</t>
    </rPh>
    <phoneticPr fontId="4"/>
  </si>
  <si>
    <t>名古屋税関</t>
    <rPh sb="0" eb="1">
      <t>ナ</t>
    </rPh>
    <rPh sb="1" eb="2">
      <t>イニシエ</t>
    </rPh>
    <rPh sb="2" eb="3">
      <t>ヤ</t>
    </rPh>
    <rPh sb="3" eb="4">
      <t>ゼイ</t>
    </rPh>
    <rPh sb="4" eb="5">
      <t>セキ</t>
    </rPh>
    <phoneticPr fontId="4"/>
  </si>
  <si>
    <t>清水港　輸出　主要概況品別表</t>
    <rPh sb="7" eb="9">
      <t>シュヨウ</t>
    </rPh>
    <rPh sb="9" eb="11">
      <t>ガイキョウ</t>
    </rPh>
    <phoneticPr fontId="4"/>
  </si>
  <si>
    <t>清水港　輸入　主要概況品別表</t>
    <phoneticPr fontId="4"/>
  </si>
  <si>
    <t>清水港　輸出入　主要地域（国）別表</t>
    <rPh sb="8" eb="10">
      <t>シュヨウ</t>
    </rPh>
    <phoneticPr fontId="4"/>
  </si>
  <si>
    <t>田子の浦港　輸出入　主要概況品別表</t>
    <phoneticPr fontId="4"/>
  </si>
  <si>
    <t>田子の浦港　輸出入　主要地域（国）別表</t>
    <rPh sb="10" eb="12">
      <t>シュヨウ</t>
    </rPh>
    <phoneticPr fontId="4"/>
  </si>
  <si>
    <t>御前崎港　輸出入　主要概況品別表</t>
    <phoneticPr fontId="4"/>
  </si>
  <si>
    <t>御前崎港　輸出入　主要地域（国）別表</t>
    <rPh sb="9" eb="11">
      <t>シュヨウ</t>
    </rPh>
    <phoneticPr fontId="4"/>
  </si>
  <si>
    <t>静岡空港　輸出入　主要概況品別表</t>
    <rPh sb="0" eb="2">
      <t>シズオカ</t>
    </rPh>
    <rPh sb="2" eb="4">
      <t>クウコウ</t>
    </rPh>
    <phoneticPr fontId="5"/>
  </si>
  <si>
    <t>静岡空港　輸出入　主要地域（国）別表</t>
    <rPh sb="0" eb="2">
      <t>シズオカ</t>
    </rPh>
    <rPh sb="2" eb="4">
      <t>クウコウ</t>
    </rPh>
    <rPh sb="9" eb="11">
      <t>シュヨウ</t>
    </rPh>
    <phoneticPr fontId="5"/>
  </si>
  <si>
    <t>清水税関支署管内（静岡県）　輸出　主要概況品別表</t>
    <rPh sb="0" eb="2">
      <t>シミズ</t>
    </rPh>
    <rPh sb="2" eb="4">
      <t>ゼイカン</t>
    </rPh>
    <rPh sb="4" eb="6">
      <t>シショ</t>
    </rPh>
    <rPh sb="22" eb="23">
      <t>ベツ</t>
    </rPh>
    <rPh sb="23" eb="24">
      <t>ヒョウ</t>
    </rPh>
    <phoneticPr fontId="5"/>
  </si>
  <si>
    <t>清水税関支署管内（静岡県）　輸入　主要概況品別表</t>
    <rPh sb="0" eb="2">
      <t>シミズ</t>
    </rPh>
    <rPh sb="2" eb="4">
      <t>ゼイカン</t>
    </rPh>
    <rPh sb="4" eb="6">
      <t>シショ</t>
    </rPh>
    <rPh sb="23" eb="24">
      <t>ヒョウ</t>
    </rPh>
    <phoneticPr fontId="5"/>
  </si>
  <si>
    <t>清水税関支署管内（静岡県）　輸出入　主要地域（国）別表</t>
    <rPh sb="0" eb="2">
      <t>シミズ</t>
    </rPh>
    <rPh sb="2" eb="4">
      <t>ゼイカン</t>
    </rPh>
    <rPh sb="4" eb="6">
      <t>シショ</t>
    </rPh>
    <rPh sb="18" eb="20">
      <t>シュヨウ</t>
    </rPh>
    <phoneticPr fontId="5"/>
  </si>
  <si>
    <t>（付録）税関ホームページ「貿易統計」の利用案内</t>
    <phoneticPr fontId="5"/>
  </si>
  <si>
    <t>注）１．本資料は、輸出入通関された貨物の蔵置場所を管轄する税関官署を基準に集計しています。</t>
    <phoneticPr fontId="5"/>
  </si>
  <si>
    <t>　　　取引に係る書類に記載された価格）により計上しています。</t>
    <phoneticPr fontId="5"/>
  </si>
  <si>
    <t>　　  物、移入貨物、総保入貨物及び輸入許可前引取貨物は、それぞれ当該貨物の蔵入、移入、総保入、輸入許可</t>
    <phoneticPr fontId="5"/>
  </si>
  <si>
    <t>　　　前引取の承認の日）をもって計上しています。</t>
    <phoneticPr fontId="5"/>
  </si>
  <si>
    <t>　　　比、前年同月比に読み替えてください。</t>
    <phoneticPr fontId="14"/>
  </si>
  <si>
    <t>　  　静岡空港）をいいます。</t>
    <phoneticPr fontId="7"/>
  </si>
  <si>
    <t>　　８．本資料における概況品とは、いくつかの統計品目を、同じ物、意味、用途などでまとめ、一般的な名称を</t>
    <phoneticPr fontId="4"/>
  </si>
  <si>
    <t>　　　付したものをいいます。</t>
    <phoneticPr fontId="4"/>
  </si>
  <si>
    <t>　　９．本資料の内容を他に引用するときは、名古屋税関清水税関支署資料による旨を注記してください。</t>
    <rPh sb="8" eb="10">
      <t>ナイヨウ</t>
    </rPh>
    <phoneticPr fontId="5"/>
  </si>
  <si>
    <t>　　１０．本資料に関するお問い合わせ先</t>
    <phoneticPr fontId="5"/>
  </si>
  <si>
    <t>　    　〒４２４－８６７０  静岡県静岡市清水区日の出町９番１号 　　名古屋税関　清水税関支署</t>
    <phoneticPr fontId="5"/>
  </si>
  <si>
    <t>　　　　  　   　　　　　　　　　　　　　　　　　　　TEL （０５４）３５２－６１１６</t>
    <phoneticPr fontId="5"/>
  </si>
  <si>
    <t>　　　　  　   　　　　　　　　　　　　　　　　　　　FAX （０５４）３５２－７６０４</t>
    <phoneticPr fontId="5"/>
  </si>
  <si>
    <t>　　　　  　   　　　　　　　　　　　　　　　　　　　TEL （０５２）６５４－４１７６</t>
    <phoneticPr fontId="4"/>
  </si>
  <si>
    <t>　　名古屋税関ホームページアドレス   http://www.customs.go.jp/nagoya/</t>
    <phoneticPr fontId="5"/>
  </si>
  <si>
    <t>清水港 貿易概況</t>
  </si>
  <si>
    <t>（単位：百万円、％）</t>
  </si>
  <si>
    <t>区　　分</t>
  </si>
  <si>
    <t>輸 出 額</t>
  </si>
  <si>
    <t>輸 入 額</t>
  </si>
  <si>
    <t>輸出入額</t>
  </si>
  <si>
    <t>差引額(▲は輸入超過）</t>
  </si>
  <si>
    <t>前年同期比</t>
  </si>
  <si>
    <t>管内比</t>
  </si>
  <si>
    <t>清水港</t>
  </si>
  <si>
    <t>－</t>
  </si>
  <si>
    <t>名古屋税関
管　内</t>
  </si>
  <si>
    <t>【推移】</t>
  </si>
  <si>
    <t>期　　間</t>
  </si>
  <si>
    <t>金　　額</t>
  </si>
  <si>
    <t>前　年
同期比</t>
  </si>
  <si>
    <t>　　金　　額</t>
  </si>
  <si>
    <t>平成27年</t>
  </si>
  <si>
    <t>平成28年</t>
  </si>
  <si>
    <t>平成29年</t>
  </si>
  <si>
    <t>平成30年</t>
  </si>
  <si>
    <t>平成31年/
令和元年</t>
  </si>
  <si>
    <t>上期</t>
  </si>
  <si>
    <t>下期</t>
  </si>
  <si>
    <t>平成31年/令和元年</t>
  </si>
  <si>
    <t>令和元年</t>
  </si>
  <si>
    <t>平成31年</t>
  </si>
  <si>
    <t>１月</t>
  </si>
  <si>
    <t>２月</t>
  </si>
  <si>
    <t>３月</t>
  </si>
  <si>
    <t>４月</t>
  </si>
  <si>
    <t>５月</t>
  </si>
  <si>
    <t>６月</t>
  </si>
  <si>
    <t>７月</t>
  </si>
  <si>
    <t>８月</t>
  </si>
  <si>
    <t>９月</t>
  </si>
  <si>
    <t>10月</t>
  </si>
  <si>
    <t>11月</t>
  </si>
  <si>
    <t>12月</t>
  </si>
  <si>
    <t>令和2年</t>
  </si>
  <si>
    <t/>
  </si>
  <si>
    <t>　　　　・昨年以前：確定値</t>
  </si>
  <si>
    <t>　　　　・当年：輸出の前月分並びに輸入、輸出入及び差引の前々月分以前は、確報値</t>
  </si>
  <si>
    <t>　　　　・管内比とは、清水港が名古屋税関管内に占める割合</t>
  </si>
  <si>
    <t>【推移グラフ】</t>
  </si>
  <si>
    <t>【グラフ作成用データ】</t>
  </si>
  <si>
    <t>輸出</t>
  </si>
  <si>
    <t>2018年</t>
  </si>
  <si>
    <t>2019年</t>
  </si>
  <si>
    <t>2020年</t>
  </si>
  <si>
    <t>輸入</t>
  </si>
  <si>
    <t>H30</t>
  </si>
  <si>
    <t>H31/R1</t>
  </si>
  <si>
    <t>R2</t>
  </si>
  <si>
    <t>1月</t>
  </si>
  <si>
    <t>2月</t>
  </si>
  <si>
    <t>3月</t>
  </si>
  <si>
    <t>4月</t>
  </si>
  <si>
    <t>5月</t>
  </si>
  <si>
    <t>6月</t>
  </si>
  <si>
    <t>7月</t>
  </si>
  <si>
    <t>8月</t>
  </si>
  <si>
    <t>9月</t>
  </si>
  <si>
    <t>グラフ単位</t>
  </si>
  <si>
    <t>百億円</t>
  </si>
  <si>
    <t>兆円</t>
  </si>
  <si>
    <t>千億円</t>
  </si>
  <si>
    <t>十億円</t>
  </si>
  <si>
    <t>億円</t>
  </si>
  <si>
    <t>千万円</t>
  </si>
  <si>
    <t>清水港　輸出　主要概況品別表</t>
  </si>
  <si>
    <t>(単位：千円、％)</t>
  </si>
  <si>
    <t xml:space="preserve">    概況品（概況品コード）</t>
  </si>
  <si>
    <t>単位</t>
  </si>
  <si>
    <t>数　量</t>
  </si>
  <si>
    <t>金　額</t>
  </si>
  <si>
    <t>構成比</t>
  </si>
  <si>
    <t>増　減
寄与度</t>
  </si>
  <si>
    <t>総　　　　　　　額</t>
  </si>
  <si>
    <t>食料品及び動物（0）</t>
  </si>
  <si>
    <t>魚介類及び同調製品（007）</t>
  </si>
  <si>
    <t>MT</t>
  </si>
  <si>
    <t>コーヒー・茶・ココア・香辛料類（015）</t>
  </si>
  <si>
    <t>茶（01501）</t>
  </si>
  <si>
    <t>飲料及びたばこ（1）</t>
  </si>
  <si>
    <t>原材料（2）</t>
  </si>
  <si>
    <t>金属鉱及びくず（215）</t>
  </si>
  <si>
    <t>鉱物性燃料（3）</t>
  </si>
  <si>
    <t>石油製品（30301）</t>
  </si>
  <si>
    <t>動植物性油脂（4）</t>
  </si>
  <si>
    <t>化学製品（5）</t>
  </si>
  <si>
    <t>有機化合物（50101）</t>
  </si>
  <si>
    <t>無機化合物（50103）</t>
  </si>
  <si>
    <t>染料・なめし剤及び着色剤（505）</t>
  </si>
  <si>
    <t>医薬品（507）</t>
  </si>
  <si>
    <t>KG</t>
  </si>
  <si>
    <t>17倍</t>
  </si>
  <si>
    <t>精油・香料及び化粧品類（509）</t>
  </si>
  <si>
    <t>プラスチック（515）</t>
  </si>
  <si>
    <t>原料別製品（6）</t>
  </si>
  <si>
    <t>ゴム製品（603）</t>
  </si>
  <si>
    <t>紙類及び同製品（606）</t>
  </si>
  <si>
    <t>紙及び板紙（60601）</t>
  </si>
  <si>
    <t>織物用糸及び繊維製品（607）</t>
  </si>
  <si>
    <t>非金属鉱物製品（609）</t>
  </si>
  <si>
    <t>ガラス及び同製品（60907）</t>
  </si>
  <si>
    <t>鉄鋼（611）</t>
  </si>
  <si>
    <t>管及び管用継手（61117）</t>
  </si>
  <si>
    <t>非鉄金属（613）</t>
  </si>
  <si>
    <t>銅及び同合金（61301）</t>
  </si>
  <si>
    <t>金属製品（615）</t>
  </si>
  <si>
    <t>くぎ、ねじ、ボルト及びナット類（61509）</t>
  </si>
  <si>
    <t>手道具類及び機械用工具（61511）</t>
  </si>
  <si>
    <t>機械類及び輸送用機器（7）</t>
  </si>
  <si>
    <t>一般機械（701）</t>
  </si>
  <si>
    <t>原動機（70101）</t>
  </si>
  <si>
    <t>事務用機器（70105）</t>
  </si>
  <si>
    <t>金属加工機械（70107）</t>
  </si>
  <si>
    <t>工作機械（7010701）</t>
  </si>
  <si>
    <t>NO</t>
  </si>
  <si>
    <t>建設用・鉱山用機械（70119）</t>
  </si>
  <si>
    <t>加熱用・冷却用機器（70123）</t>
  </si>
  <si>
    <t>エアコン（7012305）</t>
  </si>
  <si>
    <t>ポンプ及び遠心分離機（70125）</t>
  </si>
  <si>
    <t>荷役機械（70127）</t>
  </si>
  <si>
    <t>ベアリング及び同部分品（70129）</t>
  </si>
  <si>
    <t>半導体等製造装置（70131）</t>
  </si>
  <si>
    <t>電気機器（703）</t>
  </si>
  <si>
    <t>重電機器（70301）</t>
  </si>
  <si>
    <t>電気回路等の機器（70303）</t>
  </si>
  <si>
    <t>絶縁電線及び絶縁ケーブル（70305）</t>
  </si>
  <si>
    <t>映像機器（70309）</t>
  </si>
  <si>
    <t>電球類（70321）</t>
  </si>
  <si>
    <t>半導体等電子部品（70323）</t>
  </si>
  <si>
    <t>個別半導体（7032303）</t>
  </si>
  <si>
    <t>ＩＣ（7032305）</t>
  </si>
  <si>
    <t>自動車用等の電気機器（70325）</t>
  </si>
  <si>
    <t>電気計測機器（70327）</t>
  </si>
  <si>
    <t>輸送用機器（705）</t>
  </si>
  <si>
    <t>自動車（70503）</t>
  </si>
  <si>
    <t>乗用車（7050301）</t>
  </si>
  <si>
    <t>バス・トラック（7050303）</t>
  </si>
  <si>
    <t>自動車の部分品（70505）</t>
  </si>
  <si>
    <t>二輪自動車類（70507）</t>
  </si>
  <si>
    <t>二輪自動車・原動機付自転車（7050701）</t>
  </si>
  <si>
    <t>自転車及び同部分品（70509）</t>
  </si>
  <si>
    <t>船舶類（70513）</t>
  </si>
  <si>
    <t>雑製品（8）</t>
  </si>
  <si>
    <t>科学光学機器（81101）</t>
  </si>
  <si>
    <t>写真用・映画用材料（81301）</t>
  </si>
  <si>
    <t>楽器（81305）</t>
  </si>
  <si>
    <t>プラスチック製品（81311）</t>
  </si>
  <si>
    <t>がん具（81315）</t>
  </si>
  <si>
    <t>特殊取扱品（9）</t>
  </si>
  <si>
    <t>清水港　輸入　主要概況品別表</t>
  </si>
  <si>
    <t>まぐろ（0070101）</t>
  </si>
  <si>
    <t>小麦及びメスリン（00901）</t>
  </si>
  <si>
    <t>とうもろこし（00907）</t>
  </si>
  <si>
    <t>果実（01101）</t>
  </si>
  <si>
    <t>野菜（01103）</t>
  </si>
  <si>
    <t>お茶（01505）</t>
  </si>
  <si>
    <t>飼料（017）</t>
  </si>
  <si>
    <t>飲料（101）</t>
  </si>
  <si>
    <t>KL</t>
  </si>
  <si>
    <t>大豆（20307）</t>
  </si>
  <si>
    <t>その他の採油用種子（20309）</t>
  </si>
  <si>
    <t>菜種（2030907）</t>
  </si>
  <si>
    <t>木材（20701）</t>
  </si>
  <si>
    <t>製材（2070105）</t>
  </si>
  <si>
    <t>パルプ（20901）</t>
  </si>
  <si>
    <t>液化天然ガス（3050103）</t>
  </si>
  <si>
    <t>調製石油添加剤（51709）</t>
  </si>
  <si>
    <t>合板・ウッドパネル（60501）</t>
  </si>
  <si>
    <t>パルプウッド等（60503）</t>
  </si>
  <si>
    <t>木製建具及び建築用木工品（60505）</t>
  </si>
  <si>
    <t>紙類及び同製品（607）</t>
  </si>
  <si>
    <t>紙及び板紙（60701）</t>
  </si>
  <si>
    <t>織物用糸及び繊維製品（609）</t>
  </si>
  <si>
    <t>非金属鉱物製品（611）</t>
  </si>
  <si>
    <t>鉄鋼（613）</t>
  </si>
  <si>
    <t>アルミニウム及び同合金（61507）</t>
  </si>
  <si>
    <t>金属製品（617）</t>
  </si>
  <si>
    <t>繊維機械（70109）</t>
  </si>
  <si>
    <t>加熱用・冷却用機器（70119）</t>
  </si>
  <si>
    <t>エアコン（7011901）</t>
  </si>
  <si>
    <t>ポンプ及び遠心分離機（70121）</t>
  </si>
  <si>
    <t>コック・弁類（70127）</t>
  </si>
  <si>
    <t>絶縁電線及び絶縁ケーブル（70304）</t>
  </si>
  <si>
    <t>通信機（70307）</t>
  </si>
  <si>
    <t>家庭用電気機器（70309）</t>
  </si>
  <si>
    <t>半導体等電子部品（70311）</t>
  </si>
  <si>
    <t>自動車の部分品（70503）</t>
  </si>
  <si>
    <t>二輪自動車類（70504）</t>
  </si>
  <si>
    <t>家具（803）</t>
  </si>
  <si>
    <t>衣類及び同附属品（807）</t>
  </si>
  <si>
    <t>はき物（809）</t>
  </si>
  <si>
    <t>プラスチック製品（81307）</t>
  </si>
  <si>
    <t>がん具及び遊戯用具（81309）</t>
  </si>
  <si>
    <t>運動用具（81311）</t>
  </si>
  <si>
    <t>清水港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</si>
  <si>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</si>
  <si>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</si>
  <si>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</si>
  <si>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</si>
  <si>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</si>
  <si>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</si>
  <si>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</si>
  <si>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</si>
  <si>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</si>
  <si>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</si>
  <si>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</si>
  <si>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</si>
  <si>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</si>
  <si>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</si>
  <si>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</si>
  <si>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</si>
  <si>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インド</t>
  </si>
  <si>
    <t>パキスタン</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</si>
  <si>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</si>
  <si>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</si>
  <si>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</si>
  <si>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</si>
  <si>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</si>
  <si>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</si>
  <si>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</si>
  <si>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</si>
  <si>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</si>
  <si>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</si>
  <si>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</si>
  <si>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</si>
  <si>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</si>
  <si>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</si>
  <si>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</si>
  <si>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</si>
  <si>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</si>
  <si>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</si>
  <si>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</si>
  <si>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</si>
  <si>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</si>
  <si>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</si>
  <si>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全増</t>
  </si>
  <si>
    <t>フィンランド</t>
  </si>
  <si>
    <t>オーストリア</t>
  </si>
  <si>
    <t>ギリシャ</t>
  </si>
  <si>
    <t>トルコ</t>
  </si>
  <si>
    <t>クロアチア</t>
  </si>
  <si>
    <t>中東欧・ロシア等</t>
  </si>
  <si>
    <t>ポーランド</t>
  </si>
  <si>
    <t>ロシア</t>
  </si>
  <si>
    <t>ハンガリー</t>
  </si>
  <si>
    <t>北米</t>
  </si>
  <si>
    <t>ルーマニア</t>
  </si>
  <si>
    <t>カナダ</t>
  </si>
  <si>
    <t>チェコ</t>
  </si>
  <si>
    <t>アメリカ合衆国</t>
  </si>
  <si>
    <t>中南米</t>
  </si>
  <si>
    <t>メキシコ</t>
  </si>
  <si>
    <t>ドミニカ共和国</t>
  </si>
  <si>
    <t>チリ</t>
  </si>
  <si>
    <t>ブラジル</t>
  </si>
  <si>
    <t>パナマ</t>
  </si>
  <si>
    <t>アフリカ</t>
  </si>
  <si>
    <t>コロンビア</t>
  </si>
  <si>
    <t>モロッコ</t>
  </si>
  <si>
    <t>エクアドル</t>
  </si>
  <si>
    <t>チュニジア</t>
  </si>
  <si>
    <t>エジプト</t>
  </si>
  <si>
    <t>ケニア</t>
  </si>
  <si>
    <t>アルゼンチン</t>
  </si>
  <si>
    <t>セーシェル</t>
  </si>
  <si>
    <t>大洋州</t>
  </si>
  <si>
    <t>オーストラリア</t>
  </si>
  <si>
    <t>南アフリカ共和国</t>
  </si>
  <si>
    <t>パプアニューギニア</t>
  </si>
  <si>
    <t>ニュージーランド</t>
  </si>
  <si>
    <t>バヌアツ</t>
  </si>
  <si>
    <t>フィジー</t>
  </si>
  <si>
    <t>〔主要経済圏別表〕</t>
  </si>
  <si>
    <t>ＥＵ</t>
  </si>
  <si>
    <t>ＡＳＥＡＮ</t>
  </si>
  <si>
    <t>田子の浦港 貿易概況</t>
  </si>
  <si>
    <t>田子の浦港</t>
  </si>
  <si>
    <t>　　　　・管内比とは、田子の浦港が名古屋税関管内に占める割合</t>
  </si>
  <si>
    <t>田子の浦港　輸出　主要概況品別表</t>
  </si>
  <si>
    <t>糖類及び同調製品・はちみつ（013）</t>
  </si>
  <si>
    <t>鉄鋼くず（21501）</t>
  </si>
  <si>
    <t>田子の浦港　輸入　主要概況品別表</t>
  </si>
  <si>
    <t>えび（00701131）</t>
  </si>
  <si>
    <t>石炭（30101）</t>
  </si>
  <si>
    <t>肥料（511）</t>
  </si>
  <si>
    <t>バッグ類（805）</t>
  </si>
  <si>
    <t>田子の浦港　輸出入　主要地域（国）別表</t>
  </si>
  <si>
    <t>全減</t>
  </si>
  <si>
    <t>御前崎港 貿易概況</t>
  </si>
  <si>
    <t>御前崎港</t>
  </si>
  <si>
    <t>　　　　・管内比とは、御前崎港が名古屋税関管内に占める割合</t>
  </si>
  <si>
    <t>御前崎港　輸出　主要概況品別表</t>
  </si>
  <si>
    <t>14倍</t>
  </si>
  <si>
    <t>車両用（70101031）</t>
  </si>
  <si>
    <t>電池（70319）</t>
  </si>
  <si>
    <t>運動用具（81317）</t>
  </si>
  <si>
    <t>御前崎港　輸入　主要概況品別表</t>
  </si>
  <si>
    <t>粗鉱物（213）</t>
  </si>
  <si>
    <t>加工油脂及びろう（405）</t>
  </si>
  <si>
    <t>有機合成染料及びレーキ顔料（50501）</t>
  </si>
  <si>
    <t>鉄鋼のフラットロール製品（61307）</t>
  </si>
  <si>
    <t>自動車（70501）</t>
  </si>
  <si>
    <t>御前崎港　輸出入　主要地域（国）別表</t>
  </si>
  <si>
    <t>レバノン</t>
  </si>
  <si>
    <t>アイスランド</t>
  </si>
  <si>
    <t>ウクライナ</t>
  </si>
  <si>
    <t>静岡空港 貿易概況</t>
  </si>
  <si>
    <t>静岡空港</t>
  </si>
  <si>
    <t>16倍</t>
  </si>
  <si>
    <t>398倍</t>
  </si>
  <si>
    <t>315倍</t>
  </si>
  <si>
    <t>539倍</t>
  </si>
  <si>
    <t>　　　　・管内比とは、静岡空港が名古屋税関管内に占める割合</t>
  </si>
  <si>
    <t>静岡空港　輸出　主要概況品別表</t>
  </si>
  <si>
    <t>静岡空港　輸入　主要概況品別表</t>
  </si>
  <si>
    <t>植物性原材料（21703）</t>
  </si>
  <si>
    <t>航空機類（70505）</t>
  </si>
  <si>
    <t>静岡空港　輸出入　主要地域（国）別表</t>
  </si>
  <si>
    <t>清水税関支署管内（静岡県） 貿易概況</t>
  </si>
  <si>
    <t>静 岡 県</t>
  </si>
  <si>
    <t>名古屋税関</t>
  </si>
  <si>
    <t>全　　国</t>
  </si>
  <si>
    <t>清 水 港</t>
  </si>
  <si>
    <t>輸　出　額</t>
  </si>
  <si>
    <t>全 国 比</t>
  </si>
  <si>
    <t>輸　入　額</t>
  </si>
  <si>
    <t>輸 出 入 額</t>
  </si>
  <si>
    <t>差引額（▲は輸入超過）</t>
  </si>
  <si>
    <t>清水税関支署管内（静岡県）　輸出　主要概況品別表</t>
  </si>
  <si>
    <t>清水税関支署管内（静岡県）　輸入　主要概況品別表</t>
  </si>
  <si>
    <t>清水税関支署管内（静岡県）　輸出入　主要地域（国）別表</t>
  </si>
  <si>
    <t>令和２年７月分　清水税関支署管内（静岡県）　貿易概況(速報）</t>
  </si>
  <si>
    <t>【令和2年7月】</t>
  </si>
  <si>
    <t>令和2年7月</t>
  </si>
  <si>
    <t>30倍</t>
  </si>
  <si>
    <t>18倍</t>
  </si>
  <si>
    <t>10倍</t>
  </si>
  <si>
    <t>75倍</t>
  </si>
  <si>
    <t>－</t>
    <phoneticPr fontId="4"/>
  </si>
  <si>
    <t>全減</t>
    <phoneticPr fontId="4"/>
  </si>
  <si>
    <t>　　　　－</t>
    <phoneticPr fontId="4"/>
  </si>
  <si>
    <t>　　　　－</t>
    <phoneticPr fontId="4"/>
  </si>
  <si>
    <t>33倍</t>
  </si>
  <si>
    <t>32倍</t>
  </si>
  <si>
    <t>34倍</t>
  </si>
  <si>
    <t>音響・映像機器〔含部品〕（70305）</t>
    <phoneticPr fontId="4"/>
  </si>
  <si>
    <t>音響・映像機器〔含部品〕（70305）</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</si>
</sst>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8">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b/>
      <sz val="16"/>
      <name val="ＭＳ ゴシック"/>
      <family val="3"/>
      <charset val="128"/>
    </font>
    <font>
      <sz val="16"/>
      <name val="ＭＳ 明朝"/>
      <family val="1"/>
      <charset val="128"/>
    </font>
    <font>
      <sz val="8.3000000000000007"/>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s>
  <cellStyleXfs count="31">
    <xf numFmtId="0" fontId="0" fillId="0" borderId="0">
      <alignment vertical="center"/>
    </xf>
    <xf numFmtId="0" fontId="33" fillId="0" borderId="0"/>
    <xf numFmtId="9" fontId="23" fillId="0" borderId="0" applyFont="0" applyFill="0" applyBorder="0" applyAlignment="0" applyProtection="0"/>
    <xf numFmtId="9" fontId="13" fillId="0" borderId="0" applyFont="0" applyFill="0" applyBorder="0" applyAlignment="0" applyProtection="0"/>
    <xf numFmtId="0" fontId="7" fillId="0" borderId="0" applyNumberFormat="0" applyFill="0" applyBorder="0" applyAlignment="0" applyProtection="0">
      <alignment vertical="top"/>
      <protection locked="0"/>
    </xf>
    <xf numFmtId="0" fontId="33" fillId="0" borderId="0"/>
    <xf numFmtId="0" fontId="33" fillId="0" borderId="0"/>
    <xf numFmtId="0" fontId="33" fillId="0" borderId="0"/>
    <xf numFmtId="180"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38" fontId="36" fillId="0" borderId="0" applyFont="0" applyFill="0" applyBorder="0" applyAlignment="0" applyProtection="0">
      <alignment vertical="center"/>
    </xf>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38" fontId="13" fillId="0" borderId="0" applyFont="0" applyFill="0" applyBorder="0" applyAlignment="0" applyProtection="0"/>
    <xf numFmtId="38" fontId="28" fillId="0" borderId="0" applyFont="0" applyFill="0" applyBorder="0" applyAlignment="0" applyProtection="0"/>
    <xf numFmtId="0" fontId="13" fillId="0" borderId="0"/>
    <xf numFmtId="0" fontId="17" fillId="0" borderId="0"/>
    <xf numFmtId="0" fontId="13" fillId="0" borderId="0"/>
    <xf numFmtId="0" fontId="1" fillId="0" borderId="0"/>
    <xf numFmtId="0" fontId="36" fillId="0" borderId="0">
      <alignment vertical="center"/>
    </xf>
    <xf numFmtId="0" fontId="1" fillId="0" borderId="0"/>
    <xf numFmtId="0" fontId="1" fillId="0" borderId="0"/>
    <xf numFmtId="0" fontId="2" fillId="0" borderId="0"/>
    <xf numFmtId="0" fontId="13" fillId="0" borderId="0"/>
    <xf numFmtId="0" fontId="13" fillId="0" borderId="0"/>
    <xf numFmtId="0" fontId="28" fillId="0" borderId="0"/>
    <xf numFmtId="0" fontId="13" fillId="0" borderId="0"/>
    <xf numFmtId="0" fontId="13" fillId="0" borderId="0"/>
  </cellStyleXfs>
  <cellXfs count="750">
    <xf numFmtId="0" fontId="0" fillId="0" borderId="0" xfId="0">
      <alignment vertical="center"/>
    </xf>
    <xf numFmtId="0" fontId="2" fillId="0" borderId="0" xfId="25" applyAlignment="1">
      <alignment vertical="center"/>
    </xf>
    <xf numFmtId="0" fontId="2" fillId="0" borderId="0" xfId="25" applyFont="1" applyAlignment="1">
      <alignment horizontal="distributed" vertical="top"/>
    </xf>
    <xf numFmtId="0" fontId="6" fillId="0" borderId="0" xfId="25" applyFont="1" applyAlignment="1">
      <alignment vertical="center"/>
    </xf>
    <xf numFmtId="0" fontId="3" fillId="0" borderId="0" xfId="25" applyFont="1" applyAlignment="1">
      <alignment vertical="center"/>
    </xf>
    <xf numFmtId="0" fontId="8"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8" fillId="0" borderId="3" xfId="4" applyFont="1" applyBorder="1" applyAlignment="1" applyProtection="1">
      <alignment vertical="center"/>
    </xf>
    <xf numFmtId="0" fontId="3" fillId="0" borderId="3" xfId="25" applyFont="1" applyBorder="1" applyAlignment="1">
      <alignment horizontal="right" vertical="center"/>
    </xf>
    <xf numFmtId="0" fontId="8"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8"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9" fillId="0" borderId="0" xfId="25" applyFont="1" applyAlignment="1">
      <alignment vertical="center"/>
    </xf>
    <xf numFmtId="0" fontId="9" fillId="0" borderId="0" xfId="25" applyFont="1" applyFill="1" applyAlignment="1">
      <alignment vertical="center"/>
    </xf>
    <xf numFmtId="0" fontId="2" fillId="0" borderId="0" xfId="25" applyFill="1" applyAlignment="1">
      <alignment vertical="center"/>
    </xf>
    <xf numFmtId="0" fontId="12" fillId="0" borderId="0" xfId="25" applyFont="1" applyAlignment="1" applyProtection="1">
      <alignment vertical="center"/>
    </xf>
    <xf numFmtId="0" fontId="12" fillId="0" borderId="0" xfId="25" applyFont="1" applyAlignment="1" applyProtection="1">
      <alignment horizontal="left" vertical="center"/>
    </xf>
    <xf numFmtId="0" fontId="9" fillId="0" borderId="0" xfId="27" applyFont="1" applyFill="1" applyAlignment="1">
      <alignment vertical="center"/>
    </xf>
    <xf numFmtId="0" fontId="9" fillId="0" borderId="0" xfId="25" applyFont="1" applyAlignment="1" applyProtection="1">
      <alignment vertical="center"/>
    </xf>
    <xf numFmtId="0" fontId="2" fillId="0" borderId="0" xfId="25" applyAlignment="1">
      <alignment horizontal="right" vertical="center"/>
    </xf>
    <xf numFmtId="0" fontId="9" fillId="0" borderId="0" xfId="25" applyFont="1" applyAlignment="1" applyProtection="1">
      <alignment horizontal="left" vertical="center"/>
    </xf>
    <xf numFmtId="0" fontId="15" fillId="2" borderId="0" xfId="29" applyFont="1" applyFill="1" applyAlignment="1">
      <alignment horizontal="centerContinuous" vertical="center"/>
    </xf>
    <xf numFmtId="0" fontId="16" fillId="2" borderId="0" xfId="29" applyFont="1" applyFill="1" applyAlignment="1">
      <alignment horizontal="centerContinuous" vertical="center"/>
    </xf>
    <xf numFmtId="0" fontId="16" fillId="4" borderId="0" xfId="29" applyFont="1" applyFill="1" applyAlignment="1">
      <alignment vertical="center"/>
    </xf>
    <xf numFmtId="0" fontId="16" fillId="2" borderId="5" xfId="29" applyFont="1" applyFill="1" applyBorder="1" applyAlignment="1">
      <alignment vertical="center"/>
    </xf>
    <xf numFmtId="0" fontId="16" fillId="0" borderId="0" xfId="30" applyFont="1" applyFill="1" applyAlignment="1">
      <alignment vertical="center"/>
    </xf>
    <xf numFmtId="0" fontId="24" fillId="0" borderId="0" xfId="19" applyFont="1" applyFill="1" applyBorder="1" applyAlignment="1">
      <alignment horizontal="right" vertical="center"/>
    </xf>
    <xf numFmtId="0" fontId="25" fillId="0" borderId="0" xfId="30" applyFont="1" applyFill="1" applyAlignment="1">
      <alignment vertical="center"/>
    </xf>
    <xf numFmtId="0" fontId="24" fillId="0" borderId="0" xfId="19" applyFont="1" applyFill="1" applyBorder="1" applyAlignment="1">
      <alignment horizontal="center" vertical="center"/>
    </xf>
    <xf numFmtId="183" fontId="5" fillId="2" borderId="0" xfId="19" applyNumberFormat="1" applyFont="1" applyFill="1" applyBorder="1" applyAlignment="1">
      <alignment horizontal="right" vertical="center" shrinkToFit="1"/>
    </xf>
    <xf numFmtId="0" fontId="26" fillId="0" borderId="0" xfId="30" applyFont="1" applyFill="1" applyAlignment="1">
      <alignment vertical="center"/>
    </xf>
    <xf numFmtId="0" fontId="27" fillId="0" borderId="0" xfId="19" applyFont="1" applyFill="1" applyBorder="1" applyAlignment="1">
      <alignment vertical="center"/>
    </xf>
    <xf numFmtId="183" fontId="16" fillId="0" borderId="0" xfId="19" applyNumberFormat="1" applyFont="1" applyFill="1" applyBorder="1" applyAlignment="1">
      <alignment horizontal="right" vertical="center" shrinkToFit="1"/>
    </xf>
    <xf numFmtId="0" fontId="22" fillId="4" borderId="0" xfId="28" applyFont="1" applyFill="1" applyBorder="1" applyAlignment="1">
      <alignment vertical="center"/>
    </xf>
    <xf numFmtId="49" fontId="20" fillId="4" borderId="0" xfId="28" applyNumberFormat="1" applyFont="1" applyFill="1" applyBorder="1" applyAlignment="1">
      <alignment vertical="center"/>
    </xf>
    <xf numFmtId="0" fontId="5" fillId="4" borderId="0" xfId="28" applyFont="1" applyFill="1" applyBorder="1" applyAlignment="1">
      <alignment vertical="center"/>
    </xf>
    <xf numFmtId="0" fontId="24" fillId="4" borderId="1" xfId="28" applyFont="1" applyFill="1" applyBorder="1" applyAlignment="1">
      <alignment horizontal="center" vertical="center" wrapText="1"/>
    </xf>
    <xf numFmtId="183" fontId="5" fillId="0" borderId="40" xfId="28" applyNumberFormat="1" applyFont="1" applyFill="1" applyBorder="1" applyAlignment="1" applyProtection="1">
      <alignment horizontal="right" vertical="center" shrinkToFit="1"/>
      <protection locked="0"/>
    </xf>
    <xf numFmtId="0" fontId="19" fillId="2" borderId="0" xfId="28" applyFont="1" applyFill="1" applyBorder="1" applyAlignment="1">
      <alignment vertical="center"/>
    </xf>
    <xf numFmtId="49" fontId="16" fillId="0" borderId="27" xfId="17" applyNumberFormat="1" applyFont="1" applyFill="1" applyBorder="1" applyAlignment="1">
      <alignment vertical="center"/>
    </xf>
    <xf numFmtId="49" fontId="16" fillId="0" borderId="29" xfId="17" applyNumberFormat="1" applyFont="1" applyFill="1" applyBorder="1" applyAlignment="1">
      <alignment vertical="center"/>
    </xf>
    <xf numFmtId="177" fontId="5" fillId="0" borderId="36" xfId="28" applyNumberFormat="1" applyFont="1" applyFill="1" applyBorder="1" applyAlignment="1">
      <alignment horizontal="right" vertical="center" shrinkToFit="1"/>
    </xf>
    <xf numFmtId="183" fontId="5" fillId="0" borderId="36" xfId="28" applyNumberFormat="1" applyFont="1" applyFill="1" applyBorder="1" applyAlignment="1">
      <alignment horizontal="right" vertical="center" shrinkToFit="1"/>
    </xf>
    <xf numFmtId="49" fontId="16" fillId="0" borderId="13" xfId="17" applyNumberFormat="1" applyFont="1" applyFill="1" applyBorder="1" applyAlignment="1">
      <alignment vertical="center"/>
    </xf>
    <xf numFmtId="0" fontId="16" fillId="2" borderId="50" xfId="29" applyFont="1" applyFill="1" applyBorder="1" applyAlignment="1">
      <alignment vertical="center"/>
    </xf>
    <xf numFmtId="0" fontId="16" fillId="2" borderId="51" xfId="29" applyFont="1" applyFill="1" applyBorder="1" applyAlignment="1">
      <alignment vertical="center"/>
    </xf>
    <xf numFmtId="0" fontId="16" fillId="2" borderId="0" xfId="29" applyFont="1" applyFill="1" applyBorder="1" applyAlignment="1">
      <alignment vertical="center"/>
    </xf>
    <xf numFmtId="0" fontId="16" fillId="2" borderId="53" xfId="29" applyFont="1" applyFill="1" applyBorder="1" applyAlignment="1">
      <alignment vertical="center"/>
    </xf>
    <xf numFmtId="0" fontId="16" fillId="2" borderId="54" xfId="29" applyFont="1" applyFill="1" applyBorder="1" applyAlignment="1">
      <alignment vertical="center"/>
    </xf>
    <xf numFmtId="0" fontId="16" fillId="2" borderId="53" xfId="29" applyFont="1" applyFill="1" applyBorder="1" applyAlignment="1">
      <alignment vertical="center" wrapText="1"/>
    </xf>
    <xf numFmtId="0" fontId="26" fillId="4" borderId="0" xfId="28" applyFont="1" applyFill="1" applyBorder="1" applyAlignment="1">
      <alignment vertical="center"/>
    </xf>
    <xf numFmtId="49" fontId="26" fillId="2" borderId="0" xfId="28" applyNumberFormat="1" applyFont="1" applyFill="1" applyBorder="1" applyAlignment="1">
      <alignment vertical="center"/>
    </xf>
    <xf numFmtId="0" fontId="5" fillId="0" borderId="0" xfId="30" applyFont="1" applyFill="1" applyAlignment="1">
      <alignment vertical="center"/>
    </xf>
    <xf numFmtId="183" fontId="27" fillId="0" borderId="0" xfId="19" applyNumberFormat="1" applyFont="1" applyFill="1" applyBorder="1" applyAlignment="1">
      <alignment horizontal="right" vertical="center" shrinkToFit="1"/>
    </xf>
    <xf numFmtId="49" fontId="16" fillId="0" borderId="47" xfId="17" applyNumberFormat="1" applyFont="1" applyFill="1" applyBorder="1" applyAlignment="1">
      <alignment vertical="center"/>
    </xf>
    <xf numFmtId="0" fontId="21" fillId="0" borderId="0" xfId="20" applyFont="1"/>
    <xf numFmtId="0" fontId="31" fillId="0" borderId="0" xfId="20" applyFont="1"/>
    <xf numFmtId="0" fontId="31" fillId="0" borderId="0" xfId="20" applyFont="1" applyAlignment="1"/>
    <xf numFmtId="0" fontId="32" fillId="0" borderId="0" xfId="20" applyFont="1"/>
    <xf numFmtId="0" fontId="31" fillId="0" borderId="0" xfId="20" applyFont="1" applyAlignment="1">
      <alignment shrinkToFit="1"/>
    </xf>
    <xf numFmtId="0" fontId="31" fillId="0" borderId="0" xfId="20" applyFont="1" applyAlignment="1">
      <alignment horizontal="right"/>
    </xf>
    <xf numFmtId="0" fontId="24" fillId="4" borderId="1" xfId="28" applyFont="1" applyFill="1" applyBorder="1" applyAlignment="1">
      <alignment horizontal="center" vertical="center"/>
    </xf>
    <xf numFmtId="0" fontId="16" fillId="0" borderId="37" xfId="28" applyFont="1" applyFill="1" applyBorder="1" applyAlignment="1">
      <alignment vertical="center"/>
    </xf>
    <xf numFmtId="0" fontId="16" fillId="2" borderId="0" xfId="29" applyFont="1" applyFill="1" applyBorder="1" applyAlignment="1">
      <alignment vertical="center" wrapText="1"/>
    </xf>
    <xf numFmtId="0" fontId="16" fillId="2" borderId="0" xfId="29" applyFont="1" applyFill="1" applyAlignment="1">
      <alignment vertical="center"/>
    </xf>
    <xf numFmtId="55" fontId="24" fillId="4" borderId="0" xfId="28" applyNumberFormat="1" applyFont="1" applyFill="1" applyBorder="1" applyAlignment="1">
      <alignment vertical="center"/>
    </xf>
    <xf numFmtId="0" fontId="27" fillId="4" borderId="0" xfId="28" applyFont="1" applyFill="1" applyBorder="1" applyAlignment="1">
      <alignment horizontal="right" vertical="center"/>
    </xf>
    <xf numFmtId="0" fontId="24" fillId="4" borderId="38" xfId="28" applyFont="1" applyFill="1" applyBorder="1" applyAlignment="1">
      <alignment vertical="center" wrapText="1"/>
    </xf>
    <xf numFmtId="0" fontId="24" fillId="4" borderId="37" xfId="28" applyFont="1" applyFill="1" applyBorder="1" applyAlignment="1">
      <alignment vertical="center" wrapText="1"/>
    </xf>
    <xf numFmtId="0" fontId="5" fillId="4" borderId="35" xfId="28" applyFont="1" applyFill="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183" fontId="5" fillId="0" borderId="45" xfId="28" applyNumberFormat="1" applyFont="1" applyFill="1" applyBorder="1" applyAlignment="1" applyProtection="1">
      <alignment horizontal="right" vertical="center" shrinkToFit="1"/>
      <protection locked="0"/>
    </xf>
    <xf numFmtId="0" fontId="25" fillId="0" borderId="16" xfId="0" applyFont="1" applyFill="1" applyBorder="1" applyAlignment="1">
      <alignment vertical="center"/>
    </xf>
    <xf numFmtId="0" fontId="38" fillId="0" borderId="15" xfId="0" applyFont="1" applyBorder="1" applyAlignment="1">
      <alignment vertical="center"/>
    </xf>
    <xf numFmtId="0" fontId="16" fillId="4" borderId="0" xfId="28" applyFont="1" applyFill="1" applyBorder="1" applyAlignment="1">
      <alignment vertical="center"/>
    </xf>
    <xf numFmtId="0" fontId="38" fillId="0" borderId="21" xfId="0" applyFont="1" applyBorder="1" applyAlignment="1">
      <alignment vertical="center"/>
    </xf>
    <xf numFmtId="0" fontId="38" fillId="0" borderId="43" xfId="0" applyFont="1" applyBorder="1" applyAlignment="1">
      <alignment vertical="center"/>
    </xf>
    <xf numFmtId="183" fontId="5" fillId="0" borderId="44"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30" xfId="28" applyNumberFormat="1" applyFont="1" applyFill="1" applyBorder="1" applyAlignment="1">
      <alignment vertical="center"/>
    </xf>
    <xf numFmtId="181" fontId="5" fillId="0" borderId="45" xfId="28" applyNumberFormat="1" applyFont="1" applyFill="1" applyBorder="1" applyAlignment="1">
      <alignment horizontal="right" vertical="center" shrinkToFit="1"/>
    </xf>
    <xf numFmtId="177" fontId="5" fillId="0" borderId="45" xfId="28" applyNumberFormat="1" applyFont="1" applyFill="1" applyBorder="1" applyAlignment="1">
      <alignment horizontal="right" vertical="center" shrinkToFit="1"/>
    </xf>
    <xf numFmtId="183" fontId="5" fillId="0" borderId="45" xfId="28" applyNumberFormat="1" applyFont="1" applyFill="1" applyBorder="1" applyAlignment="1">
      <alignment horizontal="right" vertical="center" shrinkToFit="1"/>
    </xf>
    <xf numFmtId="49" fontId="5" fillId="0" borderId="30" xfId="17" applyNumberFormat="1" applyFont="1" applyFill="1" applyBorder="1" applyAlignment="1">
      <alignment vertical="center"/>
    </xf>
    <xf numFmtId="0" fontId="16" fillId="2" borderId="0" xfId="29" applyFont="1" applyFill="1" applyBorder="1" applyAlignment="1">
      <alignment horizontal="center" vertical="center"/>
    </xf>
    <xf numFmtId="177" fontId="16" fillId="2" borderId="0" xfId="29" applyNumberFormat="1" applyFont="1" applyFill="1" applyBorder="1" applyAlignment="1">
      <alignment horizontal="right" vertical="center"/>
    </xf>
    <xf numFmtId="178" fontId="16"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6" fillId="2" borderId="4" xfId="29" applyFont="1" applyFill="1" applyBorder="1" applyAlignment="1">
      <alignment horizontal="right" vertical="center"/>
    </xf>
    <xf numFmtId="0" fontId="26" fillId="2" borderId="5" xfId="29" applyFont="1" applyFill="1" applyBorder="1" applyAlignment="1">
      <alignment horizontal="right" vertical="center"/>
    </xf>
    <xf numFmtId="0" fontId="26"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40"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6"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6" fillId="2" borderId="16" xfId="29" applyNumberFormat="1" applyFont="1" applyFill="1" applyBorder="1" applyAlignment="1">
      <alignment horizontal="right" vertical="center"/>
    </xf>
    <xf numFmtId="177" fontId="27" fillId="0" borderId="10" xfId="22" applyNumberFormat="1" applyFont="1" applyFill="1" applyBorder="1" applyAlignment="1">
      <alignment horizontal="right" vertical="center" shrinkToFit="1"/>
    </xf>
    <xf numFmtId="0" fontId="26"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6" fillId="2" borderId="24" xfId="29" applyNumberFormat="1" applyFont="1" applyFill="1" applyBorder="1" applyAlignment="1">
      <alignment horizontal="right" vertical="center"/>
    </xf>
    <xf numFmtId="177" fontId="27" fillId="0" borderId="25" xfId="22" applyNumberFormat="1" applyFont="1" applyFill="1" applyBorder="1" applyAlignment="1">
      <alignment horizontal="right" vertical="center" shrinkToFit="1"/>
    </xf>
    <xf numFmtId="0" fontId="26" fillId="2" borderId="21" xfId="29" applyFont="1" applyFill="1" applyBorder="1" applyAlignment="1">
      <alignment horizontal="right" vertical="center"/>
    </xf>
    <xf numFmtId="177" fontId="5" fillId="2" borderId="20" xfId="29" applyNumberFormat="1" applyFont="1" applyFill="1" applyBorder="1" applyAlignment="1">
      <alignment horizontal="right" vertical="center" shrinkToFit="1"/>
    </xf>
    <xf numFmtId="179" fontId="26" fillId="2" borderId="21" xfId="29" applyNumberFormat="1" applyFont="1" applyFill="1" applyBorder="1" applyAlignment="1">
      <alignment horizontal="right" vertical="center"/>
    </xf>
    <xf numFmtId="177" fontId="27" fillId="0" borderId="20" xfId="22" applyNumberFormat="1" applyFont="1" applyFill="1" applyBorder="1" applyAlignment="1">
      <alignment horizontal="right" vertical="center" shrinkToFit="1"/>
    </xf>
    <xf numFmtId="0" fontId="5" fillId="4" borderId="7" xfId="21" applyFont="1" applyFill="1" applyBorder="1" applyAlignment="1">
      <alignment horizontal="center" vertical="center"/>
    </xf>
    <xf numFmtId="0" fontId="5" fillId="4" borderId="10"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17" xfId="21" applyFont="1" applyFill="1" applyBorder="1" applyAlignment="1">
      <alignment horizontal="center" vertical="center"/>
    </xf>
    <xf numFmtId="0" fontId="5" fillId="4" borderId="20" xfId="21" applyFont="1" applyFill="1" applyBorder="1" applyAlignment="1">
      <alignment horizontal="center" vertical="center"/>
    </xf>
    <xf numFmtId="0" fontId="5" fillId="4" borderId="27" xfId="21" applyFont="1" applyFill="1" applyBorder="1" applyAlignment="1">
      <alignment horizontal="center" vertical="center"/>
    </xf>
    <xf numFmtId="0" fontId="5" fillId="4" borderId="31" xfId="21" applyFont="1" applyFill="1" applyBorder="1" applyAlignment="1">
      <alignment horizontal="center" vertical="center"/>
    </xf>
    <xf numFmtId="0" fontId="5" fillId="2" borderId="27" xfId="21" applyFont="1" applyFill="1" applyBorder="1" applyAlignment="1">
      <alignment horizontal="center" vertical="center"/>
    </xf>
    <xf numFmtId="0" fontId="5" fillId="2" borderId="25" xfId="21" applyFont="1" applyFill="1" applyBorder="1" applyAlignment="1">
      <alignment horizontal="center" vertical="center"/>
    </xf>
    <xf numFmtId="0" fontId="5" fillId="2" borderId="33" xfId="21" applyFont="1" applyFill="1" applyBorder="1" applyAlignment="1">
      <alignment horizontal="center" vertical="center"/>
    </xf>
    <xf numFmtId="0" fontId="5" fillId="2" borderId="20" xfId="21" applyFont="1" applyFill="1" applyBorder="1" applyAlignment="1">
      <alignment horizontal="center" vertical="center"/>
    </xf>
    <xf numFmtId="0" fontId="5" fillId="2" borderId="31" xfId="21" applyFont="1" applyFill="1" applyBorder="1" applyAlignment="1">
      <alignment horizontal="center" vertical="center"/>
    </xf>
    <xf numFmtId="0" fontId="26" fillId="2" borderId="32" xfId="22" applyFont="1" applyFill="1" applyBorder="1" applyAlignment="1">
      <alignment horizontal="right" vertical="center"/>
    </xf>
    <xf numFmtId="177" fontId="5" fillId="2" borderId="31" xfId="29" applyNumberFormat="1" applyFont="1" applyFill="1" applyBorder="1" applyAlignment="1">
      <alignment horizontal="right" vertical="center" shrinkToFit="1"/>
    </xf>
    <xf numFmtId="0" fontId="5" fillId="2" borderId="28" xfId="21" applyFont="1" applyFill="1" applyBorder="1" applyAlignment="1">
      <alignment horizontal="center" vertical="center"/>
    </xf>
    <xf numFmtId="0" fontId="5" fillId="2" borderId="30" xfId="21" applyFont="1" applyFill="1" applyBorder="1" applyAlignment="1">
      <alignment horizontal="center" vertical="center"/>
    </xf>
    <xf numFmtId="0" fontId="26"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42" fillId="2" borderId="0" xfId="29" applyFont="1" applyFill="1" applyAlignment="1">
      <alignment vertical="center"/>
    </xf>
    <xf numFmtId="0" fontId="42" fillId="4" borderId="0" xfId="29" applyFont="1" applyFill="1" applyAlignment="1">
      <alignment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0" fontId="27" fillId="0" borderId="0" xfId="0" applyFont="1" applyFill="1" applyBorder="1" applyAlignment="1">
      <alignment horizontal="center" vertical="center"/>
    </xf>
    <xf numFmtId="0" fontId="24" fillId="0" borderId="0" xfId="0" applyFont="1" applyFill="1" applyBorder="1" applyAlignment="1">
      <alignment vertical="center"/>
    </xf>
    <xf numFmtId="0" fontId="24" fillId="0" borderId="0" xfId="0" applyFont="1" applyFill="1" applyBorder="1" applyAlignment="1">
      <alignment horizontal="center" vertical="center"/>
    </xf>
    <xf numFmtId="55" fontId="24" fillId="4" borderId="0" xfId="0" applyNumberFormat="1" applyFont="1" applyFill="1" applyBorder="1" applyAlignment="1">
      <alignment horizontal="right" vertical="center"/>
    </xf>
    <xf numFmtId="0" fontId="27" fillId="0" borderId="0" xfId="0" applyFont="1" applyFill="1" applyBorder="1" applyAlignment="1">
      <alignment horizontal="right" vertical="center"/>
    </xf>
    <xf numFmtId="0" fontId="24" fillId="0" borderId="13"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36" xfId="0" applyFont="1" applyFill="1" applyBorder="1" applyAlignment="1">
      <alignment horizontal="center" vertical="center"/>
    </xf>
    <xf numFmtId="0" fontId="24" fillId="0" borderId="37"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24" fillId="0" borderId="38" xfId="0" applyFont="1" applyFill="1" applyBorder="1" applyAlignment="1">
      <alignment horizontal="center" vertical="center"/>
    </xf>
    <xf numFmtId="0" fontId="24" fillId="0" borderId="46" xfId="0" applyFont="1" applyFill="1" applyBorder="1" applyAlignment="1">
      <alignment horizontal="centerContinuous" vertical="center"/>
    </xf>
    <xf numFmtId="0" fontId="24" fillId="0" borderId="34" xfId="0" applyFont="1" applyFill="1" applyBorder="1" applyAlignment="1">
      <alignment horizontal="centerContinuous" vertical="center"/>
    </xf>
    <xf numFmtId="0" fontId="24" fillId="0" borderId="72" xfId="0" applyFont="1" applyFill="1" applyBorder="1" applyAlignment="1">
      <alignment horizontal="centerContinuous" vertical="center"/>
    </xf>
    <xf numFmtId="0" fontId="24" fillId="0" borderId="39" xfId="0" applyFont="1" applyFill="1" applyBorder="1" applyAlignment="1">
      <alignment horizontal="center" vertical="center"/>
    </xf>
    <xf numFmtId="0" fontId="24" fillId="0" borderId="2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47" xfId="0" applyFont="1" applyFill="1" applyBorder="1" applyAlignment="1">
      <alignment horizontal="centerContinuous" vertical="center"/>
    </xf>
    <xf numFmtId="0" fontId="24" fillId="0" borderId="38" xfId="0" applyFont="1" applyFill="1" applyBorder="1" applyAlignment="1">
      <alignment horizontal="centerContinuous" vertical="center"/>
    </xf>
    <xf numFmtId="186" fontId="16" fillId="2" borderId="1" xfId="0" applyNumberFormat="1" applyFont="1" applyFill="1" applyBorder="1" applyAlignment="1">
      <alignment horizontal="right" vertical="center" shrinkToFit="1"/>
    </xf>
    <xf numFmtId="177" fontId="16" fillId="2" borderId="40" xfId="0" applyNumberFormat="1" applyFont="1" applyFill="1" applyBorder="1" applyAlignment="1">
      <alignment horizontal="right" vertical="center" shrinkToFit="1"/>
    </xf>
    <xf numFmtId="186" fontId="24" fillId="0" borderId="1" xfId="8" applyNumberFormat="1" applyFont="1" applyFill="1" applyBorder="1" applyAlignment="1">
      <alignment horizontal="right" vertical="center" shrinkToFit="1"/>
    </xf>
    <xf numFmtId="177" fontId="16" fillId="0" borderId="1" xfId="30" applyNumberFormat="1" applyFont="1" applyFill="1" applyBorder="1" applyAlignment="1">
      <alignment horizontal="right" vertical="center" shrinkToFit="1"/>
    </xf>
    <xf numFmtId="0" fontId="24" fillId="0" borderId="13" xfId="0" applyFont="1" applyFill="1" applyBorder="1" applyAlignment="1">
      <alignment vertical="center"/>
    </xf>
    <xf numFmtId="0" fontId="24" fillId="0" borderId="11" xfId="0" applyFont="1" applyFill="1" applyBorder="1" applyAlignment="1">
      <alignment vertical="center"/>
    </xf>
    <xf numFmtId="0" fontId="24" fillId="0" borderId="40" xfId="0" applyFont="1" applyFill="1" applyBorder="1" applyAlignment="1">
      <alignment horizontal="center" vertical="center"/>
    </xf>
    <xf numFmtId="186" fontId="24" fillId="0" borderId="40" xfId="0" applyNumberFormat="1" applyFont="1" applyFill="1" applyBorder="1" applyAlignment="1">
      <alignment horizontal="right" vertical="center" shrinkToFit="1"/>
    </xf>
    <xf numFmtId="177" fontId="24" fillId="0" borderId="40" xfId="0" applyNumberFormat="1" applyFont="1" applyFill="1" applyBorder="1" applyAlignment="1">
      <alignment horizontal="right" vertical="center" shrinkToFit="1"/>
    </xf>
    <xf numFmtId="186" fontId="24" fillId="0" borderId="40" xfId="8" applyNumberFormat="1" applyFont="1" applyFill="1" applyBorder="1" applyAlignment="1">
      <alignment horizontal="right" vertical="center" shrinkToFit="1"/>
    </xf>
    <xf numFmtId="182" fontId="24" fillId="0" borderId="40" xfId="0" applyNumberFormat="1" applyFont="1" applyFill="1" applyBorder="1" applyAlignment="1">
      <alignment horizontal="right" vertical="center" shrinkToFit="1"/>
    </xf>
    <xf numFmtId="177" fontId="16" fillId="0" borderId="40" xfId="30" applyNumberFormat="1" applyFont="1" applyFill="1" applyBorder="1" applyAlignment="1">
      <alignment horizontal="right" vertical="center" shrinkToFit="1"/>
    </xf>
    <xf numFmtId="183" fontId="16" fillId="2" borderId="40" xfId="0" applyNumberFormat="1" applyFont="1" applyFill="1" applyBorder="1" applyAlignment="1">
      <alignment horizontal="right" vertical="center" shrinkToFit="1"/>
    </xf>
    <xf numFmtId="0" fontId="27" fillId="0" borderId="24" xfId="0" applyFont="1" applyFill="1" applyBorder="1" applyAlignment="1">
      <alignment vertical="center"/>
    </xf>
    <xf numFmtId="0" fontId="27" fillId="0" borderId="3" xfId="0" applyFont="1" applyFill="1" applyBorder="1" applyAlignment="1">
      <alignment vertical="center"/>
    </xf>
    <xf numFmtId="0" fontId="27" fillId="0" borderId="41" xfId="0" applyFont="1" applyFill="1" applyBorder="1" applyAlignment="1">
      <alignment vertical="center"/>
    </xf>
    <xf numFmtId="0" fontId="27" fillId="0" borderId="42" xfId="0" applyFont="1" applyFill="1" applyBorder="1" applyAlignment="1">
      <alignment horizontal="center" vertical="center"/>
    </xf>
    <xf numFmtId="186" fontId="27" fillId="0" borderId="42" xfId="0" applyNumberFormat="1" applyFont="1" applyFill="1" applyBorder="1" applyAlignment="1">
      <alignment horizontal="right" vertical="center" shrinkToFit="1"/>
    </xf>
    <xf numFmtId="177" fontId="27" fillId="0" borderId="42" xfId="0" applyNumberFormat="1" applyFont="1" applyFill="1" applyBorder="1" applyAlignment="1">
      <alignment horizontal="right" vertical="center" shrinkToFit="1"/>
    </xf>
    <xf numFmtId="186" fontId="27" fillId="0" borderId="42" xfId="8" applyNumberFormat="1" applyFont="1" applyFill="1" applyBorder="1" applyAlignment="1">
      <alignment horizontal="right" vertical="center" shrinkToFit="1"/>
    </xf>
    <xf numFmtId="182" fontId="27"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0" fontId="24" fillId="0" borderId="93" xfId="0" applyFont="1" applyFill="1" applyBorder="1" applyAlignment="1">
      <alignment vertical="center"/>
    </xf>
    <xf numFmtId="0" fontId="24" fillId="0" borderId="16" xfId="0" applyFont="1" applyFill="1" applyBorder="1" applyAlignment="1">
      <alignment vertical="center"/>
    </xf>
    <xf numFmtId="0" fontId="24" fillId="0" borderId="14" xfId="0" applyFont="1" applyFill="1" applyBorder="1" applyAlignment="1">
      <alignment vertical="center"/>
    </xf>
    <xf numFmtId="0" fontId="24" fillId="0" borderId="15" xfId="0" applyFont="1" applyFill="1" applyBorder="1" applyAlignment="1">
      <alignment vertical="center"/>
    </xf>
    <xf numFmtId="0" fontId="27" fillId="0" borderId="26" xfId="0" applyFont="1" applyFill="1" applyBorder="1" applyAlignment="1">
      <alignment horizontal="center" vertical="center"/>
    </xf>
    <xf numFmtId="183" fontId="24" fillId="0" borderId="40" xfId="0" applyNumberFormat="1" applyFont="1" applyFill="1" applyBorder="1" applyAlignment="1">
      <alignment horizontal="right" vertical="center" shrinkToFit="1"/>
    </xf>
    <xf numFmtId="183" fontId="27" fillId="0" borderId="42"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7" fillId="4" borderId="0" xfId="28" applyFont="1" applyFill="1" applyBorder="1" applyAlignment="1">
      <alignment vertical="center"/>
    </xf>
    <xf numFmtId="183" fontId="16" fillId="0" borderId="36" xfId="0" applyNumberFormat="1" applyFont="1" applyFill="1" applyBorder="1" applyAlignment="1">
      <alignment vertical="center" shrinkToFit="1"/>
    </xf>
    <xf numFmtId="183" fontId="16" fillId="0" borderId="40" xfId="28" applyNumberFormat="1" applyFont="1" applyFill="1" applyBorder="1" applyAlignment="1" applyProtection="1">
      <alignment horizontal="right" vertical="center" shrinkToFit="1"/>
      <protection locked="0"/>
    </xf>
    <xf numFmtId="183" fontId="16" fillId="0" borderId="36" xfId="28" applyNumberFormat="1" applyFont="1" applyFill="1" applyBorder="1" applyAlignment="1" applyProtection="1">
      <alignment horizontal="right" vertical="center" shrinkToFit="1"/>
      <protection locked="0"/>
    </xf>
    <xf numFmtId="183" fontId="5" fillId="4" borderId="45" xfId="28" applyNumberFormat="1" applyFont="1" applyFill="1" applyBorder="1" applyAlignment="1" applyProtection="1">
      <alignment horizontal="right" vertical="center" shrinkToFit="1"/>
      <protection locked="0"/>
    </xf>
    <xf numFmtId="183" fontId="5" fillId="4" borderId="42" xfId="28" applyNumberFormat="1" applyFont="1" applyFill="1" applyBorder="1" applyAlignment="1" applyProtection="1">
      <alignment horizontal="right" vertical="center" shrinkToFit="1"/>
      <protection locked="0"/>
    </xf>
    <xf numFmtId="0" fontId="5" fillId="4" borderId="29" xfId="28" applyFont="1" applyFill="1" applyBorder="1" applyAlignment="1">
      <alignment vertical="center"/>
    </xf>
    <xf numFmtId="0" fontId="38" fillId="0" borderId="0" xfId="0" applyFont="1" applyBorder="1" applyAlignment="1">
      <alignment vertical="center"/>
    </xf>
    <xf numFmtId="0" fontId="37"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7" fillId="4" borderId="0" xfId="28" applyNumberFormat="1" applyFont="1" applyFill="1" applyBorder="1" applyAlignment="1">
      <alignment horizontal="right" vertical="center"/>
    </xf>
    <xf numFmtId="183" fontId="5" fillId="4" borderId="40" xfId="28" applyNumberFormat="1" applyFont="1" applyFill="1" applyBorder="1" applyAlignment="1" applyProtection="1">
      <alignment horizontal="right" vertical="center" shrinkToFit="1"/>
      <protection locked="0"/>
    </xf>
    <xf numFmtId="183" fontId="16" fillId="0" borderId="1" xfId="28" applyNumberFormat="1" applyFont="1" applyFill="1" applyBorder="1" applyAlignment="1" applyProtection="1">
      <alignment horizontal="right" vertical="center" shrinkToFit="1"/>
      <protection locked="0"/>
    </xf>
    <xf numFmtId="183" fontId="5" fillId="0" borderId="48" xfId="28" applyNumberFormat="1" applyFont="1" applyFill="1" applyBorder="1" applyAlignment="1" applyProtection="1">
      <alignment horizontal="right" vertical="center" shrinkToFit="1"/>
      <protection locked="0"/>
    </xf>
    <xf numFmtId="183" fontId="16" fillId="0" borderId="48" xfId="28" applyNumberFormat="1" applyFont="1" applyFill="1" applyBorder="1" applyAlignment="1" applyProtection="1">
      <alignment horizontal="right" vertical="center" shrinkToFit="1"/>
      <protection locked="0"/>
    </xf>
    <xf numFmtId="183" fontId="5" fillId="0" borderId="11" xfId="28" applyNumberFormat="1" applyFont="1" applyFill="1" applyBorder="1" applyAlignment="1" applyProtection="1">
      <alignment horizontal="right" vertical="center" shrinkToFit="1"/>
      <protection locked="0"/>
    </xf>
    <xf numFmtId="181" fontId="16" fillId="0" borderId="1" xfId="21" applyNumberFormat="1" applyFont="1" applyFill="1" applyBorder="1" applyAlignment="1">
      <alignment horizontal="right" vertical="center" shrinkToFit="1"/>
    </xf>
    <xf numFmtId="177" fontId="16" fillId="0" borderId="40" xfId="21" applyNumberFormat="1" applyFont="1" applyFill="1" applyBorder="1" applyAlignment="1">
      <alignment horizontal="right" vertical="center" shrinkToFit="1"/>
    </xf>
    <xf numFmtId="49" fontId="16" fillId="0" borderId="36" xfId="17" applyNumberFormat="1" applyFont="1" applyFill="1" applyBorder="1" applyAlignment="1">
      <alignment vertical="center"/>
    </xf>
    <xf numFmtId="0" fontId="16" fillId="0" borderId="36" xfId="28" applyFont="1" applyFill="1" applyBorder="1" applyAlignment="1">
      <alignment vertical="center"/>
    </xf>
    <xf numFmtId="181" fontId="16" fillId="0" borderId="36" xfId="28" applyNumberFormat="1" applyFont="1" applyFill="1" applyBorder="1" applyAlignment="1">
      <alignment horizontal="right" vertical="center" shrinkToFit="1"/>
    </xf>
    <xf numFmtId="177" fontId="16" fillId="0" borderId="36" xfId="28" applyNumberFormat="1" applyFont="1" applyFill="1" applyBorder="1" applyAlignment="1">
      <alignment horizontal="right" vertical="center" shrinkToFit="1"/>
    </xf>
    <xf numFmtId="183" fontId="16" fillId="0" borderId="36" xfId="28" applyNumberFormat="1" applyFont="1" applyFill="1" applyBorder="1" applyAlignment="1">
      <alignment horizontal="right" vertical="center" shrinkToFit="1"/>
    </xf>
    <xf numFmtId="49" fontId="5" fillId="0" borderId="29" xfId="17" applyNumberFormat="1" applyFont="1" applyFill="1" applyBorder="1" applyAlignment="1">
      <alignment vertical="center"/>
    </xf>
    <xf numFmtId="49" fontId="16" fillId="0" borderId="15" xfId="28" applyNumberFormat="1" applyFont="1" applyFill="1" applyBorder="1" applyAlignment="1">
      <alignment vertical="center"/>
    </xf>
    <xf numFmtId="49" fontId="16" fillId="0" borderId="12" xfId="28" applyNumberFormat="1" applyFont="1" applyFill="1" applyBorder="1" applyAlignment="1">
      <alignment vertical="center"/>
    </xf>
    <xf numFmtId="49" fontId="16" fillId="0" borderId="33" xfId="17" applyNumberFormat="1" applyFont="1" applyFill="1" applyBorder="1" applyAlignment="1">
      <alignment vertical="center"/>
    </xf>
    <xf numFmtId="49" fontId="5" fillId="0" borderId="20" xfId="17" applyNumberFormat="1" applyFont="1" applyFill="1" applyBorder="1" applyAlignment="1">
      <alignment vertical="center"/>
    </xf>
    <xf numFmtId="49" fontId="16" fillId="0" borderId="15" xfId="17" applyNumberFormat="1" applyFont="1" applyFill="1" applyBorder="1" applyAlignment="1">
      <alignment vertical="center"/>
    </xf>
    <xf numFmtId="181" fontId="16" fillId="0" borderId="40" xfId="28" applyNumberFormat="1" applyFont="1" applyFill="1" applyBorder="1" applyAlignment="1">
      <alignment horizontal="right" vertical="center" shrinkToFit="1"/>
    </xf>
    <xf numFmtId="177" fontId="16" fillId="0" borderId="40" xfId="28" applyNumberFormat="1" applyFont="1" applyFill="1" applyBorder="1" applyAlignment="1">
      <alignment horizontal="right" vertical="center" shrinkToFit="1"/>
    </xf>
    <xf numFmtId="183" fontId="16" fillId="0" borderId="40" xfId="28" applyNumberFormat="1" applyFont="1" applyFill="1" applyBorder="1" applyAlignment="1">
      <alignment horizontal="right" vertical="center" shrinkToFit="1"/>
    </xf>
    <xf numFmtId="49" fontId="5" fillId="0" borderId="41"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4" xfId="28" applyNumberFormat="1" applyFont="1" applyFill="1" applyBorder="1" applyAlignment="1">
      <alignment horizontal="right" vertical="center" shrinkToFit="1"/>
    </xf>
    <xf numFmtId="177" fontId="5" fillId="0" borderId="44" xfId="28" applyNumberFormat="1" applyFont="1" applyFill="1" applyBorder="1" applyAlignment="1">
      <alignment horizontal="right" vertical="center" shrinkToFit="1"/>
    </xf>
    <xf numFmtId="183" fontId="5" fillId="0" borderId="44" xfId="28" applyNumberFormat="1" applyFont="1" applyFill="1" applyBorder="1" applyAlignment="1">
      <alignment horizontal="right" vertical="center" shrinkToFit="1"/>
    </xf>
    <xf numFmtId="49" fontId="5" fillId="0" borderId="31" xfId="17" applyNumberFormat="1" applyFont="1" applyFill="1" applyBorder="1" applyAlignment="1">
      <alignment vertical="center" shrinkToFit="1"/>
    </xf>
    <xf numFmtId="0" fontId="5" fillId="4" borderId="49" xfId="28" applyFont="1" applyFill="1" applyBorder="1" applyAlignment="1">
      <alignment vertical="center"/>
    </xf>
    <xf numFmtId="49" fontId="5" fillId="0" borderId="30" xfId="17" applyNumberFormat="1" applyFont="1" applyFill="1" applyBorder="1" applyAlignment="1">
      <alignment vertical="center" shrinkToFit="1"/>
    </xf>
    <xf numFmtId="49" fontId="16" fillId="0" borderId="15" xfId="17" applyNumberFormat="1" applyFont="1" applyFill="1" applyBorder="1" applyAlignment="1">
      <alignment vertical="center" shrinkToFit="1"/>
    </xf>
    <xf numFmtId="181" fontId="16" fillId="0" borderId="48" xfId="28" applyNumberFormat="1" applyFont="1" applyFill="1" applyBorder="1" applyAlignment="1">
      <alignment horizontal="right" vertical="center" shrinkToFit="1"/>
    </xf>
    <xf numFmtId="177" fontId="16" fillId="0" borderId="48" xfId="28" applyNumberFormat="1" applyFont="1" applyFill="1" applyBorder="1" applyAlignment="1">
      <alignment horizontal="right" vertical="center" shrinkToFit="1"/>
    </xf>
    <xf numFmtId="183" fontId="16" fillId="0" borderId="48" xfId="28" applyNumberFormat="1" applyFont="1" applyFill="1" applyBorder="1" applyAlignment="1">
      <alignment horizontal="right" vertical="center" shrinkToFit="1"/>
    </xf>
    <xf numFmtId="49" fontId="16" fillId="0" borderId="37" xfId="17" applyNumberFormat="1" applyFont="1" applyFill="1" applyBorder="1" applyAlignment="1">
      <alignment vertical="center"/>
    </xf>
    <xf numFmtId="181" fontId="16" fillId="0" borderId="1" xfId="28" applyNumberFormat="1" applyFont="1" applyFill="1" applyBorder="1" applyAlignment="1">
      <alignment horizontal="right" vertical="center" shrinkToFit="1"/>
    </xf>
    <xf numFmtId="177" fontId="16" fillId="0" borderId="1" xfId="28" applyNumberFormat="1" applyFont="1" applyFill="1" applyBorder="1" applyAlignment="1">
      <alignment horizontal="right" vertical="center" shrinkToFit="1"/>
    </xf>
    <xf numFmtId="183" fontId="16" fillId="0" borderId="1" xfId="28" applyNumberFormat="1" applyFont="1" applyFill="1" applyBorder="1" applyAlignment="1">
      <alignment horizontal="right" vertical="center" shrinkToFit="1"/>
    </xf>
    <xf numFmtId="49" fontId="16"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6" fillId="0" borderId="46"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0" fontId="24" fillId="0" borderId="47" xfId="0" applyFont="1" applyFill="1" applyBorder="1" applyAlignment="1">
      <alignment vertical="center"/>
    </xf>
    <xf numFmtId="0" fontId="24" fillId="0" borderId="38" xfId="0" applyFont="1" applyFill="1" applyBorder="1" applyAlignment="1">
      <alignment vertical="center"/>
    </xf>
    <xf numFmtId="0" fontId="24" fillId="0" borderId="37" xfId="0" applyFont="1" applyFill="1" applyBorder="1" applyAlignment="1">
      <alignment vertical="center"/>
    </xf>
    <xf numFmtId="186" fontId="24" fillId="0" borderId="1" xfId="0" applyNumberFormat="1" applyFont="1" applyFill="1" applyBorder="1" applyAlignment="1">
      <alignment horizontal="right" vertical="center" shrinkToFit="1"/>
    </xf>
    <xf numFmtId="177" fontId="24" fillId="0" borderId="1" xfId="0" applyNumberFormat="1" applyFont="1" applyFill="1" applyBorder="1" applyAlignment="1">
      <alignment horizontal="right" vertical="center" shrinkToFit="1"/>
    </xf>
    <xf numFmtId="182" fontId="24" fillId="0" borderId="1" xfId="0" applyNumberFormat="1" applyFont="1" applyFill="1" applyBorder="1" applyAlignment="1">
      <alignment horizontal="right" vertical="center" shrinkToFit="1"/>
    </xf>
    <xf numFmtId="183" fontId="16" fillId="2" borderId="1" xfId="0" applyNumberFormat="1" applyFont="1" applyFill="1" applyBorder="1" applyAlignment="1">
      <alignment horizontal="right" vertical="center" shrinkToFit="1"/>
    </xf>
    <xf numFmtId="0" fontId="24" fillId="0" borderId="36" xfId="0" applyFont="1" applyFill="1" applyBorder="1" applyAlignment="1">
      <alignment horizontal="center" vertical="center" wrapText="1"/>
    </xf>
    <xf numFmtId="183" fontId="24" fillId="0" borderId="1" xfId="0" applyNumberFormat="1" applyFont="1" applyFill="1" applyBorder="1" applyAlignment="1">
      <alignment horizontal="right" vertical="center" shrinkToFit="1"/>
    </xf>
    <xf numFmtId="0" fontId="16" fillId="0" borderId="15" xfId="28" applyFont="1" applyFill="1" applyBorder="1" applyAlignment="1">
      <alignment vertical="center"/>
    </xf>
    <xf numFmtId="49" fontId="16"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3" fontId="16" fillId="0" borderId="44" xfId="28" applyNumberFormat="1" applyFont="1" applyFill="1" applyBorder="1" applyAlignment="1" applyProtection="1">
      <alignment horizontal="right" vertical="center" shrinkToFit="1"/>
      <protection locked="0"/>
    </xf>
    <xf numFmtId="186" fontId="27" fillId="0" borderId="0" xfId="19" applyNumberFormat="1" applyFont="1" applyFill="1" applyBorder="1" applyAlignment="1">
      <alignment vertical="center"/>
    </xf>
    <xf numFmtId="177" fontId="27" fillId="0" borderId="0" xfId="19" applyNumberFormat="1" applyFont="1" applyFill="1" applyBorder="1" applyAlignment="1">
      <alignment vertical="center"/>
    </xf>
    <xf numFmtId="183" fontId="27" fillId="0" borderId="0" xfId="19" applyNumberFormat="1" applyFont="1" applyFill="1" applyBorder="1" applyAlignment="1">
      <alignment vertical="center"/>
    </xf>
    <xf numFmtId="0" fontId="27" fillId="0" borderId="0" xfId="19" applyFont="1" applyFill="1" applyBorder="1" applyAlignment="1">
      <alignment horizontal="center" vertical="center"/>
    </xf>
    <xf numFmtId="41" fontId="27" fillId="0" borderId="0" xfId="19" applyNumberFormat="1" applyFont="1" applyFill="1" applyBorder="1" applyAlignment="1">
      <alignment vertical="center"/>
    </xf>
    <xf numFmtId="0" fontId="41" fillId="2" borderId="0" xfId="29" applyFont="1" applyFill="1" applyAlignment="1">
      <alignment vertical="center"/>
    </xf>
    <xf numFmtId="0" fontId="5" fillId="2" borderId="0" xfId="18" applyFont="1" applyFill="1" applyAlignment="1">
      <alignment vertical="center"/>
    </xf>
    <xf numFmtId="0" fontId="41" fillId="2" borderId="0" xfId="28" applyFont="1" applyFill="1" applyBorder="1" applyAlignment="1">
      <alignment vertical="center"/>
    </xf>
    <xf numFmtId="0" fontId="42" fillId="4" borderId="0" xfId="29" applyFont="1" applyFill="1" applyBorder="1" applyAlignment="1">
      <alignment vertical="center"/>
    </xf>
    <xf numFmtId="0" fontId="42" fillId="4" borderId="0" xfId="29" applyFont="1" applyFill="1" applyBorder="1" applyAlignment="1">
      <alignment horizontal="center" vertical="center"/>
    </xf>
    <xf numFmtId="0" fontId="42" fillId="4" borderId="0" xfId="29" applyFont="1" applyFill="1" applyBorder="1" applyAlignment="1">
      <alignment horizontal="centerContinuous" vertical="center"/>
    </xf>
    <xf numFmtId="38" fontId="42" fillId="4" borderId="0" xfId="29" applyNumberFormat="1" applyFont="1" applyFill="1" applyBorder="1" applyAlignment="1">
      <alignment vertical="center"/>
    </xf>
    <xf numFmtId="41" fontId="27" fillId="0" borderId="0" xfId="8" applyNumberFormat="1" applyFont="1" applyFill="1" applyBorder="1" applyAlignment="1">
      <alignment horizontal="right" vertical="center"/>
    </xf>
    <xf numFmtId="41" fontId="24" fillId="0" borderId="0" xfId="8" applyNumberFormat="1" applyFont="1" applyFill="1" applyBorder="1" applyAlignment="1">
      <alignment horizontal="right" vertical="center"/>
    </xf>
    <xf numFmtId="41" fontId="24" fillId="0" borderId="13" xfId="8" applyNumberFormat="1" applyFont="1" applyFill="1" applyBorder="1" applyAlignment="1">
      <alignment horizontal="center" vertical="center" wrapText="1"/>
    </xf>
    <xf numFmtId="41" fontId="24" fillId="0" borderId="29" xfId="8" applyNumberFormat="1" applyFont="1" applyFill="1" applyBorder="1" applyAlignment="1">
      <alignment horizontal="center" vertical="center" wrapText="1"/>
    </xf>
    <xf numFmtId="41" fontId="27" fillId="0" borderId="0" xfId="8" applyNumberFormat="1" applyFont="1" applyFill="1" applyBorder="1" applyAlignment="1">
      <alignment vertical="center"/>
    </xf>
    <xf numFmtId="41" fontId="24" fillId="0" borderId="0" xfId="8" applyNumberFormat="1" applyFont="1" applyFill="1" applyBorder="1" applyAlignment="1">
      <alignment vertical="center"/>
    </xf>
    <xf numFmtId="41" fontId="16" fillId="0" borderId="36" xfId="8" applyNumberFormat="1" applyFont="1" applyFill="1" applyBorder="1" applyAlignment="1">
      <alignment horizontal="right" vertical="center" shrinkToFit="1"/>
    </xf>
    <xf numFmtId="41" fontId="16" fillId="0" borderId="40"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0" borderId="45" xfId="8" applyNumberFormat="1" applyFont="1" applyFill="1" applyBorder="1" applyAlignment="1">
      <alignment horizontal="right" vertical="center" shrinkToFit="1"/>
    </xf>
    <xf numFmtId="41" fontId="5" fillId="4" borderId="45" xfId="8" applyNumberFormat="1" applyFont="1" applyFill="1" applyBorder="1" applyAlignment="1">
      <alignment horizontal="right" vertical="center" shrinkToFit="1"/>
    </xf>
    <xf numFmtId="41" fontId="5" fillId="4" borderId="42" xfId="8" applyNumberFormat="1" applyFont="1" applyFill="1" applyBorder="1" applyAlignment="1">
      <alignment horizontal="right" vertical="center" shrinkToFit="1"/>
    </xf>
    <xf numFmtId="41" fontId="5" fillId="0" borderId="44"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7" fillId="4" borderId="0" xfId="8" applyNumberFormat="1" applyFont="1" applyFill="1" applyBorder="1" applyAlignment="1">
      <alignment horizontal="right" vertical="center"/>
    </xf>
    <xf numFmtId="41" fontId="5" fillId="0" borderId="40" xfId="8" applyNumberFormat="1" applyFont="1" applyFill="1" applyBorder="1" applyAlignment="1">
      <alignment horizontal="right" vertical="center" shrinkToFit="1"/>
    </xf>
    <xf numFmtId="41" fontId="16" fillId="0" borderId="1" xfId="8" applyNumberFormat="1" applyFont="1" applyFill="1" applyBorder="1" applyAlignment="1">
      <alignment horizontal="right" vertical="center" shrinkToFit="1"/>
    </xf>
    <xf numFmtId="41" fontId="5" fillId="0" borderId="48" xfId="8" applyNumberFormat="1" applyFont="1" applyFill="1" applyBorder="1" applyAlignment="1">
      <alignment horizontal="right" vertical="center" shrinkToFit="1"/>
    </xf>
    <xf numFmtId="41" fontId="16" fillId="0" borderId="48"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41" fontId="16" fillId="0" borderId="44" xfId="8" applyNumberFormat="1" applyFont="1" applyFill="1" applyBorder="1" applyAlignment="1">
      <alignment horizontal="right" vertical="center" shrinkToFit="1"/>
    </xf>
    <xf numFmtId="0" fontId="16" fillId="0" borderId="16" xfId="0" applyFont="1" applyFill="1" applyBorder="1" applyAlignment="1">
      <alignment vertical="center"/>
    </xf>
    <xf numFmtId="0" fontId="16" fillId="0" borderId="14" xfId="0" applyFont="1" applyFill="1" applyBorder="1" applyAlignment="1">
      <alignment vertical="center"/>
    </xf>
    <xf numFmtId="0" fontId="5" fillId="0" borderId="24" xfId="0" applyFont="1" applyFill="1" applyBorder="1" applyAlignment="1">
      <alignment vertical="center"/>
    </xf>
    <xf numFmtId="0" fontId="5" fillId="0" borderId="3" xfId="0" applyFont="1" applyFill="1" applyBorder="1" applyAlignment="1">
      <alignment vertical="center"/>
    </xf>
    <xf numFmtId="0" fontId="16" fillId="0" borderId="15" xfId="0" applyFont="1" applyFill="1" applyBorder="1" applyAlignment="1">
      <alignment vertical="center"/>
    </xf>
    <xf numFmtId="0" fontId="5" fillId="0" borderId="41" xfId="0" applyFont="1" applyFill="1" applyBorder="1" applyAlignment="1">
      <alignment vertical="center"/>
    </xf>
    <xf numFmtId="0" fontId="16" fillId="0" borderId="13" xfId="0" applyFont="1" applyFill="1" applyBorder="1" applyAlignment="1">
      <alignment vertical="center"/>
    </xf>
    <xf numFmtId="0" fontId="16" fillId="0" borderId="41" xfId="0" applyFont="1" applyFill="1" applyBorder="1" applyAlignment="1">
      <alignment vertical="center"/>
    </xf>
    <xf numFmtId="0" fontId="16" fillId="0" borderId="29" xfId="0" applyFont="1" applyFill="1" applyBorder="1" applyAlignment="1">
      <alignment vertical="center"/>
    </xf>
    <xf numFmtId="0" fontId="5" fillId="0" borderId="25" xfId="0" applyFont="1" applyFill="1" applyBorder="1" applyAlignment="1">
      <alignment vertical="center"/>
    </xf>
    <xf numFmtId="0" fontId="43" fillId="0" borderId="29" xfId="0" applyFont="1" applyBorder="1" applyAlignment="1">
      <alignment vertical="center"/>
    </xf>
    <xf numFmtId="0" fontId="44" fillId="0" borderId="25" xfId="0" applyFont="1" applyBorder="1" applyAlignment="1">
      <alignment vertical="center"/>
    </xf>
    <xf numFmtId="0" fontId="44" fillId="0" borderId="30" xfId="0" applyFont="1" applyBorder="1" applyAlignment="1">
      <alignment vertical="center"/>
    </xf>
    <xf numFmtId="0" fontId="43" fillId="0" borderId="13" xfId="0" applyFont="1" applyBorder="1" applyAlignment="1">
      <alignment vertical="center"/>
    </xf>
    <xf numFmtId="0" fontId="43" fillId="0" borderId="15" xfId="0" applyFont="1" applyBorder="1" applyAlignment="1">
      <alignment vertical="center"/>
    </xf>
    <xf numFmtId="0" fontId="43" fillId="0" borderId="27" xfId="0" applyFont="1" applyBorder="1" applyAlignment="1">
      <alignment vertical="center"/>
    </xf>
    <xf numFmtId="0" fontId="16" fillId="0" borderId="27" xfId="0" applyFont="1" applyFill="1" applyBorder="1" applyAlignment="1">
      <alignment vertical="center"/>
    </xf>
    <xf numFmtId="0" fontId="43" fillId="0" borderId="33" xfId="0" applyFont="1" applyBorder="1" applyAlignment="1">
      <alignment vertical="center"/>
    </xf>
    <xf numFmtId="0" fontId="44" fillId="0" borderId="20" xfId="0" applyFont="1" applyBorder="1" applyAlignment="1">
      <alignment vertical="center"/>
    </xf>
    <xf numFmtId="0" fontId="16" fillId="0" borderId="47" xfId="0" applyFont="1" applyFill="1" applyBorder="1" applyAlignment="1">
      <alignment vertical="center"/>
    </xf>
    <xf numFmtId="0" fontId="16" fillId="0" borderId="37" xfId="0" applyFont="1" applyFill="1" applyBorder="1" applyAlignment="1">
      <alignment vertical="center"/>
    </xf>
    <xf numFmtId="0" fontId="43" fillId="0" borderId="12" xfId="0" applyFont="1" applyBorder="1" applyAlignment="1">
      <alignment vertical="center"/>
    </xf>
    <xf numFmtId="0" fontId="43" fillId="0" borderId="11" xfId="0" applyFont="1" applyBorder="1" applyAlignment="1">
      <alignment vertical="center"/>
    </xf>
    <xf numFmtId="0" fontId="44" fillId="0" borderId="11" xfId="0" applyFont="1" applyBorder="1" applyAlignment="1">
      <alignment vertical="center"/>
    </xf>
    <xf numFmtId="0" fontId="43" fillId="0" borderId="0" xfId="0" applyFont="1" applyBorder="1" applyAlignment="1">
      <alignment vertical="center"/>
    </xf>
    <xf numFmtId="0" fontId="44" fillId="0" borderId="0" xfId="0" applyFont="1" applyBorder="1" applyAlignment="1">
      <alignment vertical="center"/>
    </xf>
    <xf numFmtId="0" fontId="43" fillId="0" borderId="21" xfId="0" applyFont="1" applyBorder="1" applyAlignment="1">
      <alignment vertical="center"/>
    </xf>
    <xf numFmtId="0" fontId="43" fillId="0" borderId="43" xfId="0" applyFont="1" applyBorder="1" applyAlignment="1">
      <alignment vertical="center"/>
    </xf>
    <xf numFmtId="0" fontId="44" fillId="0" borderId="35" xfId="0" applyFont="1" applyBorder="1" applyAlignment="1">
      <alignment vertical="center"/>
    </xf>
    <xf numFmtId="49" fontId="16" fillId="0" borderId="12" xfId="17" applyNumberFormat="1" applyFont="1" applyFill="1" applyBorder="1" applyAlignment="1">
      <alignment vertical="center"/>
    </xf>
    <xf numFmtId="49" fontId="5" fillId="0" borderId="11" xfId="28" applyNumberFormat="1" applyFont="1" applyFill="1" applyBorder="1" applyAlignment="1">
      <alignment vertical="center"/>
    </xf>
    <xf numFmtId="181" fontId="16" fillId="0" borderId="0" xfId="28" applyNumberFormat="1" applyFont="1" applyFill="1" applyBorder="1" applyAlignment="1">
      <alignment horizontal="right" vertical="center" shrinkToFit="1"/>
    </xf>
    <xf numFmtId="177" fontId="16" fillId="0" borderId="0" xfId="28" applyNumberFormat="1" applyFont="1" applyFill="1" applyBorder="1" applyAlignment="1">
      <alignment horizontal="right" vertical="center" shrinkToFit="1"/>
    </xf>
    <xf numFmtId="183" fontId="16" fillId="0" borderId="0" xfId="28" applyNumberFormat="1" applyFont="1" applyFill="1" applyBorder="1" applyAlignment="1">
      <alignment horizontal="right" vertical="center" shrinkToFit="1"/>
    </xf>
    <xf numFmtId="41" fontId="44" fillId="0" borderId="30" xfId="0" applyNumberFormat="1" applyFont="1" applyBorder="1" applyAlignment="1">
      <alignment vertical="center"/>
    </xf>
    <xf numFmtId="183" fontId="44" fillId="0" borderId="30" xfId="0" applyNumberFormat="1" applyFont="1" applyBorder="1" applyAlignment="1">
      <alignment vertical="center"/>
    </xf>
    <xf numFmtId="41" fontId="43" fillId="0" borderId="15" xfId="0" applyNumberFormat="1" applyFont="1" applyBorder="1" applyAlignment="1">
      <alignment vertical="center"/>
    </xf>
    <xf numFmtId="183" fontId="43" fillId="0" borderId="15" xfId="0" applyNumberFormat="1" applyFont="1" applyBorder="1" applyAlignment="1">
      <alignment vertical="center"/>
    </xf>
    <xf numFmtId="41" fontId="44" fillId="0" borderId="25" xfId="0" applyNumberFormat="1" applyFont="1" applyBorder="1" applyAlignment="1">
      <alignment vertical="center"/>
    </xf>
    <xf numFmtId="183" fontId="44" fillId="0" borderId="25" xfId="0" applyNumberFormat="1" applyFont="1" applyBorder="1" applyAlignment="1">
      <alignment vertical="center"/>
    </xf>
    <xf numFmtId="179" fontId="16" fillId="2" borderId="40" xfId="0" applyNumberFormat="1" applyFont="1" applyFill="1" applyBorder="1" applyAlignment="1">
      <alignment horizontal="right" vertical="center" shrinkToFit="1"/>
    </xf>
    <xf numFmtId="183" fontId="43" fillId="0" borderId="12" xfId="0" applyNumberFormat="1" applyFont="1" applyBorder="1" applyAlignment="1">
      <alignment vertical="center"/>
    </xf>
    <xf numFmtId="41" fontId="44" fillId="0" borderId="20" xfId="0" applyNumberFormat="1" applyFont="1" applyBorder="1" applyAlignment="1">
      <alignment vertical="center"/>
    </xf>
    <xf numFmtId="183" fontId="44" fillId="0" borderId="20" xfId="0" applyNumberFormat="1" applyFont="1" applyBorder="1" applyAlignment="1">
      <alignment vertical="center"/>
    </xf>
    <xf numFmtId="0" fontId="5" fillId="0" borderId="0" xfId="28" applyFont="1" applyFill="1" applyBorder="1" applyAlignment="1">
      <alignment horizontal="right" vertical="center" shrinkToFit="1"/>
    </xf>
    <xf numFmtId="0" fontId="5" fillId="4" borderId="26" xfId="21" applyFont="1" applyFill="1" applyBorder="1" applyAlignment="1">
      <alignment horizontal="center" vertical="center" wrapText="1"/>
    </xf>
    <xf numFmtId="0" fontId="5" fillId="2" borderId="94" xfId="21" applyFont="1" applyFill="1" applyBorder="1" applyAlignment="1">
      <alignment horizontal="center" vertical="center"/>
    </xf>
    <xf numFmtId="0" fontId="3" fillId="0" borderId="0" xfId="18" applyFont="1" applyBorder="1" applyAlignment="1">
      <alignment horizontal="left" vertical="center"/>
    </xf>
    <xf numFmtId="0" fontId="3" fillId="0" borderId="0" xfId="18" applyFont="1" applyAlignment="1">
      <alignment vertical="center"/>
    </xf>
    <xf numFmtId="187" fontId="3" fillId="0" borderId="0" xfId="18" applyNumberFormat="1" applyFont="1" applyFill="1" applyAlignment="1">
      <alignment horizontal="distributed" vertical="center"/>
    </xf>
    <xf numFmtId="0" fontId="3" fillId="0" borderId="0" xfId="18" applyFont="1" applyBorder="1" applyAlignment="1">
      <alignment horizontal="centerContinuous" vertical="center"/>
    </xf>
    <xf numFmtId="49" fontId="3" fillId="0" borderId="0" xfId="18" applyNumberFormat="1" applyFont="1" applyAlignment="1">
      <alignment horizontal="distributed" vertical="center"/>
    </xf>
    <xf numFmtId="0" fontId="15" fillId="0" borderId="0" xfId="18" applyFont="1" applyFill="1" applyAlignment="1">
      <alignment horizontal="centerContinuous" vertical="center"/>
    </xf>
    <xf numFmtId="0" fontId="45" fillId="0" borderId="0" xfId="18" applyFont="1" applyAlignment="1">
      <alignment horizontal="centerContinuous" vertical="center"/>
    </xf>
    <xf numFmtId="0" fontId="45" fillId="4" borderId="0" xfId="18" applyFont="1" applyFill="1" applyAlignment="1">
      <alignment horizontal="centerContinuous" vertical="center"/>
    </xf>
    <xf numFmtId="0" fontId="46" fillId="0" borderId="0" xfId="18" applyFont="1" applyAlignment="1">
      <alignment vertical="center"/>
    </xf>
    <xf numFmtId="0" fontId="3" fillId="0" borderId="0" xfId="18" applyFont="1" applyBorder="1" applyAlignment="1">
      <alignment vertical="center"/>
    </xf>
    <xf numFmtId="0" fontId="9" fillId="0" borderId="0" xfId="18" applyFont="1" applyFill="1" applyAlignment="1">
      <alignment vertical="center"/>
    </xf>
    <xf numFmtId="0" fontId="18" fillId="0" borderId="0" xfId="18" applyFont="1" applyFill="1" applyAlignment="1">
      <alignment vertical="center"/>
    </xf>
    <xf numFmtId="0" fontId="18" fillId="0" borderId="0" xfId="18" applyFont="1" applyFill="1" applyBorder="1" applyAlignment="1">
      <alignment vertical="center"/>
    </xf>
    <xf numFmtId="0" fontId="9" fillId="4" borderId="0" xfId="18" applyFont="1" applyFill="1" applyAlignment="1">
      <alignment vertical="center"/>
    </xf>
    <xf numFmtId="0" fontId="47" fillId="4" borderId="0" xfId="18" applyFont="1" applyFill="1" applyAlignment="1">
      <alignment vertical="center"/>
    </xf>
    <xf numFmtId="186" fontId="24" fillId="0" borderId="36" xfId="0" applyNumberFormat="1" applyFont="1" applyFill="1" applyBorder="1" applyAlignment="1">
      <alignment horizontal="right" vertical="center" shrinkToFit="1"/>
    </xf>
    <xf numFmtId="177" fontId="24" fillId="0" borderId="36" xfId="0" applyNumberFormat="1" applyFont="1" applyFill="1" applyBorder="1" applyAlignment="1">
      <alignment horizontal="right" vertical="center" shrinkToFit="1"/>
    </xf>
    <xf numFmtId="186" fontId="24" fillId="0" borderId="36" xfId="8" applyNumberFormat="1" applyFont="1" applyFill="1" applyBorder="1" applyAlignment="1">
      <alignment horizontal="right" vertical="center" shrinkToFit="1"/>
    </xf>
    <xf numFmtId="182" fontId="24" fillId="0" borderId="36" xfId="0" applyNumberFormat="1" applyFont="1" applyFill="1" applyBorder="1" applyAlignment="1">
      <alignment horizontal="right" vertical="center" shrinkToFit="1"/>
    </xf>
    <xf numFmtId="183" fontId="16" fillId="2" borderId="36" xfId="0" applyNumberFormat="1" applyFont="1" applyFill="1" applyBorder="1" applyAlignment="1">
      <alignment horizontal="right" vertical="center" shrinkToFit="1"/>
    </xf>
    <xf numFmtId="0" fontId="27" fillId="0" borderId="24" xfId="19" applyFont="1" applyFill="1" applyBorder="1" applyAlignment="1">
      <alignment vertical="center"/>
    </xf>
    <xf numFmtId="0" fontId="27" fillId="0" borderId="3" xfId="19" applyFont="1" applyFill="1" applyBorder="1" applyAlignment="1">
      <alignment vertical="center"/>
    </xf>
    <xf numFmtId="0" fontId="27" fillId="0" borderId="95" xfId="0" applyFont="1" applyFill="1" applyBorder="1" applyAlignment="1">
      <alignment vertical="center"/>
    </xf>
    <xf numFmtId="0" fontId="27" fillId="0" borderId="96" xfId="0" applyFont="1" applyFill="1" applyBorder="1" applyAlignment="1">
      <alignment vertical="center"/>
    </xf>
    <xf numFmtId="0" fontId="27" fillId="0" borderId="97" xfId="0" applyFont="1" applyFill="1" applyBorder="1" applyAlignment="1">
      <alignment vertical="center"/>
    </xf>
    <xf numFmtId="0" fontId="27" fillId="0" borderId="45" xfId="0" applyFont="1" applyFill="1" applyBorder="1" applyAlignment="1">
      <alignment horizontal="center" vertical="center"/>
    </xf>
    <xf numFmtId="186" fontId="27" fillId="0" borderId="45" xfId="0" applyNumberFormat="1" applyFont="1" applyFill="1" applyBorder="1" applyAlignment="1">
      <alignment horizontal="right" vertical="center" shrinkToFit="1"/>
    </xf>
    <xf numFmtId="177" fontId="27" fillId="0" borderId="45" xfId="0" applyNumberFormat="1" applyFont="1" applyFill="1" applyBorder="1" applyAlignment="1">
      <alignment horizontal="right" vertical="center" shrinkToFit="1"/>
    </xf>
    <xf numFmtId="186" fontId="27" fillId="0" borderId="45" xfId="8" applyNumberFormat="1" applyFont="1" applyFill="1" applyBorder="1" applyAlignment="1">
      <alignment horizontal="right" vertical="center" shrinkToFit="1"/>
    </xf>
    <xf numFmtId="182" fontId="27" fillId="0" borderId="45" xfId="0" applyNumberFormat="1" applyFont="1" applyFill="1" applyBorder="1" applyAlignment="1">
      <alignment horizontal="right" vertical="center" shrinkToFit="1"/>
    </xf>
    <xf numFmtId="183" fontId="5" fillId="2" borderId="45" xfId="0" applyNumberFormat="1" applyFont="1" applyFill="1" applyBorder="1" applyAlignment="1">
      <alignment horizontal="right" vertical="center" shrinkToFit="1"/>
    </xf>
    <xf numFmtId="0" fontId="27" fillId="0" borderId="95" xfId="19" applyFont="1" applyFill="1" applyBorder="1" applyAlignment="1">
      <alignment vertical="center"/>
    </xf>
    <xf numFmtId="0" fontId="27" fillId="0" borderId="96" xfId="19" applyFont="1" applyFill="1" applyBorder="1" applyAlignment="1">
      <alignment vertical="center"/>
    </xf>
    <xf numFmtId="0" fontId="24" fillId="0" borderId="7" xfId="0" applyFont="1" applyFill="1" applyBorder="1" applyAlignment="1">
      <alignment horizontal="center" vertical="center"/>
    </xf>
    <xf numFmtId="0" fontId="24" fillId="0" borderId="47" xfId="19" applyFont="1" applyFill="1" applyBorder="1" applyAlignment="1">
      <alignment vertical="center"/>
    </xf>
    <xf numFmtId="0" fontId="24" fillId="0" borderId="38" xfId="19" applyFont="1" applyFill="1" applyBorder="1" applyAlignment="1">
      <alignment vertical="center"/>
    </xf>
    <xf numFmtId="0" fontId="27" fillId="0" borderId="42" xfId="19" applyFont="1" applyFill="1" applyBorder="1" applyAlignment="1">
      <alignment horizontal="center" vertical="center"/>
    </xf>
    <xf numFmtId="186" fontId="27" fillId="0" borderId="42" xfId="19" applyNumberFormat="1" applyFont="1" applyFill="1" applyBorder="1" applyAlignment="1">
      <alignment vertical="center"/>
    </xf>
    <xf numFmtId="177" fontId="27" fillId="0" borderId="42" xfId="19" applyNumberFormat="1" applyFont="1" applyFill="1" applyBorder="1" applyAlignment="1">
      <alignment vertical="center"/>
    </xf>
    <xf numFmtId="182" fontId="27" fillId="0" borderId="42" xfId="19" applyNumberFormat="1" applyFont="1" applyFill="1" applyBorder="1" applyAlignment="1">
      <alignment vertical="center"/>
    </xf>
    <xf numFmtId="183" fontId="27" fillId="0" borderId="42" xfId="19" applyNumberFormat="1" applyFont="1" applyFill="1" applyBorder="1" applyAlignment="1">
      <alignment vertical="center"/>
    </xf>
    <xf numFmtId="0" fontId="27" fillId="0" borderId="45" xfId="19" applyFont="1" applyFill="1" applyBorder="1" applyAlignment="1">
      <alignment horizontal="center" vertical="center"/>
    </xf>
    <xf numFmtId="186" fontId="27" fillId="0" borderId="45" xfId="19" applyNumberFormat="1" applyFont="1" applyFill="1" applyBorder="1" applyAlignment="1">
      <alignment vertical="center"/>
    </xf>
    <xf numFmtId="177" fontId="27" fillId="0" borderId="45" xfId="19" applyNumberFormat="1" applyFont="1" applyFill="1" applyBorder="1" applyAlignment="1">
      <alignment vertical="center"/>
    </xf>
    <xf numFmtId="182" fontId="27" fillId="0" borderId="45" xfId="19" applyNumberFormat="1" applyFont="1" applyFill="1" applyBorder="1" applyAlignment="1">
      <alignment vertical="center"/>
    </xf>
    <xf numFmtId="183" fontId="27" fillId="0" borderId="45" xfId="19" applyNumberFormat="1" applyFont="1" applyFill="1" applyBorder="1" applyAlignment="1">
      <alignment vertical="center"/>
    </xf>
    <xf numFmtId="0" fontId="24" fillId="0" borderId="1" xfId="19" applyFont="1" applyFill="1" applyBorder="1" applyAlignment="1">
      <alignment horizontal="center" vertical="center"/>
    </xf>
    <xf numFmtId="186" fontId="24" fillId="0" borderId="1" xfId="19" applyNumberFormat="1" applyFont="1" applyFill="1" applyBorder="1" applyAlignment="1">
      <alignment vertical="center"/>
    </xf>
    <xf numFmtId="177" fontId="24" fillId="0" borderId="1" xfId="19" applyNumberFormat="1" applyFont="1" applyFill="1" applyBorder="1" applyAlignment="1">
      <alignment vertical="center"/>
    </xf>
    <xf numFmtId="182" fontId="24" fillId="0" borderId="1" xfId="19" applyNumberFormat="1" applyFont="1" applyFill="1" applyBorder="1" applyAlignment="1">
      <alignment vertical="center"/>
    </xf>
    <xf numFmtId="183" fontId="24" fillId="0" borderId="1" xfId="19" applyNumberFormat="1" applyFont="1" applyFill="1" applyBorder="1" applyAlignment="1">
      <alignment vertical="center"/>
    </xf>
    <xf numFmtId="0" fontId="5" fillId="0" borderId="95" xfId="0" applyFont="1" applyFill="1" applyBorder="1" applyAlignment="1">
      <alignment vertical="center"/>
    </xf>
    <xf numFmtId="0" fontId="5" fillId="0" borderId="96" xfId="0" applyFont="1" applyFill="1" applyBorder="1" applyAlignment="1">
      <alignment vertical="center"/>
    </xf>
    <xf numFmtId="183" fontId="27" fillId="0" borderId="45" xfId="0" applyNumberFormat="1" applyFont="1" applyFill="1" applyBorder="1" applyAlignment="1">
      <alignment horizontal="right" vertical="center" shrinkToFit="1"/>
    </xf>
    <xf numFmtId="186" fontId="27" fillId="0" borderId="42" xfId="19" applyNumberFormat="1" applyFont="1" applyFill="1" applyBorder="1" applyAlignment="1">
      <alignment vertical="center" shrinkToFit="1"/>
    </xf>
    <xf numFmtId="177" fontId="27" fillId="0" borderId="42" xfId="19" applyNumberFormat="1" applyFont="1" applyFill="1" applyBorder="1" applyAlignment="1">
      <alignment vertical="center" shrinkToFit="1"/>
    </xf>
    <xf numFmtId="183" fontId="27" fillId="0" borderId="42" xfId="19" applyNumberFormat="1" applyFont="1" applyFill="1" applyBorder="1" applyAlignment="1">
      <alignment vertical="center" shrinkToFit="1"/>
    </xf>
    <xf numFmtId="0" fontId="5" fillId="0" borderId="97" xfId="0" applyFont="1" applyFill="1" applyBorder="1" applyAlignment="1">
      <alignment vertical="center"/>
    </xf>
    <xf numFmtId="186" fontId="27" fillId="0" borderId="45" xfId="19" applyNumberFormat="1" applyFont="1" applyFill="1" applyBorder="1" applyAlignment="1">
      <alignment vertical="center" shrinkToFit="1"/>
    </xf>
    <xf numFmtId="177" fontId="27" fillId="0" borderId="45" xfId="19" applyNumberFormat="1" applyFont="1" applyFill="1" applyBorder="1" applyAlignment="1">
      <alignment vertical="center" shrinkToFit="1"/>
    </xf>
    <xf numFmtId="183" fontId="27" fillId="0" borderId="45" xfId="19" applyNumberFormat="1" applyFont="1" applyFill="1" applyBorder="1" applyAlignment="1">
      <alignment vertical="center" shrinkToFit="1"/>
    </xf>
    <xf numFmtId="186" fontId="24" fillId="0" borderId="1" xfId="19" applyNumberFormat="1" applyFont="1" applyFill="1" applyBorder="1" applyAlignment="1">
      <alignment vertical="center" shrinkToFit="1"/>
    </xf>
    <xf numFmtId="177" fontId="24" fillId="0" borderId="1" xfId="19" applyNumberFormat="1" applyFont="1" applyFill="1" applyBorder="1" applyAlignment="1">
      <alignment vertical="center" shrinkToFit="1"/>
    </xf>
    <xf numFmtId="183" fontId="24" fillId="0" borderId="1" xfId="19" applyNumberFormat="1" applyFont="1" applyFill="1" applyBorder="1" applyAlignment="1">
      <alignment vertical="center" shrinkToFit="1"/>
    </xf>
    <xf numFmtId="0" fontId="5" fillId="0" borderId="20" xfId="8" applyNumberFormat="1" applyFont="1" applyFill="1" applyBorder="1" applyAlignment="1">
      <alignment horizontal="left" vertical="center" shrinkToFit="1"/>
    </xf>
    <xf numFmtId="0" fontId="44" fillId="0" borderId="31" xfId="0" applyFont="1" applyBorder="1" applyAlignment="1">
      <alignment vertical="center"/>
    </xf>
    <xf numFmtId="41" fontId="44" fillId="0" borderId="31" xfId="0" applyNumberFormat="1" applyFont="1" applyBorder="1" applyAlignment="1">
      <alignment vertical="center"/>
    </xf>
    <xf numFmtId="183" fontId="44" fillId="0" borderId="31" xfId="0" applyNumberFormat="1" applyFont="1" applyBorder="1" applyAlignment="1">
      <alignment vertical="center"/>
    </xf>
    <xf numFmtId="0" fontId="43" fillId="0" borderId="46" xfId="0" applyFont="1" applyBorder="1" applyAlignment="1">
      <alignment vertical="center"/>
    </xf>
    <xf numFmtId="41" fontId="44" fillId="0" borderId="43" xfId="0" applyNumberFormat="1" applyFont="1" applyBorder="1" applyAlignment="1">
      <alignment vertical="center"/>
    </xf>
    <xf numFmtId="183" fontId="44" fillId="0" borderId="43" xfId="0" applyNumberFormat="1" applyFont="1" applyBorder="1" applyAlignment="1">
      <alignment vertical="center"/>
    </xf>
    <xf numFmtId="186" fontId="27" fillId="0" borderId="42" xfId="0" applyNumberFormat="1" applyFont="1" applyFill="1" applyBorder="1" applyAlignment="1">
      <alignment vertical="center" shrinkToFit="1"/>
    </xf>
    <xf numFmtId="177" fontId="27" fillId="0" borderId="42" xfId="0" applyNumberFormat="1" applyFont="1" applyFill="1" applyBorder="1" applyAlignment="1">
      <alignment vertical="center" shrinkToFit="1"/>
    </xf>
    <xf numFmtId="182" fontId="27" fillId="0" borderId="42" xfId="0" applyNumberFormat="1" applyFont="1" applyFill="1" applyBorder="1" applyAlignment="1">
      <alignment vertical="center" shrinkToFit="1"/>
    </xf>
    <xf numFmtId="183" fontId="27" fillId="0" borderId="42" xfId="0" applyNumberFormat="1" applyFont="1" applyFill="1" applyBorder="1" applyAlignment="1">
      <alignment vertical="center" shrinkToFit="1"/>
    </xf>
    <xf numFmtId="0" fontId="24" fillId="0" borderId="11" xfId="0" applyFont="1" applyFill="1" applyBorder="1" applyAlignment="1">
      <alignment horizontal="center" vertical="center" wrapText="1"/>
    </xf>
    <xf numFmtId="0" fontId="24" fillId="0" borderId="0" xfId="0" applyFont="1" applyFill="1" applyBorder="1" applyAlignment="1">
      <alignment horizontal="centerContinuous" vertical="center"/>
    </xf>
    <xf numFmtId="0" fontId="24" fillId="0" borderId="0" xfId="0" applyFont="1" applyFill="1" applyBorder="1" applyAlignment="1">
      <alignment horizontal="center" vertical="center" wrapText="1"/>
    </xf>
    <xf numFmtId="41" fontId="24" fillId="0" borderId="0" xfId="8" applyNumberFormat="1" applyFont="1" applyFill="1" applyBorder="1" applyAlignment="1">
      <alignment horizontal="center" vertical="center" wrapText="1"/>
    </xf>
    <xf numFmtId="0" fontId="24" fillId="0" borderId="34" xfId="0" applyFont="1" applyFill="1" applyBorder="1" applyAlignment="1">
      <alignment horizontal="center" vertical="center"/>
    </xf>
    <xf numFmtId="41" fontId="24" fillId="0" borderId="34" xfId="8" applyNumberFormat="1" applyFont="1" applyFill="1" applyBorder="1" applyAlignment="1">
      <alignment horizontal="right" vertical="center" shrinkToFit="1"/>
    </xf>
    <xf numFmtId="0" fontId="16" fillId="0" borderId="34" xfId="30" applyFont="1" applyFill="1" applyBorder="1" applyAlignment="1">
      <alignment horizontal="right" vertical="center" shrinkToFit="1"/>
    </xf>
    <xf numFmtId="0" fontId="16" fillId="2" borderId="0" xfId="0" applyFont="1" applyFill="1" applyBorder="1" applyAlignment="1">
      <alignment horizontal="right" vertical="center" shrinkToFit="1"/>
    </xf>
    <xf numFmtId="41" fontId="24" fillId="0" borderId="0" xfId="8" applyNumberFormat="1" applyFont="1" applyFill="1" applyBorder="1" applyAlignment="1">
      <alignment horizontal="right" vertical="center" shrinkToFit="1"/>
    </xf>
    <xf numFmtId="0" fontId="16" fillId="0" borderId="0" xfId="30" applyFont="1" applyFill="1" applyBorder="1" applyAlignment="1">
      <alignment horizontal="right" vertical="center" shrinkToFit="1"/>
    </xf>
    <xf numFmtId="0" fontId="16" fillId="0" borderId="34" xfId="0" applyFont="1" applyFill="1" applyBorder="1" applyAlignment="1">
      <alignment vertical="center"/>
    </xf>
    <xf numFmtId="55" fontId="24" fillId="0" borderId="34" xfId="0" applyNumberFormat="1" applyFont="1" applyFill="1" applyBorder="1" applyAlignment="1">
      <alignment horizontal="right" vertical="center" shrinkToFit="1"/>
    </xf>
    <xf numFmtId="0" fontId="24" fillId="0" borderId="34" xfId="0" applyFont="1" applyFill="1" applyBorder="1" applyAlignment="1">
      <alignment horizontal="right" vertical="center" shrinkToFit="1"/>
    </xf>
    <xf numFmtId="0" fontId="24" fillId="0" borderId="49" xfId="0" applyFont="1" applyFill="1" applyBorder="1" applyAlignment="1">
      <alignment horizontal="centerContinuous" vertical="center"/>
    </xf>
    <xf numFmtId="0" fontId="24" fillId="0" borderId="35" xfId="0" applyFont="1" applyFill="1" applyBorder="1" applyAlignment="1">
      <alignment horizontal="center" vertical="center"/>
    </xf>
    <xf numFmtId="0" fontId="22" fillId="0" borderId="0" xfId="0" applyFont="1" applyFill="1" applyBorder="1" applyAlignment="1">
      <alignment horizontal="left" vertical="center"/>
    </xf>
    <xf numFmtId="0" fontId="27" fillId="0" borderId="94" xfId="0" applyFont="1" applyFill="1" applyBorder="1" applyAlignment="1">
      <alignment horizontal="center" vertical="center"/>
    </xf>
    <xf numFmtId="0" fontId="39" fillId="0" borderId="95" xfId="0" applyFont="1" applyFill="1" applyBorder="1" applyAlignment="1">
      <alignment vertical="center"/>
    </xf>
    <xf numFmtId="186" fontId="27" fillId="0" borderId="45" xfId="0" applyNumberFormat="1" applyFont="1" applyFill="1" applyBorder="1" applyAlignment="1">
      <alignment vertical="center" shrinkToFit="1"/>
    </xf>
    <xf numFmtId="177" fontId="27" fillId="0" borderId="45" xfId="0" applyNumberFormat="1" applyFont="1" applyFill="1" applyBorder="1" applyAlignment="1">
      <alignment vertical="center" shrinkToFit="1"/>
    </xf>
    <xf numFmtId="186" fontId="27" fillId="0" borderId="45" xfId="8" applyNumberFormat="1" applyFont="1" applyFill="1" applyBorder="1" applyAlignment="1">
      <alignment vertical="center" shrinkToFit="1"/>
    </xf>
    <xf numFmtId="182" fontId="27" fillId="0" borderId="45" xfId="0" applyNumberFormat="1" applyFont="1" applyFill="1" applyBorder="1" applyAlignment="1">
      <alignment vertical="center" shrinkToFit="1"/>
    </xf>
    <xf numFmtId="183" fontId="27" fillId="0" borderId="45" xfId="0" applyNumberFormat="1" applyFont="1" applyFill="1" applyBorder="1" applyAlignment="1">
      <alignment vertical="center" shrinkToFit="1"/>
    </xf>
    <xf numFmtId="186" fontId="24" fillId="0" borderId="40" xfId="0" applyNumberFormat="1" applyFont="1" applyFill="1" applyBorder="1" applyAlignment="1">
      <alignment vertical="center" shrinkToFit="1"/>
    </xf>
    <xf numFmtId="177" fontId="24" fillId="0" borderId="40" xfId="0" applyNumberFormat="1" applyFont="1" applyFill="1" applyBorder="1" applyAlignment="1">
      <alignment vertical="center" shrinkToFit="1"/>
    </xf>
    <xf numFmtId="182" fontId="24" fillId="0" borderId="40" xfId="0" applyNumberFormat="1" applyFont="1" applyFill="1" applyBorder="1" applyAlignment="1">
      <alignment vertical="center" shrinkToFit="1"/>
    </xf>
    <xf numFmtId="183" fontId="24" fillId="0" borderId="40" xfId="0" applyNumberFormat="1" applyFont="1" applyFill="1" applyBorder="1" applyAlignment="1">
      <alignment vertical="center" shrinkToFit="1"/>
    </xf>
    <xf numFmtId="0" fontId="16" fillId="0" borderId="47" xfId="30" applyFont="1" applyFill="1" applyBorder="1" applyAlignment="1">
      <alignment vertical="center"/>
    </xf>
    <xf numFmtId="186" fontId="24" fillId="4" borderId="1" xfId="0" applyNumberFormat="1" applyFont="1" applyFill="1" applyBorder="1" applyAlignment="1">
      <alignment horizontal="right" vertical="center" shrinkToFit="1"/>
    </xf>
    <xf numFmtId="177" fontId="24" fillId="0" borderId="1" xfId="0" applyNumberFormat="1" applyFont="1" applyFill="1" applyBorder="1" applyAlignment="1">
      <alignment vertical="center" shrinkToFit="1"/>
    </xf>
    <xf numFmtId="186" fontId="24" fillId="0" borderId="1" xfId="8" applyNumberFormat="1" applyFont="1" applyFill="1" applyBorder="1" applyAlignment="1">
      <alignment vertical="center" shrinkToFit="1"/>
    </xf>
    <xf numFmtId="182" fontId="24" fillId="0" borderId="1" xfId="0" applyNumberFormat="1" applyFont="1" applyFill="1" applyBorder="1" applyAlignment="1">
      <alignment vertical="center" shrinkToFit="1"/>
    </xf>
    <xf numFmtId="0" fontId="26" fillId="0" borderId="24" xfId="0" applyFont="1" applyFill="1" applyBorder="1" applyAlignment="1">
      <alignment vertical="center"/>
    </xf>
    <xf numFmtId="0" fontId="26" fillId="0" borderId="3" xfId="0" applyFont="1" applyFill="1" applyBorder="1" applyAlignment="1">
      <alignment vertical="center"/>
    </xf>
    <xf numFmtId="186" fontId="27" fillId="0" borderId="42" xfId="19" applyNumberFormat="1" applyFont="1" applyFill="1" applyBorder="1" applyAlignment="1">
      <alignment horizontal="right" vertical="center" shrinkToFit="1"/>
    </xf>
    <xf numFmtId="177" fontId="27" fillId="0" borderId="42" xfId="19" applyNumberFormat="1" applyFont="1" applyFill="1" applyBorder="1" applyAlignment="1">
      <alignment horizontal="right" vertical="center" shrinkToFit="1"/>
    </xf>
    <xf numFmtId="183" fontId="27" fillId="0" borderId="42" xfId="19" applyNumberFormat="1" applyFont="1" applyFill="1" applyBorder="1" applyAlignment="1">
      <alignment horizontal="right" vertical="center" shrinkToFit="1"/>
    </xf>
    <xf numFmtId="0" fontId="16" fillId="0" borderId="95" xfId="0" applyFont="1" applyFill="1" applyBorder="1" applyAlignment="1">
      <alignment horizontal="left" vertical="center" indent="5"/>
    </xf>
    <xf numFmtId="0" fontId="16" fillId="0" borderId="11" xfId="0" applyFont="1" applyFill="1" applyBorder="1" applyAlignment="1">
      <alignment vertical="center"/>
    </xf>
    <xf numFmtId="183" fontId="24" fillId="0" borderId="36" xfId="0" applyNumberFormat="1" applyFont="1" applyFill="1" applyBorder="1" applyAlignment="1">
      <alignment horizontal="right" vertical="center" shrinkToFit="1"/>
    </xf>
    <xf numFmtId="186" fontId="27" fillId="0" borderId="45" xfId="19" applyNumberFormat="1" applyFont="1" applyFill="1" applyBorder="1" applyAlignment="1">
      <alignment horizontal="right" vertical="center" shrinkToFit="1"/>
    </xf>
    <xf numFmtId="177" fontId="27" fillId="0" borderId="45" xfId="19" applyNumberFormat="1" applyFont="1" applyFill="1" applyBorder="1" applyAlignment="1">
      <alignment horizontal="right" vertical="center" shrinkToFit="1"/>
    </xf>
    <xf numFmtId="183" fontId="27" fillId="0" borderId="45" xfId="19" applyNumberFormat="1" applyFont="1" applyFill="1" applyBorder="1" applyAlignment="1">
      <alignment horizontal="right" vertical="center" shrinkToFit="1"/>
    </xf>
    <xf numFmtId="0" fontId="25" fillId="0" borderId="14" xfId="0" applyFont="1" applyFill="1" applyBorder="1" applyAlignment="1">
      <alignment vertical="center"/>
    </xf>
    <xf numFmtId="0" fontId="24" fillId="0" borderId="16" xfId="19" applyFont="1" applyFill="1" applyBorder="1" applyAlignment="1">
      <alignment vertical="center"/>
    </xf>
    <xf numFmtId="0" fontId="24" fillId="0" borderId="14" xfId="19" applyFont="1" applyFill="1" applyBorder="1" applyAlignment="1">
      <alignment vertical="center"/>
    </xf>
    <xf numFmtId="0" fontId="24" fillId="0" borderId="40" xfId="19" applyFont="1" applyFill="1" applyBorder="1" applyAlignment="1">
      <alignment horizontal="center" vertical="center"/>
    </xf>
    <xf numFmtId="186" fontId="24" fillId="0" borderId="40" xfId="19" applyNumberFormat="1" applyFont="1" applyFill="1" applyBorder="1" applyAlignment="1">
      <alignment horizontal="right" vertical="center" shrinkToFit="1"/>
    </xf>
    <xf numFmtId="177" fontId="24" fillId="0" borderId="40" xfId="19" applyNumberFormat="1" applyFont="1" applyFill="1" applyBorder="1" applyAlignment="1">
      <alignment horizontal="right" vertical="center" shrinkToFit="1"/>
    </xf>
    <xf numFmtId="183" fontId="24" fillId="0" borderId="40" xfId="19" applyNumberFormat="1" applyFont="1" applyFill="1" applyBorder="1" applyAlignment="1">
      <alignment horizontal="right" vertical="center" shrinkToFit="1"/>
    </xf>
    <xf numFmtId="186" fontId="24" fillId="0" borderId="1" xfId="19" applyNumberFormat="1" applyFont="1" applyFill="1" applyBorder="1" applyAlignment="1">
      <alignment horizontal="right" vertical="center" shrinkToFit="1"/>
    </xf>
    <xf numFmtId="177" fontId="24" fillId="0" borderId="1" xfId="19" applyNumberFormat="1" applyFont="1" applyFill="1" applyBorder="1" applyAlignment="1">
      <alignment horizontal="right" vertical="center" shrinkToFit="1"/>
    </xf>
    <xf numFmtId="183" fontId="24" fillId="0" borderId="1" xfId="19" applyNumberFormat="1" applyFont="1" applyFill="1" applyBorder="1" applyAlignment="1">
      <alignment horizontal="right" vertical="center" shrinkToFit="1"/>
    </xf>
    <xf numFmtId="41" fontId="5" fillId="0" borderId="35" xfId="8" applyNumberFormat="1" applyFont="1" applyFill="1" applyBorder="1" applyAlignment="1">
      <alignment horizontal="right" vertical="center" shrinkToFit="1"/>
    </xf>
    <xf numFmtId="183" fontId="5" fillId="0" borderId="35" xfId="28" applyNumberFormat="1" applyFont="1" applyFill="1" applyBorder="1" applyAlignment="1" applyProtection="1">
      <alignment horizontal="right" vertical="center" shrinkToFit="1"/>
      <protection locked="0"/>
    </xf>
    <xf numFmtId="0" fontId="43" fillId="0" borderId="98" xfId="0" applyFont="1" applyBorder="1" applyAlignment="1">
      <alignment vertical="center"/>
    </xf>
    <xf numFmtId="0" fontId="44" fillId="0" borderId="99" xfId="0" applyFont="1" applyBorder="1" applyAlignment="1">
      <alignment vertical="center"/>
    </xf>
    <xf numFmtId="0" fontId="43" fillId="0" borderId="100" xfId="0" applyFont="1" applyBorder="1" applyAlignment="1">
      <alignment vertical="center"/>
    </xf>
    <xf numFmtId="183" fontId="43" fillId="0" borderId="12" xfId="0" applyNumberFormat="1" applyFont="1" applyBorder="1" applyAlignment="1">
      <alignment horizontal="right" vertical="center"/>
    </xf>
    <xf numFmtId="183" fontId="44" fillId="0" borderId="20" xfId="0" applyNumberFormat="1" applyFont="1" applyBorder="1" applyAlignment="1">
      <alignment horizontal="right" vertical="center"/>
    </xf>
    <xf numFmtId="183" fontId="44" fillId="0" borderId="30" xfId="0" applyNumberFormat="1" applyFont="1" applyBorder="1" applyAlignment="1">
      <alignment horizontal="right" vertical="center"/>
    </xf>
    <xf numFmtId="183" fontId="43" fillId="0" borderId="15" xfId="0" applyNumberFormat="1" applyFont="1" applyBorder="1" applyAlignment="1">
      <alignment horizontal="right" vertical="center"/>
    </xf>
    <xf numFmtId="41" fontId="5" fillId="0" borderId="1" xfId="8" applyNumberFormat="1" applyFont="1" applyFill="1" applyBorder="1" applyAlignment="1">
      <alignment horizontal="right" vertical="center" shrinkToFit="1"/>
    </xf>
    <xf numFmtId="183" fontId="5" fillId="0" borderId="1" xfId="28" applyNumberFormat="1" applyFont="1" applyFill="1" applyBorder="1" applyAlignment="1" applyProtection="1">
      <alignment horizontal="right" vertical="center" shrinkToFit="1"/>
      <protection locked="0"/>
    </xf>
    <xf numFmtId="0" fontId="43" fillId="0" borderId="47" xfId="0" applyFont="1" applyBorder="1" applyAlignment="1">
      <alignment vertical="center"/>
    </xf>
    <xf numFmtId="0" fontId="44" fillId="0" borderId="19" xfId="0" applyFont="1" applyBorder="1" applyAlignment="1">
      <alignment vertical="center"/>
    </xf>
    <xf numFmtId="0" fontId="44" fillId="0" borderId="46" xfId="0" applyFont="1" applyBorder="1" applyAlignment="1">
      <alignment vertical="center"/>
    </xf>
    <xf numFmtId="41" fontId="16" fillId="0" borderId="42" xfId="8" applyNumberFormat="1" applyFont="1" applyFill="1" applyBorder="1" applyAlignment="1">
      <alignment horizontal="right" vertical="center" shrinkToFit="1"/>
    </xf>
    <xf numFmtId="183" fontId="16" fillId="0" borderId="42" xfId="28" applyNumberFormat="1" applyFont="1" applyFill="1" applyBorder="1" applyAlignment="1" applyProtection="1">
      <alignment horizontal="right" vertical="center" shrinkToFit="1"/>
      <protection locked="0"/>
    </xf>
    <xf numFmtId="0" fontId="43" fillId="0" borderId="10" xfId="0" applyFont="1" applyBorder="1" applyAlignment="1">
      <alignment vertical="center"/>
    </xf>
    <xf numFmtId="0" fontId="16" fillId="0" borderId="100" xfId="0" applyFont="1" applyFill="1" applyBorder="1" applyAlignment="1">
      <alignment vertical="center"/>
    </xf>
    <xf numFmtId="41" fontId="43" fillId="0" borderId="12" xfId="0" applyNumberFormat="1" applyFont="1" applyBorder="1" applyAlignment="1">
      <alignment horizontal="right" vertical="center"/>
    </xf>
    <xf numFmtId="41" fontId="44" fillId="0" borderId="20" xfId="0" applyNumberFormat="1" applyFont="1" applyBorder="1" applyAlignment="1">
      <alignment horizontal="right" vertical="center"/>
    </xf>
    <xf numFmtId="41" fontId="44" fillId="0" borderId="30" xfId="0" applyNumberFormat="1" applyFont="1" applyBorder="1" applyAlignment="1">
      <alignment horizontal="right" vertical="center"/>
    </xf>
    <xf numFmtId="41" fontId="43" fillId="0" borderId="15" xfId="0" applyNumberFormat="1" applyFont="1" applyBorder="1" applyAlignment="1">
      <alignment horizontal="right" vertical="center"/>
    </xf>
    <xf numFmtId="41" fontId="44" fillId="0" borderId="44" xfId="0" applyNumberFormat="1" applyFont="1" applyBorder="1" applyAlignment="1">
      <alignment horizontal="right" vertical="center"/>
    </xf>
    <xf numFmtId="0" fontId="43" fillId="0" borderId="101" xfId="0" applyFont="1" applyBorder="1" applyAlignment="1">
      <alignment vertical="center"/>
    </xf>
    <xf numFmtId="41" fontId="43" fillId="0" borderId="101" xfId="0" applyNumberFormat="1" applyFont="1" applyBorder="1" applyAlignment="1">
      <alignment horizontal="right" vertical="center"/>
    </xf>
    <xf numFmtId="183" fontId="43" fillId="0" borderId="101" xfId="0" applyNumberFormat="1" applyFont="1" applyBorder="1" applyAlignment="1">
      <alignment horizontal="right" vertical="center"/>
    </xf>
    <xf numFmtId="183" fontId="43" fillId="0" borderId="101" xfId="0" applyNumberFormat="1" applyFont="1" applyBorder="1" applyAlignment="1">
      <alignment vertical="center"/>
    </xf>
    <xf numFmtId="0" fontId="43" fillId="0" borderId="38" xfId="0" applyFont="1" applyBorder="1" applyAlignment="1">
      <alignment vertical="center"/>
    </xf>
    <xf numFmtId="0" fontId="43" fillId="0" borderId="28" xfId="0" applyFont="1" applyBorder="1" applyAlignment="1">
      <alignment vertical="center"/>
    </xf>
    <xf numFmtId="41" fontId="16" fillId="0" borderId="35" xfId="8" applyNumberFormat="1" applyFont="1" applyFill="1" applyBorder="1" applyAlignment="1">
      <alignment horizontal="right" vertical="center" shrinkToFit="1"/>
    </xf>
    <xf numFmtId="183" fontId="16" fillId="0" borderId="35" xfId="28" applyNumberFormat="1" applyFont="1" applyFill="1" applyBorder="1" applyAlignment="1" applyProtection="1">
      <alignment horizontal="right" vertical="center" shrinkToFit="1"/>
      <protection locked="0"/>
    </xf>
    <xf numFmtId="0" fontId="43" fillId="0" borderId="31" xfId="0" applyFont="1" applyBorder="1" applyAlignment="1">
      <alignment vertical="center"/>
    </xf>
    <xf numFmtId="0" fontId="24" fillId="0" borderId="9" xfId="0" applyFont="1" applyFill="1" applyBorder="1" applyAlignment="1">
      <alignment vertical="center"/>
    </xf>
    <xf numFmtId="177" fontId="16" fillId="0" borderId="36" xfId="30" applyNumberFormat="1" applyFont="1" applyFill="1" applyBorder="1" applyAlignment="1">
      <alignment horizontal="right" vertical="center" shrinkToFit="1"/>
    </xf>
    <xf numFmtId="0" fontId="24" fillId="0" borderId="12" xfId="0" applyFont="1" applyFill="1" applyBorder="1" applyAlignment="1">
      <alignment vertical="center"/>
    </xf>
    <xf numFmtId="0" fontId="5" fillId="0" borderId="0" xfId="30" applyFont="1" applyFill="1" applyBorder="1" applyAlignment="1">
      <alignment vertical="center"/>
    </xf>
    <xf numFmtId="0" fontId="24" fillId="0" borderId="0" xfId="0" applyFont="1" applyFill="1" applyBorder="1" applyAlignment="1">
      <alignment horizontal="right" vertical="center" shrinkToFit="1"/>
    </xf>
    <xf numFmtId="0" fontId="16" fillId="0" borderId="13" xfId="0" applyFont="1" applyFill="1" applyBorder="1" applyAlignment="1">
      <alignment horizontal="left" vertical="center" indent="6"/>
    </xf>
    <xf numFmtId="0" fontId="16" fillId="0" borderId="12" xfId="0" applyFont="1" applyFill="1" applyBorder="1" applyAlignment="1">
      <alignment vertical="center"/>
    </xf>
    <xf numFmtId="181" fontId="16" fillId="0" borderId="15" xfId="17" applyNumberFormat="1" applyFont="1" applyFill="1" applyBorder="1" applyAlignment="1">
      <alignment horizontal="right" vertical="center"/>
    </xf>
    <xf numFmtId="177" fontId="16" fillId="0" borderId="15" xfId="17" applyNumberFormat="1" applyFont="1" applyFill="1" applyBorder="1" applyAlignment="1">
      <alignment horizontal="right" vertical="center"/>
    </xf>
    <xf numFmtId="183" fontId="16" fillId="0" borderId="15" xfId="17" applyNumberFormat="1" applyFont="1" applyFill="1" applyBorder="1" applyAlignment="1">
      <alignment horizontal="right" vertical="center"/>
    </xf>
    <xf numFmtId="181" fontId="5" fillId="0" borderId="30" xfId="17" applyNumberFormat="1" applyFont="1" applyFill="1" applyBorder="1" applyAlignment="1">
      <alignment horizontal="right" vertical="center"/>
    </xf>
    <xf numFmtId="177" fontId="5" fillId="0" borderId="30" xfId="17" applyNumberFormat="1" applyFont="1" applyFill="1" applyBorder="1" applyAlignment="1">
      <alignment horizontal="right" vertical="center"/>
    </xf>
    <xf numFmtId="183" fontId="5" fillId="0" borderId="30" xfId="17" applyNumberFormat="1" applyFont="1" applyFill="1" applyBorder="1" applyAlignment="1">
      <alignment horizontal="right" vertical="center"/>
    </xf>
    <xf numFmtId="181" fontId="5" fillId="0" borderId="30" xfId="28" applyNumberFormat="1" applyFont="1" applyFill="1" applyBorder="1" applyAlignment="1">
      <alignment horizontal="right" vertical="center"/>
    </xf>
    <xf numFmtId="177" fontId="5" fillId="0" borderId="30" xfId="28" applyNumberFormat="1" applyFont="1" applyFill="1" applyBorder="1" applyAlignment="1">
      <alignment horizontal="right" vertical="center"/>
    </xf>
    <xf numFmtId="183" fontId="5" fillId="0" borderId="30" xfId="28" applyNumberFormat="1" applyFont="1" applyFill="1" applyBorder="1" applyAlignment="1">
      <alignment horizontal="right" vertical="center"/>
    </xf>
    <xf numFmtId="181" fontId="16" fillId="0" borderId="12" xfId="17" applyNumberFormat="1" applyFont="1" applyFill="1" applyBorder="1" applyAlignment="1">
      <alignment horizontal="right" vertical="center"/>
    </xf>
    <xf numFmtId="177" fontId="16" fillId="0" borderId="12" xfId="17" applyNumberFormat="1" applyFont="1" applyFill="1" applyBorder="1" applyAlignment="1">
      <alignment horizontal="right" vertical="center"/>
    </xf>
    <xf numFmtId="183" fontId="16" fillId="0" borderId="12" xfId="17" applyNumberFormat="1" applyFont="1" applyFill="1" applyBorder="1" applyAlignment="1">
      <alignment horizontal="right" vertical="center"/>
    </xf>
    <xf numFmtId="0" fontId="27" fillId="0" borderId="11" xfId="0" applyFont="1" applyFill="1" applyBorder="1" applyAlignment="1">
      <alignment vertical="center"/>
    </xf>
    <xf numFmtId="41" fontId="24" fillId="0" borderId="11" xfId="8" applyNumberFormat="1" applyFont="1" applyFill="1" applyBorder="1" applyAlignment="1">
      <alignment horizontal="center" vertical="center" wrapText="1"/>
    </xf>
    <xf numFmtId="0" fontId="24" fillId="0" borderId="102" xfId="0" applyFont="1" applyFill="1" applyBorder="1" applyAlignment="1">
      <alignment vertical="center"/>
    </xf>
    <xf numFmtId="0" fontId="24" fillId="0" borderId="47" xfId="0" applyFont="1" applyFill="1" applyBorder="1" applyAlignment="1">
      <alignment horizontal="left" vertical="center"/>
    </xf>
    <xf numFmtId="186" fontId="24" fillId="0" borderId="1" xfId="0" applyNumberFormat="1" applyFont="1" applyFill="1" applyBorder="1" applyAlignment="1">
      <alignment horizontal="right" vertical="center"/>
    </xf>
    <xf numFmtId="177" fontId="24" fillId="0" borderId="1" xfId="0" applyNumberFormat="1" applyFont="1" applyFill="1" applyBorder="1" applyAlignment="1">
      <alignment horizontal="right" vertical="center"/>
    </xf>
    <xf numFmtId="182" fontId="27" fillId="0" borderId="42" xfId="19" applyNumberFormat="1" applyFont="1" applyFill="1" applyBorder="1" applyAlignment="1">
      <alignment vertical="center" shrinkToFit="1"/>
    </xf>
    <xf numFmtId="182" fontId="27" fillId="0" borderId="45" xfId="19" applyNumberFormat="1" applyFont="1" applyFill="1" applyBorder="1" applyAlignment="1">
      <alignment vertical="center" shrinkToFit="1"/>
    </xf>
    <xf numFmtId="182" fontId="24" fillId="0" borderId="1" xfId="19" applyNumberFormat="1" applyFont="1" applyFill="1" applyBorder="1" applyAlignment="1">
      <alignment vertical="center" shrinkToFit="1"/>
    </xf>
    <xf numFmtId="41" fontId="44" fillId="0" borderId="25" xfId="0" applyNumberFormat="1" applyFont="1" applyBorder="1" applyAlignment="1">
      <alignment horizontal="right" vertical="center"/>
    </xf>
    <xf numFmtId="183" fontId="44" fillId="0" borderId="25" xfId="0" applyNumberFormat="1" applyFont="1" applyBorder="1" applyAlignment="1">
      <alignment horizontal="right" vertical="center"/>
    </xf>
    <xf numFmtId="41" fontId="43" fillId="0" borderId="31" xfId="0" applyNumberFormat="1" applyFont="1" applyBorder="1" applyAlignment="1">
      <alignment vertical="center"/>
    </xf>
    <xf numFmtId="183" fontId="43" fillId="0" borderId="31" xfId="0" applyNumberFormat="1" applyFont="1" applyBorder="1" applyAlignment="1">
      <alignment vertical="center"/>
    </xf>
    <xf numFmtId="0" fontId="5" fillId="0" borderId="11" xfId="30" applyFont="1" applyFill="1" applyBorder="1" applyAlignment="1">
      <alignment vertical="center"/>
    </xf>
    <xf numFmtId="0" fontId="16" fillId="0" borderId="38" xfId="0" applyFont="1" applyFill="1" applyBorder="1" applyAlignment="1">
      <alignment vertical="center"/>
    </xf>
    <xf numFmtId="0" fontId="27" fillId="4" borderId="11" xfId="0" applyFont="1" applyFill="1" applyBorder="1" applyAlignment="1">
      <alignment horizontal="right" vertical="center"/>
    </xf>
    <xf numFmtId="41" fontId="27" fillId="0" borderId="11" xfId="8" applyNumberFormat="1" applyFont="1" applyFill="1" applyBorder="1" applyAlignment="1">
      <alignment vertical="center"/>
    </xf>
    <xf numFmtId="0" fontId="27" fillId="0" borderId="11" xfId="0" applyFont="1" applyFill="1" applyBorder="1" applyAlignment="1">
      <alignment horizontal="right" vertical="center"/>
    </xf>
    <xf numFmtId="0" fontId="27" fillId="4" borderId="0" xfId="0" applyFont="1" applyFill="1" applyBorder="1" applyAlignment="1">
      <alignment horizontal="right" vertical="center"/>
    </xf>
    <xf numFmtId="186" fontId="24" fillId="0" borderId="29" xfId="0" applyNumberFormat="1" applyFont="1" applyFill="1" applyBorder="1" applyAlignment="1">
      <alignment horizontal="center" vertical="center"/>
    </xf>
    <xf numFmtId="177" fontId="24" fillId="0" borderId="1" xfId="0" applyNumberFormat="1" applyFont="1" applyFill="1" applyBorder="1" applyAlignment="1">
      <alignment horizontal="center" vertical="center" wrapText="1"/>
    </xf>
    <xf numFmtId="186" fontId="24" fillId="0" borderId="29" xfId="8" applyNumberFormat="1" applyFont="1" applyFill="1" applyBorder="1" applyAlignment="1">
      <alignment horizontal="center" vertical="center" wrapText="1"/>
    </xf>
    <xf numFmtId="0" fontId="27" fillId="0" borderId="44" xfId="0" applyFont="1" applyFill="1" applyBorder="1" applyAlignment="1">
      <alignment horizontal="center" vertical="center"/>
    </xf>
    <xf numFmtId="0" fontId="24" fillId="0" borderId="44" xfId="0" applyFont="1" applyFill="1" applyBorder="1" applyAlignment="1">
      <alignment horizontal="center" vertical="center"/>
    </xf>
    <xf numFmtId="186" fontId="24" fillId="0" borderId="1" xfId="8" applyNumberFormat="1" applyFont="1" applyFill="1" applyBorder="1" applyAlignment="1">
      <alignment horizontal="right" vertical="center"/>
    </xf>
    <xf numFmtId="182" fontId="24" fillId="0" borderId="1" xfId="0" applyNumberFormat="1" applyFont="1" applyFill="1" applyBorder="1" applyAlignment="1">
      <alignment horizontal="right" vertical="center"/>
    </xf>
    <xf numFmtId="183" fontId="24" fillId="0" borderId="1" xfId="0" applyNumberFormat="1" applyFont="1" applyFill="1" applyBorder="1" applyAlignment="1">
      <alignment horizontal="right" vertical="center"/>
    </xf>
    <xf numFmtId="0" fontId="39" fillId="0" borderId="11" xfId="0" applyFont="1" applyFill="1" applyBorder="1" applyAlignment="1">
      <alignment vertical="center"/>
    </xf>
    <xf numFmtId="0" fontId="27" fillId="0" borderId="11" xfId="0" applyFont="1" applyFill="1" applyBorder="1" applyAlignment="1">
      <alignment horizontal="center" vertical="center"/>
    </xf>
    <xf numFmtId="41" fontId="27" fillId="0" borderId="11" xfId="8" applyNumberFormat="1" applyFont="1" applyFill="1" applyBorder="1" applyAlignment="1">
      <alignment horizontal="right" vertical="center"/>
    </xf>
    <xf numFmtId="0" fontId="16" fillId="0" borderId="0" xfId="30" applyFont="1" applyFill="1" applyBorder="1" applyAlignment="1">
      <alignment vertical="center"/>
    </xf>
    <xf numFmtId="0" fontId="24" fillId="4" borderId="0" xfId="0" applyFont="1" applyFill="1" applyBorder="1" applyAlignment="1">
      <alignment horizontal="right" vertical="center"/>
    </xf>
    <xf numFmtId="0" fontId="24" fillId="0" borderId="0" xfId="0" applyFont="1" applyFill="1" applyBorder="1" applyAlignment="1">
      <alignment horizontal="right" vertical="center"/>
    </xf>
    <xf numFmtId="0" fontId="24" fillId="0" borderId="0" xfId="0" applyFont="1" applyFill="1" applyBorder="1" applyAlignment="1">
      <alignment horizontal="right" vertical="center" wrapText="1"/>
    </xf>
    <xf numFmtId="41" fontId="24" fillId="0" borderId="0" xfId="8" applyNumberFormat="1" applyFont="1" applyFill="1" applyBorder="1" applyAlignment="1">
      <alignment horizontal="right" vertical="center" wrapText="1"/>
    </xf>
    <xf numFmtId="55" fontId="24" fillId="0" borderId="0" xfId="0" applyNumberFormat="1" applyFont="1" applyFill="1" applyBorder="1" applyAlignment="1">
      <alignment horizontal="center" vertical="center"/>
    </xf>
    <xf numFmtId="0" fontId="24" fillId="0" borderId="46" xfId="0" applyFont="1" applyFill="1" applyBorder="1" applyAlignment="1">
      <alignment horizontal="left" vertical="center"/>
    </xf>
    <xf numFmtId="0" fontId="5" fillId="0" borderId="11" xfId="0" applyFont="1" applyFill="1" applyBorder="1" applyAlignment="1">
      <alignment vertical="center"/>
    </xf>
    <xf numFmtId="0" fontId="16" fillId="0" borderId="24" xfId="0" applyFont="1" applyFill="1" applyBorder="1" applyAlignment="1">
      <alignment vertical="center"/>
    </xf>
    <xf numFmtId="0" fontId="24" fillId="0" borderId="29" xfId="0" applyFont="1" applyFill="1" applyBorder="1" applyAlignment="1">
      <alignment horizontal="centerContinuous" vertical="center"/>
    </xf>
    <xf numFmtId="0" fontId="16" fillId="0" borderId="47" xfId="0" applyFont="1" applyFill="1" applyBorder="1" applyAlignment="1">
      <alignment horizontal="left" vertical="center" indent="5"/>
    </xf>
    <xf numFmtId="177" fontId="24" fillId="0" borderId="39" xfId="0" applyNumberFormat="1" applyFont="1" applyFill="1" applyBorder="1" applyAlignment="1">
      <alignment horizontal="center" vertical="center" wrapText="1"/>
    </xf>
    <xf numFmtId="186" fontId="24" fillId="0" borderId="1" xfId="0" applyNumberFormat="1" applyFont="1" applyFill="1" applyBorder="1" applyAlignment="1">
      <alignment horizontal="center" vertical="center"/>
    </xf>
    <xf numFmtId="186" fontId="24" fillId="0" borderId="1" xfId="8" applyNumberFormat="1" applyFont="1" applyFill="1" applyBorder="1" applyAlignment="1">
      <alignment horizontal="center" vertical="center" wrapText="1"/>
    </xf>
    <xf numFmtId="0" fontId="16" fillId="0" borderId="21" xfId="0" applyFont="1" applyFill="1" applyBorder="1" applyAlignment="1">
      <alignment vertical="center"/>
    </xf>
    <xf numFmtId="0" fontId="16" fillId="0" borderId="22" xfId="0" applyFont="1" applyFill="1" applyBorder="1" applyAlignment="1">
      <alignment vertical="center"/>
    </xf>
    <xf numFmtId="186" fontId="24" fillId="0" borderId="44" xfId="0" applyNumberFormat="1" applyFont="1" applyFill="1" applyBorder="1" applyAlignment="1">
      <alignment horizontal="right" vertical="center" shrinkToFit="1"/>
    </xf>
    <xf numFmtId="177" fontId="24" fillId="0" borderId="44" xfId="0" applyNumberFormat="1" applyFont="1" applyFill="1" applyBorder="1" applyAlignment="1">
      <alignment horizontal="right" vertical="center" shrinkToFit="1"/>
    </xf>
    <xf numFmtId="186" fontId="24" fillId="0" borderId="44" xfId="8" applyNumberFormat="1" applyFont="1" applyFill="1" applyBorder="1" applyAlignment="1">
      <alignment horizontal="right" vertical="center" shrinkToFit="1"/>
    </xf>
    <xf numFmtId="183" fontId="24" fillId="0" borderId="44" xfId="0" applyNumberFormat="1" applyFont="1" applyFill="1" applyBorder="1" applyAlignment="1">
      <alignment horizontal="right" vertical="center" shrinkToFit="1"/>
    </xf>
    <xf numFmtId="0" fontId="5" fillId="0" borderId="22" xfId="0" applyFont="1" applyFill="1" applyBorder="1" applyAlignment="1">
      <alignment vertical="center"/>
    </xf>
    <xf numFmtId="186" fontId="27" fillId="0" borderId="44" xfId="0" applyNumberFormat="1" applyFont="1" applyFill="1" applyBorder="1" applyAlignment="1">
      <alignment horizontal="right" vertical="center" shrinkToFit="1"/>
    </xf>
    <xf numFmtId="177" fontId="27" fillId="0" borderId="44" xfId="0" applyNumberFormat="1" applyFont="1" applyFill="1" applyBorder="1" applyAlignment="1">
      <alignment horizontal="right" vertical="center" shrinkToFit="1"/>
    </xf>
    <xf numFmtId="186" fontId="27" fillId="0" borderId="44" xfId="8" applyNumberFormat="1" applyFont="1" applyFill="1" applyBorder="1" applyAlignment="1">
      <alignment horizontal="right" vertical="center" shrinkToFit="1"/>
    </xf>
    <xf numFmtId="183" fontId="27" fillId="0" borderId="44" xfId="0" applyNumberFormat="1" applyFont="1" applyFill="1" applyBorder="1" applyAlignment="1">
      <alignment horizontal="right" vertical="center" shrinkToFit="1"/>
    </xf>
    <xf numFmtId="0" fontId="16" fillId="0" borderId="13" xfId="0" applyFont="1" applyFill="1" applyBorder="1" applyAlignment="1">
      <alignment horizontal="left" vertical="center"/>
    </xf>
    <xf numFmtId="0" fontId="5" fillId="0" borderId="21" xfId="0" applyFont="1" applyFill="1" applyBorder="1" applyAlignment="1">
      <alignment horizontal="left" vertical="center"/>
    </xf>
    <xf numFmtId="186" fontId="27" fillId="0" borderId="11" xfId="0" applyNumberFormat="1" applyFont="1" applyFill="1" applyBorder="1" applyAlignment="1">
      <alignment horizontal="right" vertical="center" shrinkToFit="1"/>
    </xf>
    <xf numFmtId="177" fontId="27" fillId="0" borderId="11" xfId="0" applyNumberFormat="1" applyFont="1" applyFill="1" applyBorder="1" applyAlignment="1">
      <alignment horizontal="right" vertical="center" shrinkToFit="1"/>
    </xf>
    <xf numFmtId="186" fontId="27" fillId="0" borderId="11" xfId="8" applyNumberFormat="1" applyFont="1" applyFill="1" applyBorder="1" applyAlignment="1">
      <alignment horizontal="right" vertical="center" shrinkToFit="1"/>
    </xf>
    <xf numFmtId="183" fontId="27" fillId="0" borderId="11" xfId="0" applyNumberFormat="1" applyFont="1" applyFill="1" applyBorder="1" applyAlignment="1">
      <alignment horizontal="right" vertical="center" shrinkToFit="1"/>
    </xf>
    <xf numFmtId="186" fontId="27" fillId="0" borderId="0" xfId="19" applyNumberFormat="1" applyFont="1" applyFill="1" applyBorder="1" applyAlignment="1">
      <alignment horizontal="right" vertical="center"/>
    </xf>
    <xf numFmtId="177" fontId="27" fillId="0" borderId="0" xfId="19" applyNumberFormat="1" applyFont="1" applyFill="1" applyBorder="1" applyAlignment="1">
      <alignment horizontal="right" vertical="center"/>
    </xf>
    <xf numFmtId="183" fontId="27" fillId="0" borderId="0" xfId="19" applyNumberFormat="1" applyFont="1" applyFill="1" applyBorder="1" applyAlignment="1">
      <alignment horizontal="right" vertical="center"/>
    </xf>
    <xf numFmtId="0" fontId="24" fillId="0" borderId="0" xfId="19" applyFont="1" applyFill="1" applyBorder="1" applyAlignment="1">
      <alignment vertical="center"/>
    </xf>
    <xf numFmtId="186" fontId="24" fillId="0" borderId="0" xfId="19" applyNumberFormat="1" applyFont="1" applyFill="1" applyBorder="1" applyAlignment="1">
      <alignment horizontal="right" vertical="center"/>
    </xf>
    <xf numFmtId="177" fontId="24" fillId="0" borderId="0" xfId="19" applyNumberFormat="1" applyFont="1" applyFill="1" applyBorder="1" applyAlignment="1">
      <alignment horizontal="right" vertical="center"/>
    </xf>
    <xf numFmtId="183" fontId="24" fillId="0" borderId="0" xfId="19" applyNumberFormat="1" applyFont="1" applyFill="1" applyBorder="1" applyAlignment="1">
      <alignment horizontal="right" vertical="center"/>
    </xf>
    <xf numFmtId="177" fontId="24" fillId="0" borderId="1" xfId="0" applyNumberFormat="1" applyFont="1" applyFill="1" applyBorder="1" applyAlignment="1">
      <alignment horizontal="right" vertical="center" wrapText="1"/>
    </xf>
    <xf numFmtId="177" fontId="24" fillId="0" borderId="39" xfId="0" applyNumberFormat="1" applyFont="1" applyFill="1" applyBorder="1" applyAlignment="1">
      <alignment horizontal="right" vertical="center" wrapText="1"/>
    </xf>
    <xf numFmtId="177" fontId="24" fillId="0" borderId="39" xfId="0" applyNumberFormat="1" applyFont="1" applyFill="1" applyBorder="1" applyAlignment="1">
      <alignment horizontal="right" vertical="center"/>
    </xf>
    <xf numFmtId="183" fontId="24" fillId="0" borderId="1" xfId="0" applyNumberFormat="1" applyFont="1" applyFill="1" applyBorder="1" applyAlignment="1">
      <alignment horizontal="right" vertical="center" wrapText="1"/>
    </xf>
    <xf numFmtId="183" fontId="24" fillId="0" borderId="39" xfId="0" applyNumberFormat="1" applyFont="1" applyFill="1" applyBorder="1" applyAlignment="1">
      <alignment horizontal="right" vertical="center" wrapText="1"/>
    </xf>
    <xf numFmtId="183" fontId="16" fillId="0" borderId="36" xfId="0" applyNumberFormat="1" applyFont="1" applyFill="1" applyBorder="1" applyAlignment="1">
      <alignment horizontal="right" vertical="center" shrinkToFit="1"/>
    </xf>
    <xf numFmtId="0" fontId="41" fillId="4" borderId="21" xfId="21" applyFont="1" applyFill="1" applyBorder="1" applyAlignment="1">
      <alignment horizontal="center" vertical="center" wrapText="1"/>
    </xf>
    <xf numFmtId="0" fontId="41" fillId="4" borderId="43" xfId="21"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6" fillId="2" borderId="21" xfId="29" applyNumberFormat="1" applyFont="1" applyFill="1" applyBorder="1" applyAlignment="1">
      <alignment horizontal="center" vertical="center"/>
    </xf>
    <xf numFmtId="0" fontId="26" fillId="2" borderId="22" xfId="29" applyFont="1" applyFill="1" applyBorder="1" applyAlignment="1">
      <alignment horizontal="center" vertical="center"/>
    </xf>
    <xf numFmtId="0" fontId="16" fillId="2" borderId="63" xfId="29" applyFont="1" applyFill="1" applyBorder="1" applyAlignment="1">
      <alignment horizontal="center" vertical="center"/>
    </xf>
    <xf numFmtId="0" fontId="16" fillId="2" borderId="64" xfId="29" applyFont="1" applyFill="1" applyBorder="1" applyAlignment="1">
      <alignment horizontal="center" vertical="center"/>
    </xf>
    <xf numFmtId="0" fontId="16" fillId="2" borderId="65" xfId="29" applyFont="1" applyFill="1" applyBorder="1" applyAlignment="1">
      <alignment horizontal="center" vertical="center"/>
    </xf>
    <xf numFmtId="0" fontId="16" fillId="2" borderId="66" xfId="29" applyFont="1" applyFill="1" applyBorder="1" applyAlignment="1">
      <alignment horizontal="center" vertical="center"/>
    </xf>
    <xf numFmtId="0" fontId="16" fillId="2" borderId="71" xfId="29" applyFont="1" applyFill="1" applyBorder="1" applyAlignment="1">
      <alignment horizontal="center" vertical="center"/>
    </xf>
    <xf numFmtId="0" fontId="16" fillId="2" borderId="55" xfId="29" applyFont="1" applyFill="1" applyBorder="1" applyAlignment="1">
      <alignment horizontal="center" vertical="center"/>
    </xf>
    <xf numFmtId="0" fontId="16" fillId="2" borderId="56" xfId="29" applyFont="1" applyFill="1" applyBorder="1" applyAlignment="1">
      <alignment vertical="center"/>
    </xf>
    <xf numFmtId="0" fontId="16" fillId="2" borderId="55" xfId="29" applyFont="1" applyFill="1" applyBorder="1" applyAlignment="1">
      <alignment vertical="center"/>
    </xf>
    <xf numFmtId="176" fontId="19" fillId="2" borderId="58" xfId="29" applyNumberFormat="1" applyFont="1" applyFill="1" applyBorder="1" applyAlignment="1">
      <alignment vertical="center"/>
    </xf>
    <xf numFmtId="176" fontId="19" fillId="2" borderId="59" xfId="29" applyNumberFormat="1" applyFont="1" applyFill="1" applyBorder="1" applyAlignment="1">
      <alignment vertical="center"/>
    </xf>
    <xf numFmtId="0" fontId="26" fillId="2" borderId="67" xfId="29" applyFont="1" applyFill="1" applyBorder="1" applyAlignment="1">
      <alignment horizontal="right" vertical="center"/>
    </xf>
    <xf numFmtId="0" fontId="26" fillId="2" borderId="58" xfId="29" applyFont="1" applyFill="1" applyBorder="1" applyAlignment="1">
      <alignment horizontal="right" vertical="center"/>
    </xf>
    <xf numFmtId="176" fontId="20" fillId="2" borderId="59" xfId="29" applyNumberFormat="1" applyFont="1" applyFill="1" applyBorder="1" applyAlignment="1">
      <alignment vertical="center"/>
    </xf>
    <xf numFmtId="176" fontId="19" fillId="2" borderId="68" xfId="29" applyNumberFormat="1" applyFont="1" applyFill="1" applyBorder="1" applyAlignment="1">
      <alignment vertical="center"/>
    </xf>
    <xf numFmtId="177" fontId="16" fillId="2" borderId="61" xfId="29" applyNumberFormat="1" applyFont="1" applyFill="1" applyBorder="1" applyAlignment="1">
      <alignment horizontal="right" vertical="center"/>
    </xf>
    <xf numFmtId="177" fontId="16" fillId="2" borderId="62" xfId="29" applyNumberFormat="1" applyFont="1" applyFill="1" applyBorder="1" applyAlignment="1">
      <alignment horizontal="right" vertical="center"/>
    </xf>
    <xf numFmtId="177" fontId="16" fillId="2" borderId="63" xfId="29" applyNumberFormat="1" applyFont="1" applyFill="1" applyBorder="1" applyAlignment="1">
      <alignment horizontal="right" vertical="center"/>
    </xf>
    <xf numFmtId="177" fontId="16" fillId="2" borderId="64" xfId="29" applyNumberFormat="1" applyFont="1" applyFill="1" applyBorder="1" applyAlignment="1">
      <alignment horizontal="right" vertical="center"/>
    </xf>
    <xf numFmtId="177" fontId="16" fillId="2" borderId="69" xfId="29" applyNumberFormat="1" applyFont="1" applyFill="1" applyBorder="1" applyAlignment="1">
      <alignment horizontal="right" vertical="center"/>
    </xf>
    <xf numFmtId="177" fontId="16" fillId="2" borderId="70" xfId="29" applyNumberFormat="1" applyFont="1" applyFill="1" applyBorder="1" applyAlignment="1">
      <alignment horizontal="right" vertical="center"/>
    </xf>
    <xf numFmtId="178" fontId="16" fillId="2" borderId="63" xfId="29" applyNumberFormat="1" applyFont="1" applyFill="1" applyBorder="1" applyAlignment="1">
      <alignment horizontal="right" vertical="center"/>
    </xf>
    <xf numFmtId="178" fontId="16" fillId="2" borderId="71" xfId="29" applyNumberFormat="1" applyFont="1" applyFill="1" applyBorder="1" applyAlignment="1">
      <alignment horizontal="right" vertical="center"/>
    </xf>
    <xf numFmtId="0" fontId="16" fillId="2" borderId="56" xfId="29"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3" xfId="29" applyNumberFormat="1" applyFont="1" applyFill="1" applyBorder="1" applyAlignment="1">
      <alignment horizontal="right" vertical="center"/>
    </xf>
    <xf numFmtId="179" fontId="26" fillId="2" borderId="16" xfId="29" applyNumberFormat="1" applyFont="1" applyFill="1" applyBorder="1" applyAlignment="1">
      <alignment horizontal="center" vertical="center"/>
    </xf>
    <xf numFmtId="0" fontId="26" fillId="2" borderId="14" xfId="29"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4" xfId="29" applyNumberFormat="1" applyFont="1" applyFill="1" applyBorder="1" applyAlignment="1">
      <alignment horizontal="right" vertical="center"/>
    </xf>
    <xf numFmtId="179" fontId="26" fillId="2" borderId="24" xfId="29" applyNumberFormat="1" applyFont="1" applyFill="1" applyBorder="1" applyAlignment="1">
      <alignment horizontal="center" vertical="center"/>
    </xf>
    <xf numFmtId="0" fontId="26" fillId="2" borderId="3" xfId="29" applyFont="1" applyFill="1" applyBorder="1" applyAlignment="1">
      <alignment horizontal="center" vertical="center"/>
    </xf>
    <xf numFmtId="176" fontId="5" fillId="2" borderId="2" xfId="29" applyNumberFormat="1" applyFont="1" applyFill="1" applyBorder="1" applyAlignment="1">
      <alignment horizontal="right" vertical="center"/>
    </xf>
    <xf numFmtId="176" fontId="5" fillId="2" borderId="75" xfId="29" applyNumberFormat="1" applyFont="1" applyFill="1" applyBorder="1" applyAlignment="1">
      <alignment horizontal="right" vertical="center"/>
    </xf>
    <xf numFmtId="179" fontId="26" fillId="2" borderId="32" xfId="22" applyNumberFormat="1" applyFont="1" applyFill="1" applyBorder="1" applyAlignment="1">
      <alignment horizontal="center" vertical="center"/>
    </xf>
    <xf numFmtId="179" fontId="26" fillId="2" borderId="2" xfId="22" applyNumberFormat="1" applyFont="1" applyFill="1" applyBorder="1" applyAlignment="1">
      <alignment horizontal="center" vertical="center"/>
    </xf>
    <xf numFmtId="179" fontId="26" fillId="2" borderId="21" xfId="22" applyNumberFormat="1" applyFont="1" applyFill="1" applyBorder="1" applyAlignment="1">
      <alignment horizontal="center" vertical="center"/>
    </xf>
    <xf numFmtId="179" fontId="26" fillId="2" borderId="22" xfId="22" applyNumberFormat="1" applyFont="1" applyFill="1" applyBorder="1" applyAlignment="1">
      <alignment horizontal="center" vertical="center"/>
    </xf>
    <xf numFmtId="0" fontId="16" fillId="2" borderId="57" xfId="29" applyFont="1" applyFill="1" applyBorder="1" applyAlignment="1">
      <alignment horizontal="center" vertical="center"/>
    </xf>
    <xf numFmtId="0" fontId="39" fillId="0" borderId="58" xfId="21" applyFont="1" applyBorder="1"/>
    <xf numFmtId="0" fontId="39" fillId="0" borderId="59" xfId="21" applyFont="1" applyBorder="1"/>
    <xf numFmtId="0" fontId="16" fillId="2" borderId="6" xfId="29" applyFont="1" applyFill="1" applyBorder="1" applyAlignment="1">
      <alignment horizontal="center" vertical="center"/>
    </xf>
    <xf numFmtId="0" fontId="16" fillId="2" borderId="5" xfId="29" applyFont="1" applyFill="1" applyBorder="1" applyAlignment="1">
      <alignment horizontal="center" vertical="center"/>
    </xf>
    <xf numFmtId="0" fontId="16" fillId="2" borderId="60" xfId="29" applyFont="1" applyFill="1" applyBorder="1" applyAlignment="1">
      <alignment horizontal="center" vertical="center"/>
    </xf>
    <xf numFmtId="0" fontId="16" fillId="2" borderId="6" xfId="29" applyFont="1" applyFill="1" applyBorder="1" applyAlignment="1" applyProtection="1">
      <alignment horizontal="center" vertical="center"/>
      <protection locked="0"/>
    </xf>
    <xf numFmtId="0" fontId="16" fillId="2" borderId="5" xfId="29" applyFont="1" applyFill="1" applyBorder="1" applyAlignment="1" applyProtection="1">
      <alignment horizontal="center" vertical="center"/>
      <protection locked="0"/>
    </xf>
    <xf numFmtId="0" fontId="16" fillId="2" borderId="50" xfId="29" applyFont="1" applyFill="1" applyBorder="1" applyAlignment="1" applyProtection="1">
      <alignment horizontal="center" vertical="center"/>
      <protection locked="0"/>
    </xf>
    <xf numFmtId="0" fontId="16" fillId="2" borderId="61" xfId="29" applyFont="1" applyFill="1" applyBorder="1" applyAlignment="1">
      <alignment horizontal="center" vertical="center"/>
    </xf>
    <xf numFmtId="0" fontId="39" fillId="0" borderId="62" xfId="21" applyFont="1" applyBorder="1"/>
    <xf numFmtId="0" fontId="16" fillId="2" borderId="66" xfId="29" applyFont="1" applyFill="1" applyBorder="1" applyAlignment="1">
      <alignment vertical="center"/>
    </xf>
    <xf numFmtId="0" fontId="16" fillId="2" borderId="55" xfId="29" applyFont="1" applyFill="1" applyBorder="1" applyAlignment="1">
      <alignment horizontal="center" vertical="center" wrapText="1"/>
    </xf>
    <xf numFmtId="178" fontId="16" fillId="2" borderId="64" xfId="29" applyNumberFormat="1" applyFont="1" applyFill="1" applyBorder="1" applyAlignment="1">
      <alignment horizontal="right" vertical="center"/>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6" xfId="29" applyFont="1" applyFill="1" applyBorder="1" applyAlignment="1">
      <alignment horizontal="center" vertical="center"/>
    </xf>
    <xf numFmtId="0" fontId="5" fillId="2" borderId="72" xfId="29" applyFont="1" applyFill="1" applyBorder="1" applyAlignment="1">
      <alignment horizontal="center" vertical="center"/>
    </xf>
    <xf numFmtId="0" fontId="41" fillId="4" borderId="7" xfId="21" applyFont="1" applyFill="1" applyBorder="1" applyAlignment="1">
      <alignment horizontal="center" vertical="center"/>
    </xf>
    <xf numFmtId="0" fontId="41" fillId="4" borderId="10" xfId="21" applyFont="1" applyFill="1" applyBorder="1" applyAlignment="1">
      <alignment horizontal="center" vertical="center"/>
    </xf>
    <xf numFmtId="0" fontId="41" fillId="4" borderId="24" xfId="21" applyFont="1" applyFill="1" applyBorder="1" applyAlignment="1">
      <alignment horizontal="center" vertical="center"/>
    </xf>
    <xf numFmtId="0" fontId="41" fillId="4" borderId="41" xfId="21" applyFont="1" applyFill="1" applyBorder="1" applyAlignment="1">
      <alignment horizontal="center" vertical="center"/>
    </xf>
    <xf numFmtId="49" fontId="16" fillId="0" borderId="13" xfId="28" applyNumberFormat="1" applyFont="1" applyFill="1" applyBorder="1" applyAlignment="1">
      <alignment horizontal="center" vertical="center"/>
    </xf>
    <xf numFmtId="49" fontId="16" fillId="0" borderId="12" xfId="28" applyNumberFormat="1" applyFont="1" applyFill="1" applyBorder="1" applyAlignment="1">
      <alignment horizontal="center" vertical="center"/>
    </xf>
    <xf numFmtId="49" fontId="16" fillId="0" borderId="46" xfId="28" applyNumberFormat="1" applyFont="1" applyFill="1" applyBorder="1" applyAlignment="1">
      <alignment horizontal="center" vertical="center"/>
    </xf>
    <xf numFmtId="49" fontId="16" fillId="0" borderId="72" xfId="28" applyNumberFormat="1" applyFont="1" applyFill="1" applyBorder="1" applyAlignment="1">
      <alignment horizontal="center" vertical="center"/>
    </xf>
    <xf numFmtId="0" fontId="24" fillId="4" borderId="13" xfId="28" applyFont="1" applyFill="1" applyBorder="1" applyAlignment="1">
      <alignment horizontal="center" vertical="center"/>
    </xf>
    <xf numFmtId="0" fontId="24" fillId="4" borderId="46" xfId="28" applyFont="1" applyFill="1" applyBorder="1" applyAlignment="1">
      <alignment horizontal="center" vertical="center"/>
    </xf>
    <xf numFmtId="49" fontId="16" fillId="0" borderId="1" xfId="28" applyNumberFormat="1" applyFont="1" applyFill="1" applyBorder="1" applyAlignment="1">
      <alignment horizontal="center" vertical="center"/>
    </xf>
    <xf numFmtId="0" fontId="37" fillId="4" borderId="0" xfId="0" applyFont="1" applyFill="1" applyBorder="1" applyAlignment="1">
      <alignment vertical="center"/>
    </xf>
    <xf numFmtId="0" fontId="39" fillId="4" borderId="0" xfId="0" applyFont="1" applyFill="1" applyBorder="1" applyAlignment="1">
      <alignment vertical="center"/>
    </xf>
    <xf numFmtId="0" fontId="44" fillId="4" borderId="0" xfId="0" applyFont="1" applyFill="1" applyBorder="1" applyAlignment="1">
      <alignment vertical="center"/>
    </xf>
    <xf numFmtId="0" fontId="27" fillId="4" borderId="0" xfId="0" applyFont="1" applyFill="1" applyBorder="1" applyAlignment="1">
      <alignment vertical="center"/>
    </xf>
    <xf numFmtId="176" fontId="19" fillId="2" borderId="58" xfId="29" applyNumberFormat="1" applyFont="1" applyFill="1" applyBorder="1" applyAlignment="1">
      <alignment horizontal="right" vertical="center"/>
    </xf>
    <xf numFmtId="176" fontId="19" fillId="2" borderId="59" xfId="29" applyNumberFormat="1" applyFont="1" applyFill="1" applyBorder="1" applyAlignment="1">
      <alignment horizontal="right" vertical="center"/>
    </xf>
    <xf numFmtId="176" fontId="20" fillId="2" borderId="59" xfId="29" applyNumberFormat="1" applyFont="1" applyFill="1" applyBorder="1" applyAlignment="1">
      <alignment horizontal="right" vertical="center"/>
    </xf>
    <xf numFmtId="185" fontId="26" fillId="2" borderId="52" xfId="29" applyNumberFormat="1" applyFont="1" applyFill="1" applyBorder="1" applyAlignment="1">
      <alignment horizontal="right" vertical="center" shrinkToFit="1"/>
    </xf>
    <xf numFmtId="185" fontId="26" fillId="2" borderId="83" xfId="29" applyNumberFormat="1" applyFont="1" applyFill="1" applyBorder="1" applyAlignment="1">
      <alignment horizontal="right" vertical="center" shrinkToFit="1"/>
    </xf>
    <xf numFmtId="185" fontId="41" fillId="2" borderId="52" xfId="29" applyNumberFormat="1" applyFont="1" applyFill="1" applyBorder="1" applyAlignment="1">
      <alignment horizontal="right" shrinkToFit="1"/>
    </xf>
    <xf numFmtId="185" fontId="41" fillId="2" borderId="3" xfId="29" applyNumberFormat="1" applyFont="1" applyFill="1" applyBorder="1" applyAlignment="1">
      <alignment horizontal="right" shrinkToFit="1"/>
    </xf>
    <xf numFmtId="0" fontId="5" fillId="2" borderId="81" xfId="29" applyFont="1" applyFill="1" applyBorder="1" applyAlignment="1">
      <alignment horizontal="center" vertical="center"/>
    </xf>
    <xf numFmtId="0" fontId="5" fillId="2" borderId="82" xfId="29" applyFont="1" applyFill="1" applyBorder="1" applyAlignment="1">
      <alignment horizontal="center" vertical="center"/>
    </xf>
    <xf numFmtId="177" fontId="5" fillId="2" borderId="66" xfId="29" applyNumberFormat="1" applyFont="1" applyFill="1" applyBorder="1" applyAlignment="1">
      <alignment horizontal="center" vertical="center"/>
    </xf>
    <xf numFmtId="177" fontId="5" fillId="2" borderId="84" xfId="29" applyNumberFormat="1" applyFont="1" applyFill="1" applyBorder="1" applyAlignment="1">
      <alignment horizontal="center" vertical="center"/>
    </xf>
    <xf numFmtId="185" fontId="41" fillId="2" borderId="42" xfId="29" applyNumberFormat="1" applyFont="1" applyFill="1" applyBorder="1" applyAlignment="1">
      <alignment horizontal="right" vertical="center" shrinkToFit="1"/>
    </xf>
    <xf numFmtId="185" fontId="41" fillId="2" borderId="90" xfId="29" applyNumberFormat="1" applyFont="1" applyFill="1" applyBorder="1" applyAlignment="1">
      <alignment horizontal="right" vertical="center" shrinkToFit="1"/>
    </xf>
    <xf numFmtId="0" fontId="19" fillId="2" borderId="4" xfId="29" applyFont="1" applyFill="1" applyBorder="1" applyAlignment="1">
      <alignment horizontal="center" vertical="center"/>
    </xf>
    <xf numFmtId="0" fontId="19" fillId="2" borderId="5" xfId="29" applyFont="1" applyFill="1" applyBorder="1" applyAlignment="1">
      <alignment horizontal="center" vertical="center"/>
    </xf>
    <xf numFmtId="0" fontId="19" fillId="2" borderId="50" xfId="29" applyFont="1" applyFill="1" applyBorder="1" applyAlignment="1">
      <alignment horizontal="center" vertical="center"/>
    </xf>
    <xf numFmtId="0" fontId="5" fillId="2" borderId="87" xfId="29" applyFont="1" applyFill="1" applyBorder="1" applyAlignment="1">
      <alignment horizontal="center" vertical="center"/>
    </xf>
    <xf numFmtId="0" fontId="5" fillId="2" borderId="83" xfId="29" applyFont="1" applyFill="1" applyBorder="1" applyAlignment="1">
      <alignment horizontal="center" vertical="center"/>
    </xf>
    <xf numFmtId="176" fontId="29" fillId="2" borderId="88" xfId="8" applyNumberFormat="1" applyFont="1" applyFill="1" applyBorder="1" applyAlignment="1">
      <alignment horizontal="right" vertical="center" shrinkToFit="1"/>
    </xf>
    <xf numFmtId="176" fontId="29" fillId="2" borderId="89" xfId="8" applyNumberFormat="1" applyFont="1" applyFill="1" applyBorder="1" applyAlignment="1">
      <alignment horizontal="right" vertical="center" shrinkToFit="1"/>
    </xf>
    <xf numFmtId="176" fontId="5" fillId="2" borderId="57" xfId="8" applyNumberFormat="1" applyFont="1" applyFill="1" applyBorder="1" applyAlignment="1">
      <alignment horizontal="right" vertical="center" shrinkToFit="1"/>
    </xf>
    <xf numFmtId="176" fontId="5" fillId="2" borderId="59" xfId="8" applyNumberFormat="1" applyFont="1" applyFill="1" applyBorder="1" applyAlignment="1">
      <alignment horizontal="right" vertical="center" shrinkToFit="1"/>
    </xf>
    <xf numFmtId="176" fontId="5" fillId="2" borderId="68" xfId="8" applyNumberFormat="1" applyFont="1" applyFill="1" applyBorder="1" applyAlignment="1">
      <alignment horizontal="right" vertical="center" shrinkToFit="1"/>
    </xf>
    <xf numFmtId="176" fontId="29" fillId="2" borderId="57" xfId="8" applyNumberFormat="1" applyFont="1" applyFill="1" applyBorder="1" applyAlignment="1">
      <alignment horizontal="right" vertical="center" shrinkToFit="1"/>
    </xf>
    <xf numFmtId="176" fontId="29" fillId="2" borderId="58" xfId="8" applyNumberFormat="1" applyFont="1" applyFill="1" applyBorder="1" applyAlignment="1">
      <alignment horizontal="right" vertical="center" shrinkToFit="1"/>
    </xf>
    <xf numFmtId="177" fontId="5" fillId="2" borderId="63" xfId="29" applyNumberFormat="1" applyFont="1" applyFill="1" applyBorder="1" applyAlignment="1">
      <alignment horizontal="center" vertical="center"/>
    </xf>
    <xf numFmtId="177" fontId="5" fillId="2" borderId="71" xfId="29" applyNumberFormat="1" applyFont="1" applyFill="1" applyBorder="1" applyAlignment="1">
      <alignment horizontal="center" vertical="center"/>
    </xf>
    <xf numFmtId="185" fontId="41" fillId="2" borderId="91" xfId="29" applyNumberFormat="1" applyFont="1" applyFill="1" applyBorder="1" applyAlignment="1">
      <alignment horizontal="right" vertical="center" shrinkToFit="1"/>
    </xf>
    <xf numFmtId="185" fontId="41" fillId="2" borderId="92" xfId="29" applyNumberFormat="1" applyFont="1" applyFill="1" applyBorder="1" applyAlignment="1">
      <alignment horizontal="right" vertical="center" shrinkToFit="1"/>
    </xf>
    <xf numFmtId="185" fontId="26" fillId="2" borderId="61" xfId="29" applyNumberFormat="1" applyFont="1" applyFill="1" applyBorder="1" applyAlignment="1">
      <alignment horizontal="right" vertical="center" shrinkToFit="1"/>
    </xf>
    <xf numFmtId="185" fontId="26" fillId="2" borderId="71" xfId="29"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50" xfId="26" applyFont="1" applyFill="1" applyBorder="1" applyAlignment="1">
      <alignment horizontal="center" vertical="center"/>
    </xf>
    <xf numFmtId="0" fontId="5" fillId="0" borderId="53" xfId="26" applyFont="1" applyFill="1" applyBorder="1" applyAlignment="1">
      <alignment horizontal="center" vertical="center"/>
    </xf>
    <xf numFmtId="0" fontId="5" fillId="0" borderId="54" xfId="26" applyFont="1" applyFill="1" applyBorder="1" applyAlignment="1">
      <alignment horizontal="center" vertical="center"/>
    </xf>
    <xf numFmtId="0" fontId="5" fillId="0" borderId="76" xfId="26" applyFont="1" applyFill="1" applyBorder="1" applyAlignment="1">
      <alignment horizontal="center" vertical="center"/>
    </xf>
    <xf numFmtId="0" fontId="24" fillId="0" borderId="4" xfId="21" applyFont="1" applyBorder="1" applyAlignment="1">
      <alignment horizontal="center" vertical="center"/>
    </xf>
    <xf numFmtId="0" fontId="24" fillId="0" borderId="5" xfId="21" applyFont="1" applyBorder="1" applyAlignment="1">
      <alignment horizontal="center" vertical="center"/>
    </xf>
    <xf numFmtId="0" fontId="24" fillId="0" borderId="53" xfId="21" applyFont="1" applyBorder="1" applyAlignment="1">
      <alignment horizontal="center" vertical="center"/>
    </xf>
    <xf numFmtId="0" fontId="24" fillId="0" borderId="54" xfId="21" applyFont="1" applyBorder="1" applyAlignment="1">
      <alignment horizontal="center" vertical="center"/>
    </xf>
    <xf numFmtId="0" fontId="5" fillId="2" borderId="4" xfId="29" applyFont="1" applyFill="1" applyBorder="1" applyAlignment="1">
      <alignment horizontal="center" vertical="center"/>
    </xf>
    <xf numFmtId="0" fontId="5" fillId="2" borderId="50" xfId="29" applyFont="1" applyFill="1" applyBorder="1" applyAlignment="1">
      <alignment horizontal="center" vertical="center"/>
    </xf>
    <xf numFmtId="0" fontId="5" fillId="2" borderId="54" xfId="29" applyFont="1" applyFill="1" applyBorder="1" applyAlignment="1">
      <alignment horizontal="center" vertical="center"/>
    </xf>
    <xf numFmtId="0" fontId="5" fillId="2" borderId="76" xfId="29" applyFont="1" applyFill="1" applyBorder="1" applyAlignment="1">
      <alignment horizontal="center" vertical="center"/>
    </xf>
    <xf numFmtId="0" fontId="5" fillId="2" borderId="53" xfId="29" applyFont="1" applyFill="1" applyBorder="1" applyAlignment="1">
      <alignment horizontal="center" vertical="center"/>
    </xf>
    <xf numFmtId="0" fontId="16" fillId="2" borderId="77" xfId="29" applyFont="1" applyFill="1" applyBorder="1" applyAlignment="1">
      <alignment horizontal="center" vertical="center"/>
    </xf>
    <xf numFmtId="0" fontId="16" fillId="2" borderId="78" xfId="29" applyFont="1" applyFill="1" applyBorder="1" applyAlignment="1">
      <alignment horizontal="center" vertical="center"/>
    </xf>
    <xf numFmtId="0" fontId="16" fillId="2" borderId="79" xfId="29" applyFont="1" applyFill="1" applyBorder="1" applyAlignment="1">
      <alignment horizontal="center" vertical="center"/>
    </xf>
    <xf numFmtId="0" fontId="16" fillId="2" borderId="80" xfId="29" applyFont="1" applyFill="1" applyBorder="1" applyAlignment="1">
      <alignment horizontal="center" vertical="center"/>
    </xf>
    <xf numFmtId="176" fontId="29" fillId="0" borderId="88" xfId="8" applyNumberFormat="1" applyFont="1" applyFill="1" applyBorder="1" applyAlignment="1">
      <alignment horizontal="right" vertical="center" shrinkToFit="1"/>
    </xf>
    <xf numFmtId="0" fontId="16" fillId="2" borderId="4" xfId="29" applyFont="1" applyFill="1" applyBorder="1" applyAlignment="1">
      <alignment horizontal="center" vertical="center"/>
    </xf>
    <xf numFmtId="0" fontId="5" fillId="2" borderId="63" xfId="29" applyFont="1" applyFill="1" applyBorder="1" applyAlignment="1">
      <alignment horizontal="center" vertical="center"/>
    </xf>
    <xf numFmtId="0" fontId="5" fillId="2" borderId="69" xfId="29" applyFont="1" applyFill="1" applyBorder="1" applyAlignment="1">
      <alignment horizontal="center" vertical="center"/>
    </xf>
    <xf numFmtId="177" fontId="5" fillId="2" borderId="85" xfId="29" applyNumberFormat="1" applyFont="1" applyFill="1" applyBorder="1" applyAlignment="1">
      <alignment horizontal="center" vertical="center"/>
    </xf>
    <xf numFmtId="177" fontId="5" fillId="2" borderId="86" xfId="29" applyNumberFormat="1" applyFont="1" applyFill="1" applyBorder="1" applyAlignment="1">
      <alignment horizontal="center" vertical="center"/>
    </xf>
    <xf numFmtId="185" fontId="41" fillId="2" borderId="61" xfId="29" applyNumberFormat="1" applyFont="1" applyFill="1" applyBorder="1" applyAlignment="1">
      <alignment horizontal="right" shrinkToFit="1"/>
    </xf>
    <xf numFmtId="185" fontId="41" fillId="2" borderId="69" xfId="29" applyNumberFormat="1" applyFont="1" applyFill="1" applyBorder="1" applyAlignment="1">
      <alignment horizontal="right" shrinkToFit="1"/>
    </xf>
    <xf numFmtId="0" fontId="30"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1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50</xdr:row>
      <xdr:rowOff>28575</xdr:rowOff>
    </xdr:from>
    <xdr:to>
      <xdr:col>20</xdr:col>
      <xdr:colOff>260</xdr:colOff>
      <xdr:row>62</xdr:row>
      <xdr:rowOff>74477</xdr:rowOff>
    </xdr:to>
    <xdr:pic>
      <xdr:nvPicPr>
        <xdr:cNvPr id="2" name="図 1"/>
        <xdr:cNvPicPr>
          <a:picLocks noChangeAspect="1"/>
        </xdr:cNvPicPr>
      </xdr:nvPicPr>
      <xdr:blipFill>
        <a:blip xmlns:r="http://schemas.openxmlformats.org/officeDocument/2006/relationships" r:embed="rId1"/>
        <a:stretch>
          <a:fillRect/>
        </a:stretch>
      </xdr:blipFill>
      <xdr:spPr>
        <a:xfrm>
          <a:off x="0" y="8991600"/>
          <a:ext cx="7401185" cy="21033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50</xdr:row>
      <xdr:rowOff>38100</xdr:rowOff>
    </xdr:from>
    <xdr:to>
      <xdr:col>20</xdr:col>
      <xdr:colOff>260</xdr:colOff>
      <xdr:row>62</xdr:row>
      <xdr:rowOff>90099</xdr:rowOff>
    </xdr:to>
    <xdr:pic>
      <xdr:nvPicPr>
        <xdr:cNvPr id="2" name="図 1"/>
        <xdr:cNvPicPr>
          <a:picLocks noChangeAspect="1"/>
        </xdr:cNvPicPr>
      </xdr:nvPicPr>
      <xdr:blipFill>
        <a:blip xmlns:r="http://schemas.openxmlformats.org/officeDocument/2006/relationships" r:embed="rId1"/>
        <a:stretch>
          <a:fillRect/>
        </a:stretch>
      </xdr:blipFill>
      <xdr:spPr>
        <a:xfrm>
          <a:off x="0" y="8991600"/>
          <a:ext cx="7401185" cy="21093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145676</xdr:colOff>
      <xdr:row>51</xdr:row>
      <xdr:rowOff>145677</xdr:rowOff>
    </xdr:from>
    <xdr:to>
      <xdr:col>9</xdr:col>
      <xdr:colOff>345701</xdr:colOff>
      <xdr:row>54</xdr:row>
      <xdr:rowOff>70036</xdr:rowOff>
    </xdr:to>
    <xdr:sp macro="" textlink="">
      <xdr:nvSpPr>
        <xdr:cNvPr id="14" name="正方形/長方形 13"/>
        <xdr:cNvSpPr/>
      </xdr:nvSpPr>
      <xdr:spPr>
        <a:xfrm>
          <a:off x="3810000" y="9177618"/>
          <a:ext cx="200025" cy="428624"/>
        </a:xfrm>
        <a:prstGeom prst="rect">
          <a:avLst/>
        </a:prstGeom>
        <a:ln>
          <a:noFill/>
        </a:ln>
      </xdr:spPr>
      <xdr:style>
        <a:lnRef idx="2">
          <a:schemeClr val="accent1">
            <a:shade val="50000"/>
          </a:schemeClr>
        </a:lnRef>
        <a:fillRef idx="1001">
          <a:schemeClr val="l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50</xdr:row>
      <xdr:rowOff>19050</xdr:rowOff>
    </xdr:from>
    <xdr:to>
      <xdr:col>20</xdr:col>
      <xdr:colOff>12454</xdr:colOff>
      <xdr:row>62</xdr:row>
      <xdr:rowOff>71049</xdr:rowOff>
    </xdr:to>
    <xdr:pic>
      <xdr:nvPicPr>
        <xdr:cNvPr id="30" name="図 29"/>
        <xdr:cNvPicPr>
          <a:picLocks noChangeAspect="1"/>
        </xdr:cNvPicPr>
      </xdr:nvPicPr>
      <xdr:blipFill>
        <a:blip xmlns:r="http://schemas.openxmlformats.org/officeDocument/2006/relationships" r:embed="rId1"/>
        <a:stretch>
          <a:fillRect/>
        </a:stretch>
      </xdr:blipFill>
      <xdr:spPr>
        <a:xfrm>
          <a:off x="0" y="8972550"/>
          <a:ext cx="7413379" cy="21093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271651</xdr:colOff>
      <xdr:row>49</xdr:row>
      <xdr:rowOff>167315</xdr:rowOff>
    </xdr:from>
    <xdr:to>
      <xdr:col>19</xdr:col>
      <xdr:colOff>503542</xdr:colOff>
      <xdr:row>62</xdr:row>
      <xdr:rowOff>48705</xdr:rowOff>
    </xdr:to>
    <xdr:pic>
      <xdr:nvPicPr>
        <xdr:cNvPr id="20" name="図 19"/>
        <xdr:cNvPicPr>
          <a:picLocks noChangeAspect="1"/>
        </xdr:cNvPicPr>
      </xdr:nvPicPr>
      <xdr:blipFill>
        <a:blip xmlns:r="http://schemas.openxmlformats.org/officeDocument/2006/relationships" r:embed="rId1"/>
        <a:stretch>
          <a:fillRect/>
        </a:stretch>
      </xdr:blipFill>
      <xdr:spPr>
        <a:xfrm>
          <a:off x="3664932" y="9007706"/>
          <a:ext cx="3720423" cy="2125718"/>
        </a:xfrm>
        <a:prstGeom prst="rect">
          <a:avLst/>
        </a:prstGeom>
      </xdr:spPr>
    </xdr:pic>
    <xdr:clientData/>
  </xdr:twoCellAnchor>
  <xdr:twoCellAnchor editAs="oneCell">
    <xdr:from>
      <xdr:col>0</xdr:col>
      <xdr:colOff>5953</xdr:colOff>
      <xdr:row>49</xdr:row>
      <xdr:rowOff>166687</xdr:rowOff>
    </xdr:from>
    <xdr:to>
      <xdr:col>9</xdr:col>
      <xdr:colOff>39421</xdr:colOff>
      <xdr:row>62</xdr:row>
      <xdr:rowOff>43951</xdr:rowOff>
    </xdr:to>
    <xdr:pic>
      <xdr:nvPicPr>
        <xdr:cNvPr id="21" name="図 20"/>
        <xdr:cNvPicPr>
          <a:picLocks noChangeAspect="1"/>
        </xdr:cNvPicPr>
      </xdr:nvPicPr>
      <xdr:blipFill>
        <a:blip xmlns:r="http://schemas.openxmlformats.org/officeDocument/2006/relationships" r:embed="rId2"/>
        <a:stretch>
          <a:fillRect/>
        </a:stretch>
      </xdr:blipFill>
      <xdr:spPr>
        <a:xfrm>
          <a:off x="5953" y="9007078"/>
          <a:ext cx="3700593" cy="21215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8282</xdr:colOff>
      <xdr:row>57</xdr:row>
      <xdr:rowOff>41413</xdr:rowOff>
    </xdr:from>
    <xdr:to>
      <xdr:col>20</xdr:col>
      <xdr:colOff>8726</xdr:colOff>
      <xdr:row>69</xdr:row>
      <xdr:rowOff>81329</xdr:rowOff>
    </xdr:to>
    <xdr:pic>
      <xdr:nvPicPr>
        <xdr:cNvPr id="3" name="図 2"/>
        <xdr:cNvPicPr>
          <a:picLocks noChangeAspect="1"/>
        </xdr:cNvPicPr>
      </xdr:nvPicPr>
      <xdr:blipFill>
        <a:blip xmlns:r="http://schemas.openxmlformats.org/officeDocument/2006/relationships" r:embed="rId1"/>
        <a:stretch>
          <a:fillRect/>
        </a:stretch>
      </xdr:blipFill>
      <xdr:spPr>
        <a:xfrm>
          <a:off x="8282" y="9384196"/>
          <a:ext cx="7413379" cy="182895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55"/>
  <sheetViews>
    <sheetView showGridLines="0" tabSelected="1" zoomScaleNormal="100" zoomScaleSheetLayoutView="100" workbookViewId="0"/>
  </sheetViews>
  <sheetFormatPr defaultRowHeight="12"/>
  <cols>
    <col min="1" max="1" width="9.625" style="363" customWidth="1"/>
    <col min="2" max="2" width="3.25" style="363" customWidth="1"/>
    <col min="3" max="3" width="49.375" style="363" customWidth="1"/>
    <col min="4" max="4" width="6.375" style="363" customWidth="1"/>
    <col min="5" max="5" width="15.5" style="363" customWidth="1"/>
    <col min="6" max="6" width="3.625" style="363" customWidth="1"/>
    <col min="7" max="16384" width="9" style="363"/>
  </cols>
  <sheetData>
    <row r="1" spans="1:5" ht="20.100000000000001" customHeight="1">
      <c r="A1" s="93" t="s">
        <v>61</v>
      </c>
      <c r="B1" s="362"/>
      <c r="E1" s="364">
        <v>44064</v>
      </c>
    </row>
    <row r="2" spans="1:5" ht="20.100000000000001" customHeight="1">
      <c r="A2" s="365"/>
      <c r="B2" s="365"/>
      <c r="E2" s="366" t="s">
        <v>65</v>
      </c>
    </row>
    <row r="3" spans="1:5" ht="20.100000000000001" customHeight="1">
      <c r="A3" s="365"/>
      <c r="B3" s="365"/>
      <c r="E3" s="2" t="s">
        <v>0</v>
      </c>
    </row>
    <row r="4" spans="1:5" ht="19.5" customHeight="1"/>
    <row r="5" spans="1:5" s="370" customFormat="1" ht="19.5" customHeight="1">
      <c r="A5" s="367" t="s">
        <v>430</v>
      </c>
      <c r="B5" s="368"/>
      <c r="C5" s="369"/>
      <c r="D5" s="369"/>
      <c r="E5" s="368"/>
    </row>
    <row r="6" spans="1:5" s="370" customFormat="1" ht="19.5" customHeight="1">
      <c r="A6" s="368"/>
      <c r="B6" s="368"/>
      <c r="C6" s="368"/>
      <c r="D6" s="368"/>
      <c r="E6" s="368"/>
    </row>
    <row r="7" spans="1:5" ht="19.5" customHeight="1"/>
    <row r="8" spans="1:5" ht="19.5" customHeight="1">
      <c r="A8" s="1"/>
      <c r="B8" s="3" t="s">
        <v>1</v>
      </c>
      <c r="C8" s="4"/>
      <c r="D8" s="4"/>
      <c r="E8" s="1"/>
    </row>
    <row r="9" spans="1:5" ht="19.5" customHeight="1">
      <c r="A9" s="1"/>
      <c r="B9" s="4"/>
      <c r="C9" s="5" t="s">
        <v>2</v>
      </c>
      <c r="D9" s="6" t="s">
        <v>3</v>
      </c>
      <c r="E9" s="1"/>
    </row>
    <row r="10" spans="1:5" ht="19.5" customHeight="1">
      <c r="A10" s="1"/>
      <c r="B10" s="4"/>
      <c r="C10" s="7" t="s">
        <v>66</v>
      </c>
      <c r="D10" s="8" t="s">
        <v>4</v>
      </c>
      <c r="E10" s="1"/>
    </row>
    <row r="11" spans="1:5" ht="20.100000000000001" customHeight="1">
      <c r="A11" s="1"/>
      <c r="B11" s="4"/>
      <c r="C11" s="7" t="s">
        <v>67</v>
      </c>
      <c r="D11" s="8" t="s">
        <v>5</v>
      </c>
      <c r="E11" s="1"/>
    </row>
    <row r="12" spans="1:5" ht="20.100000000000001" customHeight="1">
      <c r="A12" s="1"/>
      <c r="B12" s="4"/>
      <c r="C12" s="7" t="s">
        <v>68</v>
      </c>
      <c r="D12" s="8" t="s">
        <v>6</v>
      </c>
      <c r="E12" s="1"/>
    </row>
    <row r="13" spans="1:5" ht="20.100000000000001" customHeight="1">
      <c r="A13" s="1"/>
      <c r="B13" s="4"/>
      <c r="C13" s="9" t="s">
        <v>7</v>
      </c>
      <c r="D13" s="10" t="s">
        <v>8</v>
      </c>
      <c r="E13" s="1"/>
    </row>
    <row r="14" spans="1:5" ht="20.100000000000001" customHeight="1">
      <c r="A14" s="1"/>
      <c r="B14" s="4"/>
      <c r="C14" s="7" t="s">
        <v>69</v>
      </c>
      <c r="D14" s="8" t="s">
        <v>9</v>
      </c>
      <c r="E14" s="1"/>
    </row>
    <row r="15" spans="1:5" ht="20.100000000000001" customHeight="1">
      <c r="A15" s="1"/>
      <c r="B15" s="4"/>
      <c r="C15" s="11" t="s">
        <v>70</v>
      </c>
      <c r="D15" s="12" t="s">
        <v>10</v>
      </c>
      <c r="E15" s="1"/>
    </row>
    <row r="16" spans="1:5" ht="20.100000000000001" customHeight="1">
      <c r="A16" s="1"/>
      <c r="B16" s="4"/>
      <c r="C16" s="9" t="s">
        <v>11</v>
      </c>
      <c r="D16" s="10" t="s">
        <v>12</v>
      </c>
      <c r="E16" s="1"/>
    </row>
    <row r="17" spans="1:5" ht="20.100000000000001" customHeight="1">
      <c r="A17" s="1"/>
      <c r="B17" s="4"/>
      <c r="C17" s="7" t="s">
        <v>71</v>
      </c>
      <c r="D17" s="8" t="s">
        <v>13</v>
      </c>
      <c r="E17" s="1"/>
    </row>
    <row r="18" spans="1:5" ht="20.100000000000001" customHeight="1">
      <c r="A18" s="1"/>
      <c r="B18" s="4"/>
      <c r="C18" s="11" t="s">
        <v>72</v>
      </c>
      <c r="D18" s="12" t="s">
        <v>14</v>
      </c>
      <c r="E18" s="1"/>
    </row>
    <row r="19" spans="1:5" s="371" customFormat="1" ht="20.100000000000001" customHeight="1">
      <c r="A19" s="1"/>
      <c r="B19" s="4"/>
      <c r="C19" s="9" t="s">
        <v>15</v>
      </c>
      <c r="D19" s="10" t="s">
        <v>16</v>
      </c>
      <c r="E19" s="1"/>
    </row>
    <row r="20" spans="1:5" ht="20.100000000000001" customHeight="1">
      <c r="A20" s="1"/>
      <c r="B20" s="4"/>
      <c r="C20" s="7" t="s">
        <v>73</v>
      </c>
      <c r="D20" s="8" t="s">
        <v>17</v>
      </c>
      <c r="E20" s="1"/>
    </row>
    <row r="21" spans="1:5" ht="20.100000000000001" customHeight="1">
      <c r="A21" s="1"/>
      <c r="B21" s="4"/>
      <c r="C21" s="11" t="s">
        <v>74</v>
      </c>
      <c r="D21" s="12" t="s">
        <v>18</v>
      </c>
      <c r="E21" s="1"/>
    </row>
    <row r="22" spans="1:5" ht="20.100000000000001" customHeight="1">
      <c r="A22" s="1"/>
      <c r="B22" s="4"/>
      <c r="C22" s="5" t="s">
        <v>19</v>
      </c>
      <c r="D22" s="6" t="s">
        <v>20</v>
      </c>
      <c r="E22" s="1"/>
    </row>
    <row r="23" spans="1:5" ht="20.100000000000001" customHeight="1">
      <c r="A23" s="1"/>
      <c r="B23" s="4"/>
      <c r="C23" s="7" t="s">
        <v>75</v>
      </c>
      <c r="D23" s="8" t="s">
        <v>21</v>
      </c>
      <c r="E23" s="1"/>
    </row>
    <row r="24" spans="1:5" ht="20.100000000000001" customHeight="1">
      <c r="A24" s="1"/>
      <c r="B24" s="4"/>
      <c r="C24" s="7" t="s">
        <v>76</v>
      </c>
      <c r="D24" s="8" t="s">
        <v>22</v>
      </c>
      <c r="E24" s="1"/>
    </row>
    <row r="25" spans="1:5" ht="20.100000000000001" customHeight="1">
      <c r="A25" s="1"/>
      <c r="B25" s="4"/>
      <c r="C25" s="7" t="s">
        <v>77</v>
      </c>
      <c r="D25" s="8" t="s">
        <v>23</v>
      </c>
      <c r="E25" s="1"/>
    </row>
    <row r="26" spans="1:5" ht="20.100000000000001" customHeight="1">
      <c r="A26" s="1"/>
      <c r="B26" s="4"/>
      <c r="C26" s="7" t="s">
        <v>78</v>
      </c>
      <c r="D26" s="12" t="s">
        <v>24</v>
      </c>
      <c r="E26" s="1"/>
    </row>
    <row r="27" spans="1:5" ht="20.100000000000001" customHeight="1">
      <c r="A27" s="1"/>
      <c r="B27" s="1"/>
      <c r="C27" s="13"/>
      <c r="D27" s="1"/>
      <c r="E27" s="1"/>
    </row>
    <row r="28" spans="1:5">
      <c r="A28" s="14" t="s">
        <v>79</v>
      </c>
      <c r="B28" s="1"/>
      <c r="C28" s="1"/>
      <c r="D28" s="1"/>
      <c r="E28" s="1"/>
    </row>
    <row r="29" spans="1:5" s="371" customFormat="1" ht="11.25" customHeight="1">
      <c r="A29" s="15" t="s">
        <v>55</v>
      </c>
      <c r="B29" s="1"/>
      <c r="C29" s="1"/>
      <c r="D29" s="1"/>
      <c r="E29" s="1"/>
    </row>
    <row r="30" spans="1:5">
      <c r="A30" s="14" t="s">
        <v>62</v>
      </c>
      <c r="B30" s="16"/>
      <c r="C30" s="16"/>
      <c r="D30" s="16"/>
      <c r="E30" s="16"/>
    </row>
    <row r="31" spans="1:5" ht="10.5" customHeight="1">
      <c r="A31" s="15" t="s">
        <v>80</v>
      </c>
      <c r="B31" s="1"/>
      <c r="C31" s="1"/>
      <c r="D31" s="1"/>
      <c r="E31" s="1"/>
    </row>
    <row r="32" spans="1:5">
      <c r="A32" s="15" t="s">
        <v>56</v>
      </c>
      <c r="B32" s="1"/>
      <c r="C32" s="1"/>
      <c r="D32" s="1"/>
      <c r="E32" s="1"/>
    </row>
    <row r="33" spans="1:29">
      <c r="A33" s="15" t="s">
        <v>81</v>
      </c>
      <c r="B33" s="17"/>
      <c r="C33" s="17"/>
      <c r="D33" s="1"/>
      <c r="E33" s="1"/>
    </row>
    <row r="34" spans="1:29" ht="9" customHeight="1">
      <c r="A34" s="15" t="s">
        <v>82</v>
      </c>
      <c r="B34" s="17"/>
      <c r="C34" s="17"/>
      <c r="D34" s="17"/>
      <c r="E34" s="17"/>
    </row>
    <row r="35" spans="1:29" s="373" customFormat="1" ht="11.45" customHeight="1">
      <c r="A35" s="19" t="s">
        <v>57</v>
      </c>
      <c r="B35" s="18"/>
      <c r="C35" s="18"/>
      <c r="D35" s="17"/>
      <c r="E35" s="17"/>
      <c r="F35" s="372"/>
      <c r="G35" s="372"/>
      <c r="H35" s="372"/>
      <c r="I35" s="372"/>
      <c r="J35" s="372"/>
      <c r="K35" s="372"/>
      <c r="L35" s="372"/>
      <c r="M35" s="372"/>
      <c r="N35" s="372"/>
      <c r="O35" s="372"/>
      <c r="P35" s="372"/>
      <c r="Q35" s="372"/>
      <c r="R35" s="372"/>
      <c r="S35" s="372"/>
      <c r="U35" s="374"/>
      <c r="V35" s="374"/>
      <c r="W35" s="374"/>
      <c r="X35" s="374"/>
      <c r="Y35" s="374"/>
      <c r="Z35" s="374"/>
      <c r="AA35" s="374"/>
      <c r="AB35" s="374"/>
      <c r="AC35" s="374"/>
    </row>
    <row r="36" spans="1:29" s="373" customFormat="1" ht="11.45" customHeight="1">
      <c r="A36" s="15" t="s">
        <v>83</v>
      </c>
      <c r="B36" s="18"/>
      <c r="C36" s="18"/>
      <c r="D36" s="17"/>
      <c r="E36" s="17"/>
      <c r="F36" s="372"/>
      <c r="G36" s="372"/>
      <c r="H36" s="372"/>
      <c r="I36" s="372"/>
      <c r="J36" s="372"/>
      <c r="K36" s="372"/>
      <c r="L36" s="372"/>
      <c r="M36" s="372"/>
      <c r="N36" s="372"/>
      <c r="O36" s="372"/>
      <c r="P36" s="372"/>
      <c r="Q36" s="372"/>
      <c r="R36" s="372"/>
      <c r="S36" s="372"/>
      <c r="U36" s="374"/>
      <c r="V36" s="374"/>
      <c r="W36" s="374"/>
      <c r="X36" s="374"/>
      <c r="Y36" s="374"/>
      <c r="Z36" s="374"/>
      <c r="AA36" s="374"/>
      <c r="AB36" s="374"/>
      <c r="AC36" s="374"/>
    </row>
    <row r="37" spans="1:29" s="373" customFormat="1" ht="11.45" customHeight="1">
      <c r="A37" s="19" t="s">
        <v>58</v>
      </c>
      <c r="B37" s="18"/>
      <c r="C37" s="18"/>
      <c r="D37" s="17"/>
      <c r="E37" s="17"/>
      <c r="F37" s="372"/>
      <c r="G37" s="372"/>
      <c r="H37" s="372"/>
      <c r="I37" s="372"/>
      <c r="J37" s="372"/>
      <c r="K37" s="372"/>
      <c r="L37" s="372"/>
      <c r="M37" s="372"/>
      <c r="N37" s="372"/>
      <c r="O37" s="372"/>
      <c r="P37" s="372"/>
      <c r="Q37" s="372"/>
      <c r="R37" s="372"/>
      <c r="S37" s="372"/>
      <c r="U37" s="374"/>
      <c r="V37" s="374"/>
      <c r="W37" s="374"/>
      <c r="X37" s="374"/>
      <c r="Y37" s="374"/>
      <c r="Z37" s="374"/>
      <c r="AA37" s="374"/>
      <c r="AB37" s="374"/>
      <c r="AC37" s="374"/>
    </row>
    <row r="38" spans="1:29" s="373" customFormat="1" ht="11.45" customHeight="1">
      <c r="A38" s="19" t="s">
        <v>84</v>
      </c>
      <c r="B38" s="18"/>
      <c r="C38" s="18"/>
      <c r="D38" s="17"/>
      <c r="E38" s="17"/>
      <c r="F38" s="372"/>
      <c r="G38" s="372"/>
      <c r="H38" s="372"/>
      <c r="I38" s="372"/>
      <c r="J38" s="372"/>
      <c r="K38" s="372"/>
      <c r="L38" s="372"/>
      <c r="M38" s="372"/>
      <c r="N38" s="372"/>
      <c r="O38" s="372"/>
      <c r="P38" s="372"/>
      <c r="Q38" s="372"/>
      <c r="R38" s="372"/>
      <c r="S38" s="372"/>
      <c r="U38" s="374"/>
      <c r="V38" s="374"/>
      <c r="W38" s="374"/>
      <c r="X38" s="374"/>
      <c r="Y38" s="374"/>
      <c r="Z38" s="374"/>
      <c r="AA38" s="374"/>
      <c r="AB38" s="374"/>
      <c r="AC38" s="374"/>
    </row>
    <row r="39" spans="1:29" s="373" customFormat="1" ht="11.45" customHeight="1">
      <c r="A39" s="19" t="s">
        <v>59</v>
      </c>
      <c r="B39" s="18"/>
      <c r="C39" s="18"/>
      <c r="D39" s="17"/>
      <c r="E39" s="17"/>
      <c r="F39" s="372"/>
      <c r="G39" s="372"/>
      <c r="H39" s="372"/>
      <c r="I39" s="372"/>
      <c r="J39" s="372"/>
      <c r="K39" s="372"/>
      <c r="L39" s="372"/>
      <c r="M39" s="372"/>
      <c r="N39" s="372"/>
      <c r="O39" s="372"/>
      <c r="P39" s="372"/>
      <c r="Q39" s="372"/>
      <c r="R39" s="372"/>
      <c r="S39" s="372"/>
      <c r="U39" s="374"/>
      <c r="V39" s="374"/>
      <c r="W39" s="374"/>
      <c r="X39" s="374"/>
      <c r="Y39" s="374"/>
      <c r="Z39" s="374"/>
      <c r="AA39" s="374"/>
      <c r="AB39" s="374"/>
      <c r="AC39" s="374"/>
    </row>
    <row r="40" spans="1:29" s="373" customFormat="1">
      <c r="A40" s="19" t="s">
        <v>60</v>
      </c>
      <c r="B40" s="18"/>
      <c r="C40" s="18"/>
      <c r="D40" s="17"/>
      <c r="E40" s="17"/>
      <c r="F40" s="372"/>
      <c r="G40" s="372"/>
      <c r="H40" s="372"/>
      <c r="I40" s="372"/>
      <c r="J40" s="372"/>
      <c r="K40" s="372"/>
      <c r="L40" s="372"/>
      <c r="M40" s="372"/>
      <c r="N40" s="372"/>
      <c r="O40" s="372"/>
      <c r="P40" s="372"/>
      <c r="Q40" s="372"/>
      <c r="R40" s="372"/>
      <c r="S40" s="372"/>
      <c r="U40" s="374"/>
      <c r="V40" s="374"/>
      <c r="W40" s="374"/>
      <c r="X40" s="374"/>
      <c r="Y40" s="374"/>
      <c r="Z40" s="374"/>
      <c r="AA40" s="374"/>
      <c r="AB40" s="374"/>
      <c r="AC40" s="374"/>
    </row>
    <row r="41" spans="1:29" s="373" customFormat="1" ht="11.45" customHeight="1">
      <c r="A41" s="375" t="s">
        <v>85</v>
      </c>
      <c r="B41" s="376"/>
      <c r="C41" s="376"/>
      <c r="D41" s="376"/>
      <c r="E41" s="376"/>
      <c r="F41" s="372"/>
      <c r="G41" s="372"/>
      <c r="H41" s="372"/>
      <c r="I41" s="372"/>
      <c r="J41" s="372"/>
      <c r="K41" s="372"/>
      <c r="L41" s="372"/>
      <c r="M41" s="372"/>
      <c r="N41" s="372"/>
      <c r="O41" s="372"/>
      <c r="P41" s="372"/>
      <c r="Q41" s="372"/>
      <c r="R41" s="372"/>
      <c r="S41" s="372"/>
      <c r="U41" s="374"/>
      <c r="V41" s="374"/>
      <c r="W41" s="374"/>
      <c r="X41" s="374"/>
      <c r="Y41" s="374"/>
      <c r="Z41" s="374"/>
      <c r="AA41" s="374"/>
      <c r="AB41" s="374"/>
      <c r="AC41" s="374"/>
    </row>
    <row r="42" spans="1:29" s="373" customFormat="1" ht="11.45" customHeight="1">
      <c r="A42" s="375" t="s">
        <v>86</v>
      </c>
      <c r="B42" s="376"/>
      <c r="C42" s="376"/>
      <c r="D42" s="376"/>
      <c r="E42" s="376"/>
      <c r="F42" s="372"/>
      <c r="G42" s="372"/>
      <c r="H42" s="372"/>
      <c r="I42" s="372"/>
      <c r="J42" s="372"/>
      <c r="K42" s="372"/>
      <c r="L42" s="372"/>
      <c r="M42" s="372"/>
      <c r="N42" s="372"/>
      <c r="O42" s="372"/>
      <c r="P42" s="372"/>
      <c r="Q42" s="372"/>
      <c r="R42" s="372"/>
      <c r="S42" s="372"/>
      <c r="U42" s="374"/>
      <c r="V42" s="374"/>
      <c r="W42" s="374"/>
      <c r="X42" s="374"/>
      <c r="Y42" s="374"/>
      <c r="Z42" s="374"/>
      <c r="AA42" s="374"/>
      <c r="AB42" s="374"/>
      <c r="AC42" s="374"/>
    </row>
    <row r="43" spans="1:29" s="373" customFormat="1">
      <c r="A43" s="14" t="s">
        <v>87</v>
      </c>
      <c r="B43" s="1"/>
      <c r="C43" s="1"/>
      <c r="D43" s="18"/>
      <c r="E43" s="18"/>
      <c r="F43" s="372"/>
      <c r="G43" s="372"/>
      <c r="H43" s="372"/>
      <c r="I43" s="372"/>
      <c r="J43" s="372"/>
      <c r="K43" s="372"/>
      <c r="L43" s="372"/>
      <c r="M43" s="372"/>
      <c r="N43" s="372"/>
      <c r="O43" s="372"/>
      <c r="P43" s="372"/>
      <c r="Q43" s="372"/>
      <c r="R43" s="372"/>
      <c r="S43" s="372"/>
      <c r="U43" s="374"/>
      <c r="V43" s="374"/>
      <c r="W43" s="374"/>
      <c r="X43" s="374"/>
      <c r="Y43" s="374"/>
      <c r="Z43" s="374"/>
      <c r="AA43" s="374"/>
      <c r="AB43" s="374"/>
      <c r="AC43" s="374"/>
    </row>
    <row r="44" spans="1:29" s="373" customFormat="1" ht="11.45" customHeight="1">
      <c r="A44" s="14" t="s">
        <v>88</v>
      </c>
      <c r="B44" s="1"/>
      <c r="C44" s="1"/>
      <c r="D44" s="1"/>
      <c r="E44" s="1"/>
      <c r="F44" s="372"/>
      <c r="G44" s="372"/>
      <c r="H44" s="372"/>
      <c r="I44" s="372"/>
      <c r="J44" s="372"/>
      <c r="K44" s="372"/>
      <c r="L44" s="372"/>
      <c r="M44" s="372"/>
      <c r="N44" s="372"/>
      <c r="O44" s="372"/>
      <c r="P44" s="372"/>
      <c r="Q44" s="372"/>
      <c r="R44" s="372"/>
      <c r="S44" s="372"/>
      <c r="U44" s="374"/>
      <c r="V44" s="374"/>
      <c r="W44" s="374"/>
      <c r="X44" s="374"/>
      <c r="Y44" s="374"/>
      <c r="Z44" s="374"/>
      <c r="AA44" s="374"/>
      <c r="AB44" s="374"/>
      <c r="AC44" s="374"/>
    </row>
    <row r="45" spans="1:29" s="373" customFormat="1" ht="11.45" customHeight="1">
      <c r="A45" s="20" t="s">
        <v>89</v>
      </c>
      <c r="B45" s="1"/>
      <c r="C45" s="1"/>
      <c r="D45" s="1"/>
      <c r="E45" s="1"/>
      <c r="F45" s="372"/>
      <c r="G45" s="372"/>
      <c r="H45" s="372"/>
      <c r="I45" s="372"/>
      <c r="J45" s="372"/>
      <c r="K45" s="372"/>
      <c r="L45" s="372"/>
      <c r="M45" s="372"/>
      <c r="N45" s="372"/>
      <c r="O45" s="372"/>
      <c r="P45" s="372"/>
      <c r="Q45" s="372"/>
      <c r="R45" s="372"/>
      <c r="S45" s="372"/>
      <c r="U45" s="374"/>
      <c r="V45" s="374"/>
      <c r="W45" s="374"/>
      <c r="X45" s="374"/>
      <c r="Y45" s="374"/>
      <c r="Z45" s="374"/>
      <c r="AA45" s="374"/>
      <c r="AB45" s="374"/>
      <c r="AC45" s="374"/>
    </row>
    <row r="46" spans="1:29" s="373" customFormat="1" ht="11.45" customHeight="1">
      <c r="A46" s="20" t="s">
        <v>90</v>
      </c>
      <c r="B46" s="1"/>
      <c r="C46" s="21"/>
      <c r="D46" s="1"/>
      <c r="E46" s="1"/>
      <c r="F46" s="372"/>
      <c r="G46" s="372"/>
      <c r="H46" s="372"/>
      <c r="I46" s="372"/>
      <c r="J46" s="372"/>
      <c r="K46" s="372"/>
      <c r="L46" s="372"/>
      <c r="M46" s="372"/>
      <c r="N46" s="372"/>
      <c r="O46" s="372"/>
      <c r="P46" s="372"/>
      <c r="Q46" s="372"/>
      <c r="R46" s="372"/>
      <c r="S46" s="372"/>
      <c r="U46" s="374"/>
      <c r="V46" s="374"/>
      <c r="W46" s="374"/>
      <c r="X46" s="374"/>
      <c r="Y46" s="374"/>
      <c r="Z46" s="374"/>
      <c r="AA46" s="374"/>
      <c r="AB46" s="374"/>
      <c r="AC46" s="374"/>
    </row>
    <row r="47" spans="1:29" ht="12.6" customHeight="1">
      <c r="A47" s="20" t="s">
        <v>91</v>
      </c>
      <c r="B47" s="1"/>
      <c r="C47" s="21"/>
      <c r="D47" s="1"/>
      <c r="E47" s="1"/>
    </row>
    <row r="48" spans="1:29" ht="12.6" customHeight="1">
      <c r="A48" s="20" t="s">
        <v>63</v>
      </c>
      <c r="B48" s="1"/>
      <c r="C48" s="21"/>
      <c r="D48" s="1"/>
      <c r="E48" s="1"/>
    </row>
    <row r="49" spans="1:5" ht="12" customHeight="1">
      <c r="A49" s="20" t="s">
        <v>64</v>
      </c>
      <c r="B49" s="1"/>
      <c r="C49" s="21"/>
      <c r="D49" s="1"/>
      <c r="E49" s="1"/>
    </row>
    <row r="50" spans="1:5" ht="12" customHeight="1">
      <c r="A50" s="20" t="s">
        <v>92</v>
      </c>
      <c r="B50" s="1"/>
      <c r="C50" s="21"/>
      <c r="D50" s="1"/>
      <c r="E50" s="1"/>
    </row>
    <row r="51" spans="1:5" ht="12.6" customHeight="1">
      <c r="A51" s="1"/>
      <c r="B51" s="22" t="s">
        <v>93</v>
      </c>
      <c r="C51" s="1"/>
      <c r="D51" s="1"/>
      <c r="E51" s="1"/>
    </row>
    <row r="52" spans="1:5">
      <c r="A52" s="1"/>
      <c r="B52" s="22" t="s">
        <v>25</v>
      </c>
      <c r="C52" s="1"/>
      <c r="D52" s="1"/>
      <c r="E52" s="1"/>
    </row>
    <row r="53" spans="1:5">
      <c r="A53" s="1"/>
      <c r="B53" s="1"/>
      <c r="C53" s="1"/>
      <c r="D53" s="1"/>
      <c r="E53" s="1"/>
    </row>
    <row r="54" spans="1:5">
      <c r="A54" s="1"/>
      <c r="B54" s="1"/>
      <c r="C54" s="1"/>
      <c r="D54" s="1"/>
      <c r="E54" s="1"/>
    </row>
    <row r="55" spans="1:5">
      <c r="A55" s="1"/>
      <c r="B55" s="1"/>
      <c r="C55" s="1"/>
      <c r="D55" s="1"/>
      <c r="E55" s="1"/>
    </row>
  </sheetData>
  <phoneticPr fontId="4"/>
  <hyperlinks>
    <hyperlink ref="C10" location="'P2'!A1" display="管内（静岡県）　輸出　品別"/>
    <hyperlink ref="C11" location="'P3'!A1" display="管内（静岡県）　輸入　品別"/>
    <hyperlink ref="C12" location="'P4'!A1" display="管内（静岡県）　輸出入　地域（国）別表"/>
    <hyperlink ref="C26" location="ＨＰ!A1" display="（付録）税関ホームページ「貿易統計」の利用案内"/>
    <hyperlink ref="C23" location="'P15'!A1" display="静岡空港　貿易概況"/>
    <hyperlink ref="C24" location="'P16'!A1" display="静岡空港　輸出入　品別表"/>
    <hyperlink ref="C25" location="'P17'!A1" display="静岡空港　輸出入　地域（国）別表"/>
    <hyperlink ref="C9" location="'P1'!A1" display="管内（静岡県）　貿易概況"/>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N91"/>
  <sheetViews>
    <sheetView showGridLines="0" zoomScaleNormal="100" zoomScaleSheetLayoutView="85" workbookViewId="0"/>
  </sheetViews>
  <sheetFormatPr defaultRowHeight="12"/>
  <cols>
    <col min="1" max="4" width="2.5" style="33" customWidth="1"/>
    <col min="5" max="5" width="32" style="33" customWidth="1"/>
    <col min="6" max="6" width="5.125" style="285" customWidth="1"/>
    <col min="7" max="7" width="13.125" style="33" customWidth="1"/>
    <col min="8" max="8" width="7.625" style="33" customWidth="1"/>
    <col min="9" max="9" width="13.125" style="33" customWidth="1"/>
    <col min="10" max="13" width="7.625" style="33" customWidth="1"/>
    <col min="14" max="16384" width="9" style="32"/>
  </cols>
  <sheetData>
    <row r="1" spans="1:13" ht="15" customHeight="1">
      <c r="A1" s="156" t="s">
        <v>390</v>
      </c>
      <c r="B1" s="157"/>
      <c r="C1" s="157"/>
      <c r="D1" s="157"/>
      <c r="E1" s="157"/>
      <c r="F1" s="158"/>
      <c r="G1" s="157"/>
      <c r="H1" s="157"/>
      <c r="I1" s="294"/>
      <c r="J1" s="157"/>
      <c r="K1" s="157"/>
      <c r="L1" s="157"/>
    </row>
    <row r="2" spans="1:13" s="29" customFormat="1" ht="15" customHeight="1">
      <c r="A2" s="27"/>
      <c r="B2" s="159"/>
      <c r="C2" s="159"/>
      <c r="D2" s="159"/>
      <c r="E2" s="159"/>
      <c r="F2" s="160"/>
      <c r="G2" s="161" t="s">
        <v>432</v>
      </c>
      <c r="H2" s="159"/>
      <c r="I2" s="295"/>
      <c r="J2" s="159"/>
      <c r="K2" s="159"/>
      <c r="L2" s="162" t="s">
        <v>165</v>
      </c>
      <c r="M2" s="28"/>
    </row>
    <row r="3" spans="1:13" s="29" customFormat="1" ht="3.75" customHeight="1">
      <c r="A3" s="163"/>
      <c r="B3" s="164"/>
      <c r="C3" s="164"/>
      <c r="D3" s="164"/>
      <c r="E3" s="165"/>
      <c r="F3" s="166"/>
      <c r="G3" s="163"/>
      <c r="H3" s="167"/>
      <c r="I3" s="296"/>
      <c r="J3" s="168"/>
      <c r="K3" s="169"/>
      <c r="L3" s="167"/>
      <c r="M3" s="30"/>
    </row>
    <row r="4" spans="1:13" s="29" customFormat="1" ht="26.25" customHeight="1">
      <c r="A4" s="170" t="s">
        <v>166</v>
      </c>
      <c r="B4" s="171"/>
      <c r="C4" s="171"/>
      <c r="D4" s="171"/>
      <c r="E4" s="172"/>
      <c r="F4" s="173" t="s">
        <v>167</v>
      </c>
      <c r="G4" s="174" t="s">
        <v>168</v>
      </c>
      <c r="H4" s="175" t="s">
        <v>109</v>
      </c>
      <c r="I4" s="297" t="s">
        <v>169</v>
      </c>
      <c r="J4" s="175" t="s">
        <v>109</v>
      </c>
      <c r="K4" s="176" t="s">
        <v>170</v>
      </c>
      <c r="L4" s="175" t="s">
        <v>171</v>
      </c>
      <c r="M4" s="30"/>
    </row>
    <row r="5" spans="1:13" ht="12" customHeight="1">
      <c r="A5" s="177" t="s">
        <v>172</v>
      </c>
      <c r="B5" s="178"/>
      <c r="C5" s="178"/>
      <c r="D5" s="178"/>
      <c r="E5" s="178"/>
      <c r="F5" s="176" t="s">
        <v>104</v>
      </c>
      <c r="G5" s="179" t="s">
        <v>134</v>
      </c>
      <c r="H5" s="180" t="s">
        <v>134</v>
      </c>
      <c r="I5" s="181">
        <v>25652027</v>
      </c>
      <c r="J5" s="180">
        <v>112.15377118000001</v>
      </c>
      <c r="K5" s="182">
        <v>100</v>
      </c>
      <c r="L5" s="191">
        <v>12.15377118</v>
      </c>
      <c r="M5" s="31"/>
    </row>
    <row r="6" spans="1:13" ht="12" customHeight="1">
      <c r="A6" s="183" t="s">
        <v>173</v>
      </c>
      <c r="B6" s="184"/>
      <c r="C6" s="184"/>
      <c r="D6" s="184"/>
      <c r="E6" s="184"/>
      <c r="F6" s="166" t="s">
        <v>104</v>
      </c>
      <c r="G6" s="377" t="s">
        <v>134</v>
      </c>
      <c r="H6" s="378" t="s">
        <v>134</v>
      </c>
      <c r="I6" s="379">
        <v>489</v>
      </c>
      <c r="J6" s="380">
        <v>6.4443858699999996</v>
      </c>
      <c r="K6" s="523">
        <v>1.90628E-3</v>
      </c>
      <c r="L6" s="381">
        <v>-3.103769E-2</v>
      </c>
      <c r="M6" s="31"/>
    </row>
    <row r="7" spans="1:13" ht="12" customHeight="1">
      <c r="A7" s="202" t="s">
        <v>178</v>
      </c>
      <c r="B7" s="522"/>
      <c r="C7" s="203"/>
      <c r="D7" s="203"/>
      <c r="E7" s="203"/>
      <c r="F7" s="185" t="s">
        <v>104</v>
      </c>
      <c r="G7" s="186" t="s">
        <v>134</v>
      </c>
      <c r="H7" s="187" t="s">
        <v>134</v>
      </c>
      <c r="I7" s="188" t="s">
        <v>104</v>
      </c>
      <c r="J7" s="189" t="s">
        <v>386</v>
      </c>
      <c r="K7" s="187" t="s">
        <v>104</v>
      </c>
      <c r="L7" s="191">
        <v>-0.12850539</v>
      </c>
      <c r="M7" s="31"/>
    </row>
    <row r="8" spans="1:13" ht="12" customHeight="1">
      <c r="A8" s="202" t="s">
        <v>179</v>
      </c>
      <c r="B8" s="203"/>
      <c r="C8" s="203"/>
      <c r="D8" s="203"/>
      <c r="E8" s="204"/>
      <c r="F8" s="185" t="s">
        <v>104</v>
      </c>
      <c r="G8" s="186" t="s">
        <v>134</v>
      </c>
      <c r="H8" s="187" t="s">
        <v>134</v>
      </c>
      <c r="I8" s="188" t="s">
        <v>104</v>
      </c>
      <c r="J8" s="189" t="s">
        <v>386</v>
      </c>
      <c r="K8" s="187" t="s">
        <v>104</v>
      </c>
      <c r="L8" s="191">
        <v>-3.8562100000000001E-3</v>
      </c>
      <c r="M8" s="31"/>
    </row>
    <row r="9" spans="1:13" ht="12" customHeight="1">
      <c r="A9" s="384"/>
      <c r="B9" s="385" t="s">
        <v>180</v>
      </c>
      <c r="C9" s="385"/>
      <c r="D9" s="385"/>
      <c r="E9" s="386"/>
      <c r="F9" s="387" t="s">
        <v>175</v>
      </c>
      <c r="G9" s="388" t="s">
        <v>104</v>
      </c>
      <c r="H9" s="389" t="s">
        <v>104</v>
      </c>
      <c r="I9" s="390" t="s">
        <v>104</v>
      </c>
      <c r="J9" s="391" t="s">
        <v>104</v>
      </c>
      <c r="K9" s="389" t="s">
        <v>104</v>
      </c>
      <c r="L9" s="392" t="s">
        <v>104</v>
      </c>
      <c r="M9" s="31"/>
    </row>
    <row r="10" spans="1:13">
      <c r="A10" s="202" t="s">
        <v>181</v>
      </c>
      <c r="B10" s="203"/>
      <c r="C10" s="203"/>
      <c r="D10" s="203"/>
      <c r="E10" s="204"/>
      <c r="F10" s="185" t="s">
        <v>104</v>
      </c>
      <c r="G10" s="186" t="s">
        <v>134</v>
      </c>
      <c r="H10" s="187" t="s">
        <v>134</v>
      </c>
      <c r="I10" s="188">
        <v>1129</v>
      </c>
      <c r="J10" s="189">
        <v>3.6822021500000002</v>
      </c>
      <c r="K10" s="187">
        <v>4.40121E-3</v>
      </c>
      <c r="L10" s="191">
        <v>-0.12911748000000001</v>
      </c>
    </row>
    <row r="11" spans="1:13">
      <c r="A11" s="183" t="s">
        <v>183</v>
      </c>
      <c r="B11" s="184"/>
      <c r="C11" s="184"/>
      <c r="D11" s="184"/>
      <c r="E11" s="524"/>
      <c r="F11" s="166" t="s">
        <v>175</v>
      </c>
      <c r="G11" s="377" t="s">
        <v>104</v>
      </c>
      <c r="H11" s="378" t="s">
        <v>104</v>
      </c>
      <c r="I11" s="379" t="s">
        <v>104</v>
      </c>
      <c r="J11" s="380" t="s">
        <v>104</v>
      </c>
      <c r="K11" s="378" t="s">
        <v>104</v>
      </c>
      <c r="L11" s="381" t="s">
        <v>104</v>
      </c>
    </row>
    <row r="12" spans="1:13">
      <c r="A12" s="202" t="s">
        <v>184</v>
      </c>
      <c r="B12" s="203"/>
      <c r="C12" s="203"/>
      <c r="D12" s="203"/>
      <c r="E12" s="204"/>
      <c r="F12" s="185" t="s">
        <v>104</v>
      </c>
      <c r="G12" s="186" t="s">
        <v>134</v>
      </c>
      <c r="H12" s="187" t="s">
        <v>134</v>
      </c>
      <c r="I12" s="188">
        <v>1936913</v>
      </c>
      <c r="J12" s="189">
        <v>277.38660578999998</v>
      </c>
      <c r="K12" s="187">
        <v>7.55072104</v>
      </c>
      <c r="L12" s="191">
        <v>5.4154885799999999</v>
      </c>
    </row>
    <row r="13" spans="1:13">
      <c r="A13" s="192"/>
      <c r="B13" s="193"/>
      <c r="C13" s="193" t="s">
        <v>186</v>
      </c>
      <c r="D13" s="193"/>
      <c r="E13" s="194"/>
      <c r="F13" s="195" t="s">
        <v>175</v>
      </c>
      <c r="G13" s="196">
        <v>1</v>
      </c>
      <c r="H13" s="197">
        <v>5.8823529399999996</v>
      </c>
      <c r="I13" s="198">
        <v>397283</v>
      </c>
      <c r="J13" s="199">
        <v>109.0777552</v>
      </c>
      <c r="K13" s="197">
        <v>1.5487392099999999</v>
      </c>
      <c r="L13" s="200">
        <v>0.14455544000000001</v>
      </c>
    </row>
    <row r="14" spans="1:13">
      <c r="A14" s="384"/>
      <c r="B14" s="385" t="s">
        <v>192</v>
      </c>
      <c r="C14" s="385"/>
      <c r="D14" s="385"/>
      <c r="E14" s="386"/>
      <c r="F14" s="387" t="s">
        <v>175</v>
      </c>
      <c r="G14" s="388">
        <v>5</v>
      </c>
      <c r="H14" s="389">
        <v>62.5</v>
      </c>
      <c r="I14" s="390">
        <v>4953</v>
      </c>
      <c r="J14" s="391">
        <v>60.321519909999999</v>
      </c>
      <c r="K14" s="389">
        <v>1.930842E-2</v>
      </c>
      <c r="L14" s="392">
        <v>-1.4244369999999999E-2</v>
      </c>
    </row>
    <row r="15" spans="1:13">
      <c r="A15" s="202" t="s">
        <v>193</v>
      </c>
      <c r="B15" s="203"/>
      <c r="C15" s="203"/>
      <c r="D15" s="203"/>
      <c r="E15" s="204"/>
      <c r="F15" s="185" t="s">
        <v>104</v>
      </c>
      <c r="G15" s="186" t="s">
        <v>134</v>
      </c>
      <c r="H15" s="187" t="s">
        <v>134</v>
      </c>
      <c r="I15" s="188">
        <v>226810</v>
      </c>
      <c r="J15" s="189">
        <v>20.929243270000001</v>
      </c>
      <c r="K15" s="187">
        <v>0.88417964000000004</v>
      </c>
      <c r="L15" s="191">
        <v>-3.74642257</v>
      </c>
    </row>
    <row r="16" spans="1:13">
      <c r="A16" s="192"/>
      <c r="B16" s="193" t="s">
        <v>194</v>
      </c>
      <c r="C16" s="193"/>
      <c r="D16" s="193"/>
      <c r="E16" s="194"/>
      <c r="F16" s="195" t="s">
        <v>175</v>
      </c>
      <c r="G16" s="196">
        <v>2</v>
      </c>
      <c r="H16" s="197">
        <v>8.6956521700000007</v>
      </c>
      <c r="I16" s="198">
        <v>7187</v>
      </c>
      <c r="J16" s="199">
        <v>11.562283819999999</v>
      </c>
      <c r="K16" s="197">
        <v>2.8017279999999999E-2</v>
      </c>
      <c r="L16" s="200">
        <v>-0.24034425000000001</v>
      </c>
    </row>
    <row r="17" spans="1:12">
      <c r="A17" s="192"/>
      <c r="B17" s="193" t="s">
        <v>198</v>
      </c>
      <c r="C17" s="193"/>
      <c r="D17" s="193"/>
      <c r="E17" s="194"/>
      <c r="F17" s="195" t="s">
        <v>104</v>
      </c>
      <c r="G17" s="196" t="s">
        <v>134</v>
      </c>
      <c r="H17" s="197" t="s">
        <v>134</v>
      </c>
      <c r="I17" s="198">
        <v>19733</v>
      </c>
      <c r="J17" s="199">
        <v>24.85577529</v>
      </c>
      <c r="K17" s="197">
        <v>7.6925690000000005E-2</v>
      </c>
      <c r="L17" s="200">
        <v>-0.26082762999999998</v>
      </c>
    </row>
    <row r="18" spans="1:12">
      <c r="A18" s="192"/>
      <c r="B18" s="193" t="s">
        <v>202</v>
      </c>
      <c r="C18" s="193"/>
      <c r="D18" s="193"/>
      <c r="E18" s="194"/>
      <c r="F18" s="195" t="s">
        <v>175</v>
      </c>
      <c r="G18" s="196">
        <v>50</v>
      </c>
      <c r="H18" s="197">
        <v>76.92307692</v>
      </c>
      <c r="I18" s="198">
        <v>61043</v>
      </c>
      <c r="J18" s="199">
        <v>37.427649969999997</v>
      </c>
      <c r="K18" s="197">
        <v>0.2379656</v>
      </c>
      <c r="L18" s="200">
        <v>-0.44618808999999998</v>
      </c>
    </row>
    <row r="19" spans="1:12">
      <c r="A19" s="192"/>
      <c r="B19" s="193" t="s">
        <v>204</v>
      </c>
      <c r="C19" s="193"/>
      <c r="D19" s="193"/>
      <c r="E19" s="194"/>
      <c r="F19" s="195" t="s">
        <v>104</v>
      </c>
      <c r="G19" s="196" t="s">
        <v>134</v>
      </c>
      <c r="H19" s="197" t="s">
        <v>134</v>
      </c>
      <c r="I19" s="198">
        <v>78482</v>
      </c>
      <c r="J19" s="199">
        <v>11.91137121</v>
      </c>
      <c r="K19" s="197">
        <v>0.30594853</v>
      </c>
      <c r="L19" s="200">
        <v>-2.5375835200000001</v>
      </c>
    </row>
    <row r="20" spans="1:12">
      <c r="A20" s="384"/>
      <c r="B20" s="385"/>
      <c r="C20" s="385" t="s">
        <v>205</v>
      </c>
      <c r="D20" s="385"/>
      <c r="E20" s="386"/>
      <c r="F20" s="387" t="s">
        <v>175</v>
      </c>
      <c r="G20" s="388">
        <v>25</v>
      </c>
      <c r="H20" s="389">
        <v>4.0849673199999996</v>
      </c>
      <c r="I20" s="390">
        <v>27112</v>
      </c>
      <c r="J20" s="391">
        <v>4.9800701700000003</v>
      </c>
      <c r="K20" s="389">
        <v>0.10569145000000001</v>
      </c>
      <c r="L20" s="392">
        <v>-2.2616895499999998</v>
      </c>
    </row>
    <row r="21" spans="1:12">
      <c r="A21" s="202" t="s">
        <v>207</v>
      </c>
      <c r="B21" s="203"/>
      <c r="C21" s="203"/>
      <c r="D21" s="203"/>
      <c r="E21" s="204"/>
      <c r="F21" s="185" t="s">
        <v>104</v>
      </c>
      <c r="G21" s="186" t="s">
        <v>134</v>
      </c>
      <c r="H21" s="187" t="s">
        <v>134</v>
      </c>
      <c r="I21" s="188">
        <v>21886151</v>
      </c>
      <c r="J21" s="189">
        <v>124.9166681</v>
      </c>
      <c r="K21" s="187">
        <v>85.319382360000006</v>
      </c>
      <c r="L21" s="191">
        <v>19.086713719999999</v>
      </c>
    </row>
    <row r="22" spans="1:12">
      <c r="A22" s="192"/>
      <c r="B22" s="193" t="s">
        <v>208</v>
      </c>
      <c r="C22" s="193"/>
      <c r="D22" s="193"/>
      <c r="E22" s="194"/>
      <c r="F22" s="195" t="s">
        <v>104</v>
      </c>
      <c r="G22" s="196" t="s">
        <v>134</v>
      </c>
      <c r="H22" s="197" t="s">
        <v>134</v>
      </c>
      <c r="I22" s="198">
        <v>393667</v>
      </c>
      <c r="J22" s="199">
        <v>25.827829340000001</v>
      </c>
      <c r="K22" s="197">
        <v>1.5346428599999999</v>
      </c>
      <c r="L22" s="200">
        <v>-4.9428141800000001</v>
      </c>
    </row>
    <row r="23" spans="1:12">
      <c r="A23" s="192"/>
      <c r="B23" s="193"/>
      <c r="C23" s="193" t="s">
        <v>209</v>
      </c>
      <c r="D23" s="193"/>
      <c r="E23" s="194"/>
      <c r="F23" s="195" t="s">
        <v>189</v>
      </c>
      <c r="G23" s="196">
        <v>42613</v>
      </c>
      <c r="H23" s="197">
        <v>10.05362658</v>
      </c>
      <c r="I23" s="198">
        <v>206406</v>
      </c>
      <c r="J23" s="199">
        <v>22.998651769999999</v>
      </c>
      <c r="K23" s="197">
        <v>0.80463817000000004</v>
      </c>
      <c r="L23" s="200">
        <v>-3.0214155699999998</v>
      </c>
    </row>
    <row r="24" spans="1:12">
      <c r="A24" s="192"/>
      <c r="B24" s="193"/>
      <c r="C24" s="193"/>
      <c r="D24" s="193" t="s">
        <v>392</v>
      </c>
      <c r="E24" s="194"/>
      <c r="F24" s="195" t="s">
        <v>189</v>
      </c>
      <c r="G24" s="196">
        <v>19768</v>
      </c>
      <c r="H24" s="197">
        <v>5.1585696499999996</v>
      </c>
      <c r="I24" s="198">
        <v>117592</v>
      </c>
      <c r="J24" s="199">
        <v>15.45573196</v>
      </c>
      <c r="K24" s="197">
        <v>0.45841211999999998</v>
      </c>
      <c r="L24" s="200">
        <v>-2.8123188699999999</v>
      </c>
    </row>
    <row r="25" spans="1:12">
      <c r="A25" s="192"/>
      <c r="B25" s="193"/>
      <c r="C25" s="193" t="s">
        <v>215</v>
      </c>
      <c r="D25" s="193"/>
      <c r="E25" s="194"/>
      <c r="F25" s="195" t="s">
        <v>104</v>
      </c>
      <c r="G25" s="196" t="s">
        <v>134</v>
      </c>
      <c r="H25" s="197" t="s">
        <v>134</v>
      </c>
      <c r="I25" s="198">
        <v>10060</v>
      </c>
      <c r="J25" s="199">
        <v>15.56889934</v>
      </c>
      <c r="K25" s="197">
        <v>3.9217170000000003E-2</v>
      </c>
      <c r="L25" s="200">
        <v>-0.23852544000000001</v>
      </c>
    </row>
    <row r="26" spans="1:12">
      <c r="A26" s="192"/>
      <c r="B26" s="193"/>
      <c r="C26" s="193" t="s">
        <v>217</v>
      </c>
      <c r="D26" s="193"/>
      <c r="E26" s="194"/>
      <c r="F26" s="195" t="s">
        <v>104</v>
      </c>
      <c r="G26" s="196" t="s">
        <v>134</v>
      </c>
      <c r="H26" s="197" t="s">
        <v>134</v>
      </c>
      <c r="I26" s="198">
        <v>45438</v>
      </c>
      <c r="J26" s="199">
        <v>19.14371903</v>
      </c>
      <c r="K26" s="197">
        <v>0.17713219999999999</v>
      </c>
      <c r="L26" s="200">
        <v>-0.83907127000000004</v>
      </c>
    </row>
    <row r="27" spans="1:12">
      <c r="A27" s="192"/>
      <c r="B27" s="193"/>
      <c r="C27" s="193" t="s">
        <v>219</v>
      </c>
      <c r="D27" s="193"/>
      <c r="E27" s="194"/>
      <c r="F27" s="195" t="s">
        <v>175</v>
      </c>
      <c r="G27" s="196">
        <v>0</v>
      </c>
      <c r="H27" s="197" t="s">
        <v>104</v>
      </c>
      <c r="I27" s="198">
        <v>1391</v>
      </c>
      <c r="J27" s="199">
        <v>5.3864622100000004</v>
      </c>
      <c r="K27" s="197">
        <v>5.4225699999999998E-3</v>
      </c>
      <c r="L27" s="200">
        <v>-0.10682404</v>
      </c>
    </row>
    <row r="28" spans="1:12">
      <c r="A28" s="192"/>
      <c r="B28" s="193" t="s">
        <v>221</v>
      </c>
      <c r="C28" s="193"/>
      <c r="D28" s="193"/>
      <c r="E28" s="194"/>
      <c r="F28" s="195" t="s">
        <v>104</v>
      </c>
      <c r="G28" s="196" t="s">
        <v>134</v>
      </c>
      <c r="H28" s="197" t="s">
        <v>134</v>
      </c>
      <c r="I28" s="198">
        <v>390129</v>
      </c>
      <c r="J28" s="199">
        <v>27.271125860000001</v>
      </c>
      <c r="K28" s="197">
        <v>1.5208505699999999</v>
      </c>
      <c r="L28" s="200">
        <v>-4.5488773199999999</v>
      </c>
    </row>
    <row r="29" spans="1:12">
      <c r="A29" s="192"/>
      <c r="B29" s="193"/>
      <c r="C29" s="193" t="s">
        <v>222</v>
      </c>
      <c r="D29" s="193"/>
      <c r="E29" s="194"/>
      <c r="F29" s="195" t="s">
        <v>104</v>
      </c>
      <c r="G29" s="196" t="s">
        <v>134</v>
      </c>
      <c r="H29" s="197" t="s">
        <v>134</v>
      </c>
      <c r="I29" s="198">
        <v>22849</v>
      </c>
      <c r="J29" s="199">
        <v>27.852745779999999</v>
      </c>
      <c r="K29" s="197">
        <v>8.9072879999999993E-2</v>
      </c>
      <c r="L29" s="200">
        <v>-0.25876837000000003</v>
      </c>
    </row>
    <row r="30" spans="1:12">
      <c r="A30" s="192"/>
      <c r="B30" s="193"/>
      <c r="C30" s="193" t="s">
        <v>223</v>
      </c>
      <c r="D30" s="193"/>
      <c r="E30" s="194"/>
      <c r="F30" s="195" t="s">
        <v>104</v>
      </c>
      <c r="G30" s="196" t="s">
        <v>134</v>
      </c>
      <c r="H30" s="197" t="s">
        <v>134</v>
      </c>
      <c r="I30" s="198">
        <v>37295</v>
      </c>
      <c r="J30" s="199">
        <v>26.060191039999999</v>
      </c>
      <c r="K30" s="197">
        <v>0.14538812000000001</v>
      </c>
      <c r="L30" s="200">
        <v>-0.46264038000000002</v>
      </c>
    </row>
    <row r="31" spans="1:12">
      <c r="A31" s="192"/>
      <c r="B31" s="193"/>
      <c r="C31" s="193" t="s">
        <v>393</v>
      </c>
      <c r="D31" s="193"/>
      <c r="E31" s="194"/>
      <c r="F31" s="195" t="s">
        <v>104</v>
      </c>
      <c r="G31" s="196" t="s">
        <v>134</v>
      </c>
      <c r="H31" s="197" t="s">
        <v>134</v>
      </c>
      <c r="I31" s="198">
        <v>124475</v>
      </c>
      <c r="J31" s="199">
        <v>49.714434060000002</v>
      </c>
      <c r="K31" s="197">
        <v>0.48524430000000002</v>
      </c>
      <c r="L31" s="200">
        <v>-0.55047192</v>
      </c>
    </row>
    <row r="32" spans="1:12">
      <c r="A32" s="192"/>
      <c r="B32" s="193"/>
      <c r="C32" s="193" t="s">
        <v>230</v>
      </c>
      <c r="D32" s="193"/>
      <c r="E32" s="194"/>
      <c r="F32" s="195" t="s">
        <v>104</v>
      </c>
      <c r="G32" s="196" t="s">
        <v>134</v>
      </c>
      <c r="H32" s="197" t="s">
        <v>134</v>
      </c>
      <c r="I32" s="198">
        <v>47775</v>
      </c>
      <c r="J32" s="199">
        <v>14.52511758</v>
      </c>
      <c r="K32" s="197">
        <v>0.18624259000000001</v>
      </c>
      <c r="L32" s="200">
        <v>-1.2291694099999999</v>
      </c>
    </row>
    <row r="33" spans="1:14">
      <c r="A33" s="192"/>
      <c r="B33" s="193"/>
      <c r="C33" s="193" t="s">
        <v>231</v>
      </c>
      <c r="D33" s="193"/>
      <c r="E33" s="194"/>
      <c r="F33" s="195" t="s">
        <v>104</v>
      </c>
      <c r="G33" s="196" t="s">
        <v>134</v>
      </c>
      <c r="H33" s="197" t="s">
        <v>134</v>
      </c>
      <c r="I33" s="198">
        <v>32586</v>
      </c>
      <c r="J33" s="199">
        <v>17.333808529999999</v>
      </c>
      <c r="K33" s="197">
        <v>0.1270309</v>
      </c>
      <c r="L33" s="200">
        <v>-0.67944950000000004</v>
      </c>
    </row>
    <row r="34" spans="1:14" ht="12" customHeight="1">
      <c r="A34" s="192"/>
      <c r="B34" s="193" t="s">
        <v>232</v>
      </c>
      <c r="C34" s="193"/>
      <c r="D34" s="193"/>
      <c r="E34" s="194"/>
      <c r="F34" s="195" t="s">
        <v>104</v>
      </c>
      <c r="G34" s="196" t="s">
        <v>134</v>
      </c>
      <c r="H34" s="197" t="s">
        <v>134</v>
      </c>
      <c r="I34" s="198">
        <v>21102355</v>
      </c>
      <c r="J34" s="199">
        <v>144.87557777999999</v>
      </c>
      <c r="K34" s="197">
        <v>82.263888929999993</v>
      </c>
      <c r="L34" s="200">
        <v>28.578405230000001</v>
      </c>
    </row>
    <row r="35" spans="1:14" ht="12" customHeight="1">
      <c r="A35" s="192"/>
      <c r="B35" s="193"/>
      <c r="C35" s="193" t="s">
        <v>233</v>
      </c>
      <c r="D35" s="193"/>
      <c r="E35" s="194"/>
      <c r="F35" s="195" t="s">
        <v>213</v>
      </c>
      <c r="G35" s="196">
        <v>16929</v>
      </c>
      <c r="H35" s="197">
        <v>194.11764706</v>
      </c>
      <c r="I35" s="198">
        <v>19687042</v>
      </c>
      <c r="J35" s="199">
        <v>224.02332376999999</v>
      </c>
      <c r="K35" s="197">
        <v>76.746535469999998</v>
      </c>
      <c r="L35" s="200">
        <v>47.652181839999997</v>
      </c>
    </row>
    <row r="36" spans="1:14" ht="12" customHeight="1">
      <c r="A36" s="192"/>
      <c r="B36" s="193"/>
      <c r="C36" s="193"/>
      <c r="D36" s="193" t="s">
        <v>234</v>
      </c>
      <c r="E36" s="194"/>
      <c r="F36" s="195" t="s">
        <v>213</v>
      </c>
      <c r="G36" s="196">
        <v>16449</v>
      </c>
      <c r="H36" s="197">
        <v>188.61369109</v>
      </c>
      <c r="I36" s="198">
        <v>19483867</v>
      </c>
      <c r="J36" s="199">
        <v>221.71134928999999</v>
      </c>
      <c r="K36" s="197">
        <v>75.954492799999997</v>
      </c>
      <c r="L36" s="200">
        <v>46.763876119999999</v>
      </c>
    </row>
    <row r="37" spans="1:14" ht="12" customHeight="1">
      <c r="A37" s="192"/>
      <c r="B37" s="193"/>
      <c r="C37" s="193" t="s">
        <v>236</v>
      </c>
      <c r="D37" s="193"/>
      <c r="E37" s="194"/>
      <c r="F37" s="205" t="s">
        <v>189</v>
      </c>
      <c r="G37" s="196">
        <v>620486</v>
      </c>
      <c r="H37" s="197">
        <v>16.270809010000001</v>
      </c>
      <c r="I37" s="198">
        <v>923352</v>
      </c>
      <c r="J37" s="199">
        <v>18.035095850000001</v>
      </c>
      <c r="K37" s="197">
        <v>3.59952841</v>
      </c>
      <c r="L37" s="200">
        <v>-18.347165050000001</v>
      </c>
    </row>
    <row r="38" spans="1:14" ht="12" customHeight="1">
      <c r="A38" s="384"/>
      <c r="B38" s="385"/>
      <c r="C38" s="385" t="s">
        <v>237</v>
      </c>
      <c r="D38" s="385"/>
      <c r="E38" s="386"/>
      <c r="F38" s="387" t="s">
        <v>104</v>
      </c>
      <c r="G38" s="388" t="s">
        <v>134</v>
      </c>
      <c r="H38" s="389" t="s">
        <v>134</v>
      </c>
      <c r="I38" s="390">
        <v>491961</v>
      </c>
      <c r="J38" s="391">
        <v>74.748728639999996</v>
      </c>
      <c r="K38" s="389">
        <v>1.91782505</v>
      </c>
      <c r="L38" s="392">
        <v>-0.72661156999999998</v>
      </c>
    </row>
    <row r="39" spans="1:14" ht="12" customHeight="1">
      <c r="A39" s="202" t="s">
        <v>241</v>
      </c>
      <c r="B39" s="203"/>
      <c r="C39" s="203"/>
      <c r="D39" s="203"/>
      <c r="E39" s="204"/>
      <c r="F39" s="395" t="s">
        <v>104</v>
      </c>
      <c r="G39" s="186" t="s">
        <v>134</v>
      </c>
      <c r="H39" s="187" t="s">
        <v>134</v>
      </c>
      <c r="I39" s="188">
        <v>1273372</v>
      </c>
      <c r="J39" s="189">
        <v>46.742610089999999</v>
      </c>
      <c r="K39" s="187">
        <v>4.96402097</v>
      </c>
      <c r="L39" s="191">
        <v>-6.3432876800000004</v>
      </c>
    </row>
    <row r="40" spans="1:14" ht="12" customHeight="1">
      <c r="A40" s="192"/>
      <c r="B40" s="193" t="s">
        <v>287</v>
      </c>
      <c r="C40" s="193"/>
      <c r="D40" s="193"/>
      <c r="E40" s="194"/>
      <c r="F40" s="195" t="s">
        <v>175</v>
      </c>
      <c r="G40" s="196">
        <v>19</v>
      </c>
      <c r="H40" s="197">
        <v>18.811881190000001</v>
      </c>
      <c r="I40" s="198">
        <v>14678</v>
      </c>
      <c r="J40" s="199">
        <v>16.956828130000002</v>
      </c>
      <c r="K40" s="197">
        <v>5.7219649999999997E-2</v>
      </c>
      <c r="L40" s="200">
        <v>-0.31428118999999999</v>
      </c>
    </row>
    <row r="41" spans="1:14" ht="12" customHeight="1">
      <c r="A41" s="192"/>
      <c r="B41" s="193"/>
      <c r="C41" s="193" t="s">
        <v>244</v>
      </c>
      <c r="D41" s="193"/>
      <c r="E41" s="193"/>
      <c r="F41" s="195" t="s">
        <v>104</v>
      </c>
      <c r="G41" s="433" t="s">
        <v>134</v>
      </c>
      <c r="H41" s="434" t="s">
        <v>134</v>
      </c>
      <c r="I41" s="198">
        <v>1173973</v>
      </c>
      <c r="J41" s="435">
        <v>48.431109489999997</v>
      </c>
      <c r="K41" s="434">
        <v>4.5765311300000002</v>
      </c>
      <c r="L41" s="436">
        <v>-5.4652957899999999</v>
      </c>
    </row>
    <row r="42" spans="1:14" ht="12" customHeight="1">
      <c r="A42" s="192"/>
      <c r="B42" s="193"/>
      <c r="C42" s="193" t="s">
        <v>245</v>
      </c>
      <c r="D42" s="193"/>
      <c r="E42" s="193"/>
      <c r="F42" s="195" t="s">
        <v>189</v>
      </c>
      <c r="G42" s="433">
        <v>1005</v>
      </c>
      <c r="H42" s="434">
        <v>15.66640686</v>
      </c>
      <c r="I42" s="198">
        <v>3403</v>
      </c>
      <c r="J42" s="435">
        <v>15.759736950000001</v>
      </c>
      <c r="K42" s="434">
        <v>1.326601E-2</v>
      </c>
      <c r="L42" s="436">
        <v>-7.9528879999999996E-2</v>
      </c>
    </row>
    <row r="43" spans="1:14" ht="12" customHeight="1">
      <c r="A43" s="454"/>
      <c r="B43" s="385"/>
      <c r="C43" s="385" t="s">
        <v>394</v>
      </c>
      <c r="D43" s="385"/>
      <c r="E43" s="385"/>
      <c r="F43" s="387" t="s">
        <v>104</v>
      </c>
      <c r="G43" s="455" t="s">
        <v>134</v>
      </c>
      <c r="H43" s="456" t="s">
        <v>134</v>
      </c>
      <c r="I43" s="457">
        <v>47411</v>
      </c>
      <c r="J43" s="458">
        <v>45.552021979999999</v>
      </c>
      <c r="K43" s="456">
        <v>0.1848236</v>
      </c>
      <c r="L43" s="459">
        <v>-0.24776811000000001</v>
      </c>
    </row>
    <row r="44" spans="1:14" s="29" customFormat="1" ht="12" customHeight="1">
      <c r="A44" s="464" t="s">
        <v>247</v>
      </c>
      <c r="B44" s="267"/>
      <c r="C44" s="267"/>
      <c r="D44" s="267"/>
      <c r="E44" s="267"/>
      <c r="F44" s="176" t="s">
        <v>104</v>
      </c>
      <c r="G44" s="465" t="s">
        <v>134</v>
      </c>
      <c r="H44" s="466" t="s">
        <v>134</v>
      </c>
      <c r="I44" s="467">
        <v>327163</v>
      </c>
      <c r="J44" s="468">
        <v>42.11258668</v>
      </c>
      <c r="K44" s="466">
        <v>1.2753884900000001</v>
      </c>
      <c r="L44" s="274">
        <v>-1.96620412</v>
      </c>
      <c r="M44" s="28"/>
    </row>
    <row r="45" spans="1:14" s="29" customFormat="1" ht="12" customHeight="1">
      <c r="A45" s="554"/>
      <c r="B45" s="541"/>
      <c r="C45" s="541"/>
      <c r="D45" s="541"/>
      <c r="E45" s="541"/>
      <c r="F45" s="541"/>
      <c r="G45" s="556"/>
      <c r="H45" s="541"/>
      <c r="I45" s="557"/>
      <c r="J45" s="541"/>
      <c r="K45" s="541"/>
      <c r="L45" s="558"/>
      <c r="M45" s="28"/>
    </row>
    <row r="46" spans="1:14" s="29" customFormat="1" ht="12" customHeight="1">
      <c r="A46" s="525"/>
      <c r="B46" s="157"/>
      <c r="C46" s="157"/>
      <c r="D46" s="157"/>
      <c r="E46" s="157"/>
      <c r="F46" s="157"/>
      <c r="G46" s="559"/>
      <c r="H46" s="157"/>
      <c r="I46" s="298"/>
      <c r="J46" s="157"/>
      <c r="K46" s="157"/>
      <c r="L46" s="162"/>
      <c r="M46" s="28"/>
    </row>
    <row r="47" spans="1:14" s="29" customFormat="1" ht="12" customHeight="1">
      <c r="A47" s="452" t="s">
        <v>395</v>
      </c>
      <c r="B47" s="438"/>
      <c r="C47" s="438"/>
      <c r="D47" s="438"/>
      <c r="E47" s="438"/>
      <c r="F47" s="160"/>
      <c r="G47" s="526"/>
      <c r="H47" s="526"/>
      <c r="I47" s="445"/>
      <c r="J47" s="526"/>
      <c r="K47" s="526"/>
      <c r="L47" s="444"/>
      <c r="M47" s="34"/>
    </row>
    <row r="48" spans="1:14" ht="12" customHeight="1">
      <c r="A48" s="447"/>
      <c r="B48" s="447"/>
      <c r="C48" s="447"/>
      <c r="D48" s="447"/>
      <c r="E48" s="447"/>
      <c r="F48" s="441"/>
      <c r="G48" s="448" t="s">
        <v>432</v>
      </c>
      <c r="H48" s="449"/>
      <c r="I48" s="442"/>
      <c r="J48" s="449"/>
      <c r="K48" s="443"/>
      <c r="L48" s="162" t="s">
        <v>165</v>
      </c>
      <c r="M48" s="55"/>
      <c r="N48" s="54"/>
    </row>
    <row r="49" spans="1:14">
      <c r="A49" s="163"/>
      <c r="B49" s="164"/>
      <c r="C49" s="164"/>
      <c r="D49" s="164"/>
      <c r="E49" s="165"/>
      <c r="F49" s="166"/>
      <c r="G49" s="163"/>
      <c r="H49" s="167"/>
      <c r="I49" s="296"/>
      <c r="J49" s="168"/>
      <c r="K49" s="169"/>
      <c r="L49" s="167"/>
      <c r="N49" s="54"/>
    </row>
    <row r="50" spans="1:14" ht="24">
      <c r="A50" s="170" t="s">
        <v>166</v>
      </c>
      <c r="B50" s="171"/>
      <c r="C50" s="171"/>
      <c r="D50" s="171"/>
      <c r="E50" s="172"/>
      <c r="F50" s="173" t="s">
        <v>167</v>
      </c>
      <c r="G50" s="174" t="s">
        <v>168</v>
      </c>
      <c r="H50" s="175" t="s">
        <v>109</v>
      </c>
      <c r="I50" s="297" t="s">
        <v>169</v>
      </c>
      <c r="J50" s="175" t="s">
        <v>109</v>
      </c>
      <c r="K50" s="176" t="s">
        <v>170</v>
      </c>
      <c r="L50" s="175" t="s">
        <v>171</v>
      </c>
      <c r="N50" s="54"/>
    </row>
    <row r="51" spans="1:14">
      <c r="A51" s="527" t="s">
        <v>172</v>
      </c>
      <c r="B51" s="475"/>
      <c r="C51" s="475"/>
      <c r="D51" s="475"/>
      <c r="E51" s="528"/>
      <c r="F51" s="166" t="s">
        <v>104</v>
      </c>
      <c r="G51" s="377" t="s">
        <v>134</v>
      </c>
      <c r="H51" s="378" t="s">
        <v>134</v>
      </c>
      <c r="I51" s="379">
        <v>1295461</v>
      </c>
      <c r="J51" s="380">
        <v>20.244962829999999</v>
      </c>
      <c r="K51" s="378">
        <v>100</v>
      </c>
      <c r="L51" s="476">
        <v>-79.755037169999994</v>
      </c>
      <c r="N51" s="54"/>
    </row>
    <row r="52" spans="1:14">
      <c r="A52" s="315" t="s">
        <v>173</v>
      </c>
      <c r="B52" s="316"/>
      <c r="C52" s="316"/>
      <c r="D52" s="316"/>
      <c r="E52" s="319"/>
      <c r="F52" s="185" t="s">
        <v>104</v>
      </c>
      <c r="G52" s="186" t="s">
        <v>134</v>
      </c>
      <c r="H52" s="187" t="s">
        <v>134</v>
      </c>
      <c r="I52" s="188">
        <v>15200</v>
      </c>
      <c r="J52" s="187">
        <v>44.726930320000001</v>
      </c>
      <c r="K52" s="187">
        <v>1.1733274899999999</v>
      </c>
      <c r="L52" s="206">
        <v>-0.29354908000000002</v>
      </c>
      <c r="N52" s="54"/>
    </row>
    <row r="53" spans="1:14">
      <c r="A53" s="317"/>
      <c r="B53" s="318"/>
      <c r="C53" s="318" t="s">
        <v>254</v>
      </c>
      <c r="D53" s="318"/>
      <c r="E53" s="320"/>
      <c r="F53" s="195" t="s">
        <v>175</v>
      </c>
      <c r="G53" s="196" t="s">
        <v>104</v>
      </c>
      <c r="H53" s="197" t="s">
        <v>386</v>
      </c>
      <c r="I53" s="198" t="s">
        <v>104</v>
      </c>
      <c r="J53" s="197" t="s">
        <v>386</v>
      </c>
      <c r="K53" s="197" t="s">
        <v>104</v>
      </c>
      <c r="L53" s="207">
        <v>-0.35923192999999998</v>
      </c>
      <c r="N53" s="54"/>
    </row>
    <row r="54" spans="1:14">
      <c r="A54" s="315" t="s">
        <v>178</v>
      </c>
      <c r="B54" s="316"/>
      <c r="C54" s="316"/>
      <c r="D54" s="316"/>
      <c r="E54" s="316"/>
      <c r="F54" s="185" t="s">
        <v>104</v>
      </c>
      <c r="G54" s="186" t="s">
        <v>134</v>
      </c>
      <c r="H54" s="187" t="s">
        <v>134</v>
      </c>
      <c r="I54" s="188" t="s">
        <v>104</v>
      </c>
      <c r="J54" s="187" t="s">
        <v>104</v>
      </c>
      <c r="K54" s="187" t="s">
        <v>104</v>
      </c>
      <c r="L54" s="206" t="s">
        <v>104</v>
      </c>
      <c r="N54" s="54"/>
    </row>
    <row r="55" spans="1:14">
      <c r="A55" s="315" t="s">
        <v>179</v>
      </c>
      <c r="B55" s="316"/>
      <c r="C55" s="316"/>
      <c r="D55" s="316"/>
      <c r="E55" s="316"/>
      <c r="F55" s="185" t="s">
        <v>104</v>
      </c>
      <c r="G55" s="186" t="s">
        <v>134</v>
      </c>
      <c r="H55" s="187" t="s">
        <v>134</v>
      </c>
      <c r="I55" s="188">
        <v>64767</v>
      </c>
      <c r="J55" s="187">
        <v>70.314840950000004</v>
      </c>
      <c r="K55" s="187">
        <v>4.9995329799999997</v>
      </c>
      <c r="L55" s="206">
        <v>-0.42730582</v>
      </c>
      <c r="N55" s="54"/>
    </row>
    <row r="56" spans="1:14">
      <c r="A56" s="413"/>
      <c r="B56" s="414" t="s">
        <v>396</v>
      </c>
      <c r="C56" s="414"/>
      <c r="D56" s="414"/>
      <c r="E56" s="414"/>
      <c r="F56" s="387" t="s">
        <v>175</v>
      </c>
      <c r="G56" s="388">
        <v>2092</v>
      </c>
      <c r="H56" s="389">
        <v>32.115443659999997</v>
      </c>
      <c r="I56" s="390">
        <v>64543</v>
      </c>
      <c r="J56" s="389">
        <v>70.759195309999996</v>
      </c>
      <c r="K56" s="389">
        <v>4.9822418400000004</v>
      </c>
      <c r="L56" s="415">
        <v>-0.41681969000000002</v>
      </c>
      <c r="N56" s="54"/>
    </row>
    <row r="57" spans="1:14">
      <c r="A57" s="315" t="s">
        <v>181</v>
      </c>
      <c r="B57" s="316"/>
      <c r="C57" s="316"/>
      <c r="D57" s="316"/>
      <c r="E57" s="316"/>
      <c r="F57" s="185" t="s">
        <v>104</v>
      </c>
      <c r="G57" s="186" t="s">
        <v>134</v>
      </c>
      <c r="H57" s="187" t="s">
        <v>134</v>
      </c>
      <c r="I57" s="188" t="s">
        <v>104</v>
      </c>
      <c r="J57" s="187" t="s">
        <v>104</v>
      </c>
      <c r="K57" s="187" t="s">
        <v>104</v>
      </c>
      <c r="L57" s="206" t="s">
        <v>104</v>
      </c>
      <c r="N57" s="54"/>
    </row>
    <row r="58" spans="1:14">
      <c r="A58" s="315" t="s">
        <v>183</v>
      </c>
      <c r="B58" s="316"/>
      <c r="C58" s="316"/>
      <c r="D58" s="316"/>
      <c r="E58" s="316"/>
      <c r="F58" s="185" t="s">
        <v>175</v>
      </c>
      <c r="G58" s="186">
        <v>90</v>
      </c>
      <c r="H58" s="187">
        <v>187.5</v>
      </c>
      <c r="I58" s="188">
        <v>9311</v>
      </c>
      <c r="J58" s="187">
        <v>229.78775913000001</v>
      </c>
      <c r="K58" s="187">
        <v>0.71874028000000001</v>
      </c>
      <c r="L58" s="206">
        <v>8.2185620000000001E-2</v>
      </c>
      <c r="N58" s="54"/>
    </row>
    <row r="59" spans="1:14">
      <c r="A59" s="413"/>
      <c r="B59" s="414" t="s">
        <v>397</v>
      </c>
      <c r="C59" s="414"/>
      <c r="D59" s="414"/>
      <c r="E59" s="414"/>
      <c r="F59" s="387" t="s">
        <v>175</v>
      </c>
      <c r="G59" s="388">
        <v>90</v>
      </c>
      <c r="H59" s="389">
        <v>187.5</v>
      </c>
      <c r="I59" s="390">
        <v>9311</v>
      </c>
      <c r="J59" s="389">
        <v>229.78775913000001</v>
      </c>
      <c r="K59" s="389">
        <v>0.71874028000000001</v>
      </c>
      <c r="L59" s="415">
        <v>8.2185620000000001E-2</v>
      </c>
      <c r="N59" s="54"/>
    </row>
    <row r="60" spans="1:14">
      <c r="A60" s="315" t="s">
        <v>184</v>
      </c>
      <c r="B60" s="316"/>
      <c r="C60" s="316"/>
      <c r="D60" s="316"/>
      <c r="E60" s="316"/>
      <c r="F60" s="185" t="s">
        <v>104</v>
      </c>
      <c r="G60" s="186" t="s">
        <v>134</v>
      </c>
      <c r="H60" s="187" t="s">
        <v>134</v>
      </c>
      <c r="I60" s="188">
        <v>686624</v>
      </c>
      <c r="J60" s="187">
        <v>59.006514899999999</v>
      </c>
      <c r="K60" s="187">
        <v>53.002290299999999</v>
      </c>
      <c r="L60" s="206">
        <v>-7.4546369500000003</v>
      </c>
      <c r="N60" s="54"/>
    </row>
    <row r="61" spans="1:14">
      <c r="A61" s="317"/>
      <c r="B61" s="318"/>
      <c r="C61" s="318" t="s">
        <v>185</v>
      </c>
      <c r="D61" s="318"/>
      <c r="E61" s="318"/>
      <c r="F61" s="195" t="s">
        <v>104</v>
      </c>
      <c r="G61" s="196" t="s">
        <v>134</v>
      </c>
      <c r="H61" s="197" t="s">
        <v>134</v>
      </c>
      <c r="I61" s="198">
        <v>174497</v>
      </c>
      <c r="J61" s="197">
        <v>134.90089058999999</v>
      </c>
      <c r="K61" s="197">
        <v>13.469876749999999</v>
      </c>
      <c r="L61" s="207">
        <v>0.70550858000000005</v>
      </c>
      <c r="N61" s="54"/>
    </row>
    <row r="62" spans="1:14">
      <c r="A62" s="317"/>
      <c r="B62" s="318"/>
      <c r="C62" s="318" t="s">
        <v>186</v>
      </c>
      <c r="D62" s="318"/>
      <c r="E62" s="318"/>
      <c r="F62" s="195" t="s">
        <v>175</v>
      </c>
      <c r="G62" s="196">
        <v>126</v>
      </c>
      <c r="H62" s="197">
        <v>109.56521739</v>
      </c>
      <c r="I62" s="198">
        <v>40386</v>
      </c>
      <c r="J62" s="197">
        <v>63.901898729999999</v>
      </c>
      <c r="K62" s="197">
        <v>3.1175002599999999</v>
      </c>
      <c r="L62" s="207">
        <v>-0.35652835999999999</v>
      </c>
      <c r="N62" s="54"/>
    </row>
    <row r="63" spans="1:14">
      <c r="A63" s="317"/>
      <c r="B63" s="318" t="s">
        <v>187</v>
      </c>
      <c r="C63" s="318"/>
      <c r="D63" s="318"/>
      <c r="E63" s="318"/>
      <c r="F63" s="195" t="s">
        <v>189</v>
      </c>
      <c r="G63" s="196">
        <v>174905</v>
      </c>
      <c r="H63" s="197">
        <v>118.24296916999999</v>
      </c>
      <c r="I63" s="198">
        <v>87315</v>
      </c>
      <c r="J63" s="197">
        <v>49.968238710000001</v>
      </c>
      <c r="K63" s="197">
        <v>6.7400716799999998</v>
      </c>
      <c r="L63" s="207">
        <v>-1.36625967</v>
      </c>
      <c r="N63" s="54"/>
    </row>
    <row r="64" spans="1:14">
      <c r="A64" s="317"/>
      <c r="B64" s="318"/>
      <c r="C64" s="318" t="s">
        <v>398</v>
      </c>
      <c r="D64" s="318"/>
      <c r="E64" s="318"/>
      <c r="F64" s="195" t="s">
        <v>189</v>
      </c>
      <c r="G64" s="196">
        <v>24205</v>
      </c>
      <c r="H64" s="197">
        <v>47.442179539999998</v>
      </c>
      <c r="I64" s="198">
        <v>66667</v>
      </c>
      <c r="J64" s="197">
        <v>41.547685080000001</v>
      </c>
      <c r="K64" s="197">
        <v>5.1461989199999998</v>
      </c>
      <c r="L64" s="207">
        <v>-1.46574505</v>
      </c>
      <c r="N64" s="54"/>
    </row>
    <row r="65" spans="1:14" s="29" customFormat="1">
      <c r="A65" s="317"/>
      <c r="B65" s="318" t="s">
        <v>188</v>
      </c>
      <c r="C65" s="318"/>
      <c r="D65" s="318"/>
      <c r="E65" s="318"/>
      <c r="F65" s="195" t="s">
        <v>189</v>
      </c>
      <c r="G65" s="196">
        <v>13825</v>
      </c>
      <c r="H65" s="197">
        <v>167.27162734000001</v>
      </c>
      <c r="I65" s="198">
        <v>18347</v>
      </c>
      <c r="J65" s="197">
        <v>164.94650723999999</v>
      </c>
      <c r="K65" s="197">
        <v>1.41625259</v>
      </c>
      <c r="L65" s="207">
        <v>0.11289386999999999</v>
      </c>
      <c r="M65" s="33"/>
      <c r="N65" s="54"/>
    </row>
    <row r="66" spans="1:14">
      <c r="A66" s="317"/>
      <c r="B66" s="318" t="s">
        <v>191</v>
      </c>
      <c r="C66" s="318"/>
      <c r="D66" s="318"/>
      <c r="E66" s="318"/>
      <c r="F66" s="195" t="s">
        <v>175</v>
      </c>
      <c r="G66" s="196">
        <v>32</v>
      </c>
      <c r="H66" s="197">
        <v>213.33333332999999</v>
      </c>
      <c r="I66" s="198">
        <v>14060</v>
      </c>
      <c r="J66" s="197">
        <v>233.32227015999999</v>
      </c>
      <c r="K66" s="197">
        <v>1.0853279300000001</v>
      </c>
      <c r="L66" s="207">
        <v>0.12555224000000001</v>
      </c>
      <c r="N66" s="54"/>
    </row>
    <row r="67" spans="1:14">
      <c r="A67" s="317"/>
      <c r="B67" s="318" t="s">
        <v>192</v>
      </c>
      <c r="C67" s="318"/>
      <c r="D67" s="318"/>
      <c r="E67" s="318"/>
      <c r="F67" s="195" t="s">
        <v>175</v>
      </c>
      <c r="G67" s="196">
        <v>57</v>
      </c>
      <c r="H67" s="197">
        <v>114</v>
      </c>
      <c r="I67" s="198">
        <v>51914</v>
      </c>
      <c r="J67" s="197">
        <v>132.94919074000001</v>
      </c>
      <c r="K67" s="197">
        <v>4.0073765200000002</v>
      </c>
      <c r="L67" s="207">
        <v>0.20106487000000001</v>
      </c>
      <c r="N67" s="54"/>
    </row>
    <row r="68" spans="1:14">
      <c r="A68" s="413"/>
      <c r="B68" s="414"/>
      <c r="C68" s="414" t="s">
        <v>265</v>
      </c>
      <c r="D68" s="414"/>
      <c r="E68" s="414"/>
      <c r="F68" s="387" t="s">
        <v>175</v>
      </c>
      <c r="G68" s="388" t="s">
        <v>104</v>
      </c>
      <c r="H68" s="389" t="s">
        <v>386</v>
      </c>
      <c r="I68" s="390" t="s">
        <v>104</v>
      </c>
      <c r="J68" s="389" t="s">
        <v>386</v>
      </c>
      <c r="K68" s="389" t="s">
        <v>104</v>
      </c>
      <c r="L68" s="415">
        <v>-8.7075026599999994</v>
      </c>
      <c r="N68" s="54"/>
    </row>
    <row r="69" spans="1:14">
      <c r="A69" s="315" t="s">
        <v>193</v>
      </c>
      <c r="B69" s="316"/>
      <c r="C69" s="316"/>
      <c r="D69" s="316"/>
      <c r="E69" s="316"/>
      <c r="F69" s="185" t="s">
        <v>104</v>
      </c>
      <c r="G69" s="186" t="s">
        <v>134</v>
      </c>
      <c r="H69" s="187" t="s">
        <v>134</v>
      </c>
      <c r="I69" s="188">
        <v>274051</v>
      </c>
      <c r="J69" s="187">
        <v>56.684296199999999</v>
      </c>
      <c r="K69" s="187">
        <v>21.154708629999998</v>
      </c>
      <c r="L69" s="206">
        <v>-3.2727034100000001</v>
      </c>
      <c r="N69" s="54"/>
    </row>
    <row r="70" spans="1:14" s="29" customFormat="1">
      <c r="A70" s="317"/>
      <c r="B70" s="318"/>
      <c r="C70" s="318" t="s">
        <v>268</v>
      </c>
      <c r="D70" s="318"/>
      <c r="E70" s="318"/>
      <c r="F70" s="195" t="s">
        <v>189</v>
      </c>
      <c r="G70" s="196">
        <v>328490</v>
      </c>
      <c r="H70" s="197">
        <v>79.471720750000003</v>
      </c>
      <c r="I70" s="198">
        <v>83969</v>
      </c>
      <c r="J70" s="197">
        <v>77.394349969999993</v>
      </c>
      <c r="K70" s="197">
        <v>6.4817852499999997</v>
      </c>
      <c r="L70" s="207">
        <v>-0.38328283000000002</v>
      </c>
      <c r="M70" s="33"/>
      <c r="N70" s="54"/>
    </row>
    <row r="71" spans="1:14">
      <c r="A71" s="317"/>
      <c r="B71" s="318" t="s">
        <v>272</v>
      </c>
      <c r="C71" s="318"/>
      <c r="D71" s="318"/>
      <c r="E71" s="318"/>
      <c r="F71" s="195" t="s">
        <v>104</v>
      </c>
      <c r="G71" s="196" t="s">
        <v>134</v>
      </c>
      <c r="H71" s="197" t="s">
        <v>134</v>
      </c>
      <c r="I71" s="198">
        <v>84528</v>
      </c>
      <c r="J71" s="197">
        <v>315.13253551000003</v>
      </c>
      <c r="K71" s="197">
        <v>6.52493591</v>
      </c>
      <c r="L71" s="207">
        <v>0.90179138999999997</v>
      </c>
      <c r="N71" s="54"/>
    </row>
    <row r="72" spans="1:14">
      <c r="A72" s="317"/>
      <c r="B72" s="318" t="s">
        <v>273</v>
      </c>
      <c r="C72" s="318"/>
      <c r="D72" s="318"/>
      <c r="E72" s="318"/>
      <c r="F72" s="195" t="s">
        <v>175</v>
      </c>
      <c r="G72" s="196">
        <v>1141</v>
      </c>
      <c r="H72" s="197">
        <v>20.41510109</v>
      </c>
      <c r="I72" s="198">
        <v>81171</v>
      </c>
      <c r="J72" s="197">
        <v>23.364141650000001</v>
      </c>
      <c r="K72" s="197">
        <v>6.2658003600000001</v>
      </c>
      <c r="L72" s="207">
        <v>-4.1607893799999998</v>
      </c>
      <c r="N72" s="54"/>
    </row>
    <row r="73" spans="1:14" s="29" customFormat="1">
      <c r="A73" s="317"/>
      <c r="B73" s="318"/>
      <c r="C73" s="318" t="s">
        <v>399</v>
      </c>
      <c r="D73" s="318"/>
      <c r="E73" s="318"/>
      <c r="F73" s="195" t="s">
        <v>175</v>
      </c>
      <c r="G73" s="196">
        <v>1141</v>
      </c>
      <c r="H73" s="197">
        <v>20.41510109</v>
      </c>
      <c r="I73" s="198">
        <v>81171</v>
      </c>
      <c r="J73" s="197">
        <v>23.364141650000001</v>
      </c>
      <c r="K73" s="197">
        <v>6.2658003600000001</v>
      </c>
      <c r="L73" s="207">
        <v>-4.1607893799999998</v>
      </c>
      <c r="M73" s="33"/>
      <c r="N73" s="54"/>
    </row>
    <row r="74" spans="1:14">
      <c r="A74" s="413"/>
      <c r="B74" s="414" t="s">
        <v>275</v>
      </c>
      <c r="C74" s="414"/>
      <c r="D74" s="414"/>
      <c r="E74" s="414"/>
      <c r="F74" s="387" t="s">
        <v>104</v>
      </c>
      <c r="G74" s="388" t="s">
        <v>134</v>
      </c>
      <c r="H74" s="389" t="s">
        <v>134</v>
      </c>
      <c r="I74" s="390">
        <v>358</v>
      </c>
      <c r="J74" s="389">
        <v>48.773841959999999</v>
      </c>
      <c r="K74" s="389">
        <v>2.7634949999999998E-2</v>
      </c>
      <c r="L74" s="415">
        <v>-5.8759800000000003E-3</v>
      </c>
      <c r="N74" s="54"/>
    </row>
    <row r="75" spans="1:14">
      <c r="A75" s="315" t="s">
        <v>207</v>
      </c>
      <c r="B75" s="316"/>
      <c r="C75" s="316"/>
      <c r="D75" s="316"/>
      <c r="E75" s="316"/>
      <c r="F75" s="185" t="s">
        <v>104</v>
      </c>
      <c r="G75" s="186" t="s">
        <v>134</v>
      </c>
      <c r="H75" s="187" t="s">
        <v>134</v>
      </c>
      <c r="I75" s="188">
        <v>202138</v>
      </c>
      <c r="J75" s="187">
        <v>4.3849377399999998</v>
      </c>
      <c r="K75" s="187">
        <v>15.60355734</v>
      </c>
      <c r="L75" s="206">
        <v>-68.881641149999993</v>
      </c>
      <c r="N75" s="54"/>
    </row>
    <row r="76" spans="1:14">
      <c r="A76" s="317"/>
      <c r="B76" s="318" t="s">
        <v>208</v>
      </c>
      <c r="C76" s="318"/>
      <c r="D76" s="318"/>
      <c r="E76" s="318"/>
      <c r="F76" s="195" t="s">
        <v>104</v>
      </c>
      <c r="G76" s="196" t="s">
        <v>134</v>
      </c>
      <c r="H76" s="197" t="s">
        <v>134</v>
      </c>
      <c r="I76" s="198" t="s">
        <v>104</v>
      </c>
      <c r="J76" s="197" t="s">
        <v>386</v>
      </c>
      <c r="K76" s="197" t="s">
        <v>104</v>
      </c>
      <c r="L76" s="207">
        <v>-0.18062395000000001</v>
      </c>
      <c r="N76" s="54"/>
    </row>
    <row r="77" spans="1:14" s="29" customFormat="1">
      <c r="A77" s="317"/>
      <c r="B77" s="318"/>
      <c r="C77" s="318" t="s">
        <v>209</v>
      </c>
      <c r="D77" s="318"/>
      <c r="E77" s="318"/>
      <c r="F77" s="195" t="s">
        <v>175</v>
      </c>
      <c r="G77" s="196" t="s">
        <v>104</v>
      </c>
      <c r="H77" s="197" t="s">
        <v>104</v>
      </c>
      <c r="I77" s="198" t="s">
        <v>104</v>
      </c>
      <c r="J77" s="197" t="s">
        <v>104</v>
      </c>
      <c r="K77" s="197" t="s">
        <v>104</v>
      </c>
      <c r="L77" s="207" t="s">
        <v>104</v>
      </c>
      <c r="M77" s="33"/>
      <c r="N77" s="54"/>
    </row>
    <row r="78" spans="1:14">
      <c r="A78" s="317"/>
      <c r="B78" s="318"/>
      <c r="C78" s="318" t="s">
        <v>279</v>
      </c>
      <c r="D78" s="318"/>
      <c r="E78" s="318"/>
      <c r="F78" s="195" t="s">
        <v>104</v>
      </c>
      <c r="G78" s="196" t="s">
        <v>134</v>
      </c>
      <c r="H78" s="197" t="s">
        <v>134</v>
      </c>
      <c r="I78" s="198" t="s">
        <v>104</v>
      </c>
      <c r="J78" s="197" t="s">
        <v>386</v>
      </c>
      <c r="K78" s="197" t="s">
        <v>104</v>
      </c>
      <c r="L78" s="207">
        <v>-0.18062395000000001</v>
      </c>
      <c r="N78" s="54"/>
    </row>
    <row r="79" spans="1:14">
      <c r="A79" s="317"/>
      <c r="B79" s="318" t="s">
        <v>221</v>
      </c>
      <c r="C79" s="318"/>
      <c r="D79" s="318"/>
      <c r="E79" s="318"/>
      <c r="F79" s="195" t="s">
        <v>104</v>
      </c>
      <c r="G79" s="196" t="s">
        <v>134</v>
      </c>
      <c r="H79" s="197" t="s">
        <v>134</v>
      </c>
      <c r="I79" s="198">
        <v>202138</v>
      </c>
      <c r="J79" s="197">
        <v>91.261986890000003</v>
      </c>
      <c r="K79" s="197">
        <v>15.60355734</v>
      </c>
      <c r="L79" s="207">
        <v>-0.30245682000000002</v>
      </c>
      <c r="N79" s="54"/>
    </row>
    <row r="80" spans="1:14" s="29" customFormat="1">
      <c r="A80" s="317"/>
      <c r="B80" s="318"/>
      <c r="C80" s="318" t="s">
        <v>223</v>
      </c>
      <c r="D80" s="318"/>
      <c r="E80" s="318"/>
      <c r="F80" s="195" t="s">
        <v>189</v>
      </c>
      <c r="G80" s="196" t="s">
        <v>104</v>
      </c>
      <c r="H80" s="197" t="s">
        <v>386</v>
      </c>
      <c r="I80" s="198" t="s">
        <v>104</v>
      </c>
      <c r="J80" s="197" t="s">
        <v>386</v>
      </c>
      <c r="K80" s="197" t="s">
        <v>104</v>
      </c>
      <c r="L80" s="207">
        <v>-4.6414000000000004E-3</v>
      </c>
      <c r="M80" s="33"/>
      <c r="N80" s="54"/>
    </row>
    <row r="81" spans="1:14" s="29" customFormat="1">
      <c r="A81" s="317"/>
      <c r="B81" s="318"/>
      <c r="C81" s="318" t="s">
        <v>281</v>
      </c>
      <c r="D81" s="318"/>
      <c r="E81" s="318"/>
      <c r="F81" s="195" t="s">
        <v>189</v>
      </c>
      <c r="G81" s="196">
        <v>63732</v>
      </c>
      <c r="H81" s="197">
        <v>59.537577650000003</v>
      </c>
      <c r="I81" s="198">
        <v>202138</v>
      </c>
      <c r="J81" s="197">
        <v>91.384524970000001</v>
      </c>
      <c r="K81" s="197">
        <v>15.60355734</v>
      </c>
      <c r="L81" s="207">
        <v>-0.29781542</v>
      </c>
      <c r="M81" s="33"/>
      <c r="N81" s="54"/>
    </row>
    <row r="82" spans="1:14">
      <c r="A82" s="317"/>
      <c r="B82" s="318" t="s">
        <v>232</v>
      </c>
      <c r="C82" s="318"/>
      <c r="D82" s="318"/>
      <c r="E82" s="318"/>
      <c r="F82" s="195" t="s">
        <v>104</v>
      </c>
      <c r="G82" s="196" t="s">
        <v>134</v>
      </c>
      <c r="H82" s="197" t="s">
        <v>134</v>
      </c>
      <c r="I82" s="198" t="s">
        <v>104</v>
      </c>
      <c r="J82" s="197" t="s">
        <v>386</v>
      </c>
      <c r="K82" s="197" t="s">
        <v>104</v>
      </c>
      <c r="L82" s="207">
        <v>-68.398560380000006</v>
      </c>
    </row>
    <row r="83" spans="1:14">
      <c r="A83" s="317"/>
      <c r="B83" s="318"/>
      <c r="C83" s="318" t="s">
        <v>400</v>
      </c>
      <c r="D83" s="318"/>
      <c r="E83" s="318"/>
      <c r="F83" s="195" t="s">
        <v>213</v>
      </c>
      <c r="G83" s="196" t="s">
        <v>104</v>
      </c>
      <c r="H83" s="197" t="s">
        <v>386</v>
      </c>
      <c r="I83" s="198" t="s">
        <v>104</v>
      </c>
      <c r="J83" s="197" t="s">
        <v>386</v>
      </c>
      <c r="K83" s="197" t="s">
        <v>104</v>
      </c>
      <c r="L83" s="207">
        <v>-67.805930050000001</v>
      </c>
    </row>
    <row r="84" spans="1:14">
      <c r="A84" s="382"/>
      <c r="B84" s="383"/>
      <c r="C84" s="383" t="s">
        <v>285</v>
      </c>
      <c r="D84" s="383"/>
      <c r="E84" s="383"/>
      <c r="F84" s="195" t="s">
        <v>189</v>
      </c>
      <c r="G84" s="196" t="s">
        <v>104</v>
      </c>
      <c r="H84" s="197" t="s">
        <v>386</v>
      </c>
      <c r="I84" s="198" t="s">
        <v>104</v>
      </c>
      <c r="J84" s="197" t="s">
        <v>386</v>
      </c>
      <c r="K84" s="197" t="s">
        <v>104</v>
      </c>
      <c r="L84" s="207">
        <v>-0.59263032999999998</v>
      </c>
    </row>
    <row r="85" spans="1:14">
      <c r="A85" s="393"/>
      <c r="B85" s="394"/>
      <c r="C85" s="394" t="s">
        <v>286</v>
      </c>
      <c r="D85" s="394"/>
      <c r="E85" s="394"/>
      <c r="F85" s="403" t="s">
        <v>104</v>
      </c>
      <c r="G85" s="477" t="s">
        <v>134</v>
      </c>
      <c r="H85" s="478" t="s">
        <v>134</v>
      </c>
      <c r="I85" s="477" t="s">
        <v>104</v>
      </c>
      <c r="J85" s="478" t="s">
        <v>104</v>
      </c>
      <c r="K85" s="478" t="s">
        <v>104</v>
      </c>
      <c r="L85" s="479" t="s">
        <v>104</v>
      </c>
    </row>
    <row r="86" spans="1:14">
      <c r="A86" s="481" t="s">
        <v>241</v>
      </c>
      <c r="B86" s="482"/>
      <c r="C86" s="482"/>
      <c r="D86" s="482"/>
      <c r="E86" s="482"/>
      <c r="F86" s="483" t="s">
        <v>104</v>
      </c>
      <c r="G86" s="484" t="s">
        <v>134</v>
      </c>
      <c r="H86" s="485" t="s">
        <v>134</v>
      </c>
      <c r="I86" s="484">
        <v>9495</v>
      </c>
      <c r="J86" s="485">
        <v>80.140108040000001</v>
      </c>
      <c r="K86" s="485">
        <v>0.73294371999999997</v>
      </c>
      <c r="L86" s="486">
        <v>-3.6771770000000002E-2</v>
      </c>
    </row>
    <row r="87" spans="1:14">
      <c r="A87" s="393"/>
      <c r="B87" s="394"/>
      <c r="C87" s="394" t="s">
        <v>290</v>
      </c>
      <c r="D87" s="394"/>
      <c r="E87" s="394"/>
      <c r="F87" s="403" t="s">
        <v>189</v>
      </c>
      <c r="G87" s="477">
        <v>12443</v>
      </c>
      <c r="H87" s="478">
        <v>81.802642820000003</v>
      </c>
      <c r="I87" s="477">
        <v>9495</v>
      </c>
      <c r="J87" s="478">
        <v>80.140108040000001</v>
      </c>
      <c r="K87" s="478">
        <v>0.73294371999999997</v>
      </c>
      <c r="L87" s="479">
        <v>-3.6771770000000002E-2</v>
      </c>
    </row>
    <row r="88" spans="1:14">
      <c r="A88" s="396" t="s">
        <v>247</v>
      </c>
      <c r="B88" s="397"/>
      <c r="C88" s="397"/>
      <c r="D88" s="397"/>
      <c r="E88" s="397"/>
      <c r="F88" s="408" t="s">
        <v>104</v>
      </c>
      <c r="G88" s="487" t="s">
        <v>134</v>
      </c>
      <c r="H88" s="488" t="s">
        <v>134</v>
      </c>
      <c r="I88" s="487">
        <v>33875</v>
      </c>
      <c r="J88" s="488" t="s">
        <v>334</v>
      </c>
      <c r="K88" s="488">
        <v>2.6148992500000001</v>
      </c>
      <c r="L88" s="489">
        <v>0.52938538000000002</v>
      </c>
    </row>
    <row r="89" spans="1:14">
      <c r="G89" s="282"/>
      <c r="H89" s="283"/>
      <c r="I89" s="282"/>
      <c r="J89" s="283"/>
      <c r="K89" s="283"/>
      <c r="L89" s="284"/>
    </row>
    <row r="90" spans="1:14">
      <c r="G90" s="282"/>
      <c r="H90" s="283"/>
      <c r="I90" s="282"/>
      <c r="J90" s="283"/>
      <c r="K90" s="283"/>
      <c r="L90" s="284"/>
    </row>
    <row r="91" spans="1:14">
      <c r="G91" s="282"/>
      <c r="H91" s="283"/>
      <c r="I91" s="282"/>
      <c r="J91" s="283"/>
      <c r="K91" s="283"/>
      <c r="L91" s="284"/>
    </row>
  </sheetData>
  <phoneticPr fontId="4"/>
  <conditionalFormatting sqref="L5">
    <cfRule type="cellIs" dxfId="10" priority="2" operator="lessThan">
      <formula>0</formula>
    </cfRule>
  </conditionalFormatting>
  <conditionalFormatting sqref="L47">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0" orientation="portrait"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7"/>
  <sheetViews>
    <sheetView showGridLines="0" zoomScaleNormal="100" zoomScaleSheetLayoutView="100" workbookViewId="0"/>
  </sheetViews>
  <sheetFormatPr defaultRowHeight="13.35" customHeight="1"/>
  <cols>
    <col min="1" max="1" width="1.625" style="53" customWidth="1"/>
    <col min="2" max="2" width="18.625" style="52" customWidth="1"/>
    <col min="3" max="3" width="13.125" style="52" customWidth="1"/>
    <col min="4" max="6" width="7.125" style="52" customWidth="1"/>
    <col min="7" max="7" width="1.625" style="52" customWidth="1"/>
    <col min="8" max="8" width="1.625" style="53" customWidth="1"/>
    <col min="9" max="9" width="18.625" style="52" customWidth="1"/>
    <col min="10" max="10" width="13.125" style="52" customWidth="1"/>
    <col min="11" max="13" width="7.125" style="52" customWidth="1"/>
    <col min="14" max="16384" width="9" style="52"/>
  </cols>
  <sheetData>
    <row r="1" spans="1:13" ht="15" customHeight="1">
      <c r="A1" s="35" t="s">
        <v>401</v>
      </c>
      <c r="B1" s="208"/>
      <c r="C1" s="209"/>
      <c r="D1" s="209"/>
      <c r="E1" s="209"/>
      <c r="F1" s="209"/>
      <c r="G1" s="37"/>
      <c r="H1" s="35"/>
      <c r="I1" s="208"/>
      <c r="J1" s="209"/>
      <c r="K1" s="209"/>
      <c r="L1" s="209"/>
      <c r="M1" s="209"/>
    </row>
    <row r="2" spans="1:13" ht="15" customHeight="1">
      <c r="A2" s="36" t="s">
        <v>294</v>
      </c>
      <c r="B2" s="208"/>
      <c r="C2" s="67" t="s">
        <v>432</v>
      </c>
      <c r="D2" s="209"/>
      <c r="E2" s="67"/>
      <c r="F2" s="68" t="s">
        <v>165</v>
      </c>
      <c r="G2" s="67"/>
      <c r="H2" s="36" t="s">
        <v>295</v>
      </c>
      <c r="I2" s="208"/>
      <c r="J2" s="67" t="s">
        <v>432</v>
      </c>
      <c r="K2" s="209"/>
      <c r="L2" s="209"/>
      <c r="M2" s="68" t="s">
        <v>165</v>
      </c>
    </row>
    <row r="3" spans="1:13" ht="5.0999999999999996" customHeight="1">
      <c r="A3" s="680" t="s">
        <v>296</v>
      </c>
      <c r="B3" s="681"/>
      <c r="C3" s="684" t="s">
        <v>169</v>
      </c>
      <c r="D3" s="69"/>
      <c r="E3" s="69"/>
      <c r="F3" s="70"/>
      <c r="G3" s="37"/>
      <c r="H3" s="686" t="s">
        <v>296</v>
      </c>
      <c r="I3" s="686"/>
      <c r="J3" s="684" t="s">
        <v>169</v>
      </c>
      <c r="K3" s="69"/>
      <c r="L3" s="69"/>
      <c r="M3" s="70"/>
    </row>
    <row r="4" spans="1:13" ht="30" customHeight="1">
      <c r="A4" s="682"/>
      <c r="B4" s="683"/>
      <c r="C4" s="685"/>
      <c r="D4" s="38" t="s">
        <v>109</v>
      </c>
      <c r="E4" s="63" t="s">
        <v>170</v>
      </c>
      <c r="F4" s="38" t="s">
        <v>171</v>
      </c>
      <c r="G4" s="37"/>
      <c r="H4" s="686"/>
      <c r="I4" s="686"/>
      <c r="J4" s="685"/>
      <c r="K4" s="38" t="s">
        <v>109</v>
      </c>
      <c r="L4" s="63" t="s">
        <v>170</v>
      </c>
      <c r="M4" s="38" t="s">
        <v>171</v>
      </c>
    </row>
    <row r="5" spans="1:13" ht="18" customHeight="1">
      <c r="A5" s="56" t="s">
        <v>297</v>
      </c>
      <c r="B5" s="64"/>
      <c r="C5" s="225">
        <v>25652027</v>
      </c>
      <c r="D5" s="226">
        <v>112.15377118000001</v>
      </c>
      <c r="E5" s="210">
        <v>100</v>
      </c>
      <c r="F5" s="191">
        <v>12.15377118</v>
      </c>
      <c r="G5" s="37"/>
      <c r="H5" s="56" t="s">
        <v>297</v>
      </c>
      <c r="I5" s="64"/>
      <c r="J5" s="225">
        <v>1295461</v>
      </c>
      <c r="K5" s="226">
        <v>20.244962829999999</v>
      </c>
      <c r="L5" s="210">
        <v>100</v>
      </c>
      <c r="M5" s="191">
        <v>-79.755037169999994</v>
      </c>
    </row>
    <row r="6" spans="1:13" ht="18" customHeight="1">
      <c r="A6" s="227" t="s">
        <v>298</v>
      </c>
      <c r="B6" s="228"/>
      <c r="C6" s="229">
        <v>2489659</v>
      </c>
      <c r="D6" s="230">
        <v>28.7129519</v>
      </c>
      <c r="E6" s="230">
        <v>9.7055059200000002</v>
      </c>
      <c r="F6" s="231">
        <v>-27.024946839999998</v>
      </c>
      <c r="G6" s="71"/>
      <c r="H6" s="227" t="s">
        <v>298</v>
      </c>
      <c r="I6" s="228"/>
      <c r="J6" s="229">
        <v>638681</v>
      </c>
      <c r="K6" s="230">
        <v>44.71588431</v>
      </c>
      <c r="L6" s="230">
        <v>49.30144559</v>
      </c>
      <c r="M6" s="231">
        <v>-12.340000590000001</v>
      </c>
    </row>
    <row r="7" spans="1:13" ht="18" customHeight="1">
      <c r="A7" s="42"/>
      <c r="B7" s="84" t="s">
        <v>299</v>
      </c>
      <c r="C7" s="81">
        <v>159876</v>
      </c>
      <c r="D7" s="82">
        <v>83.927933980000006</v>
      </c>
      <c r="E7" s="82">
        <v>0.62324899</v>
      </c>
      <c r="F7" s="83">
        <v>-0.13385685999999999</v>
      </c>
      <c r="G7" s="71"/>
      <c r="H7" s="232"/>
      <c r="I7" s="84" t="s">
        <v>299</v>
      </c>
      <c r="J7" s="81">
        <v>182650</v>
      </c>
      <c r="K7" s="82">
        <v>50.598090759999998</v>
      </c>
      <c r="L7" s="82">
        <v>14.099228</v>
      </c>
      <c r="M7" s="83">
        <v>-2.7869034400000001</v>
      </c>
    </row>
    <row r="8" spans="1:13" ht="18" customHeight="1">
      <c r="A8" s="42"/>
      <c r="B8" s="84" t="s">
        <v>300</v>
      </c>
      <c r="C8" s="81">
        <v>468747</v>
      </c>
      <c r="D8" s="82">
        <v>67.341740509999994</v>
      </c>
      <c r="E8" s="82">
        <v>1.8273292800000001</v>
      </c>
      <c r="F8" s="83">
        <v>-0.99389245000000004</v>
      </c>
      <c r="G8" s="71"/>
      <c r="H8" s="232"/>
      <c r="I8" s="84" t="s">
        <v>300</v>
      </c>
      <c r="J8" s="81">
        <v>92098</v>
      </c>
      <c r="K8" s="82">
        <v>121.24060398</v>
      </c>
      <c r="L8" s="82">
        <v>7.1092838799999996</v>
      </c>
      <c r="M8" s="83">
        <v>0.25215153000000001</v>
      </c>
    </row>
    <row r="9" spans="1:13" ht="18" customHeight="1">
      <c r="A9" s="42"/>
      <c r="B9" s="84" t="s">
        <v>301</v>
      </c>
      <c r="C9" s="81">
        <v>87658</v>
      </c>
      <c r="D9" s="82">
        <v>70.971241660000004</v>
      </c>
      <c r="E9" s="82">
        <v>0.34171958000000002</v>
      </c>
      <c r="F9" s="83">
        <v>-0.15675802999999999</v>
      </c>
      <c r="G9" s="71"/>
      <c r="H9" s="232"/>
      <c r="I9" s="84" t="s">
        <v>301</v>
      </c>
      <c r="J9" s="81">
        <v>667</v>
      </c>
      <c r="K9" s="82">
        <v>84.968152869999997</v>
      </c>
      <c r="L9" s="82">
        <v>5.1487459999999999E-2</v>
      </c>
      <c r="M9" s="83">
        <v>-1.84406E-3</v>
      </c>
    </row>
    <row r="10" spans="1:13" ht="18" customHeight="1">
      <c r="A10" s="42"/>
      <c r="B10" s="84" t="s">
        <v>302</v>
      </c>
      <c r="C10" s="81">
        <v>79321</v>
      </c>
      <c r="D10" s="82">
        <v>92.964464860000007</v>
      </c>
      <c r="E10" s="82">
        <v>0.30921923000000001</v>
      </c>
      <c r="F10" s="83">
        <v>-2.6245839999999999E-2</v>
      </c>
      <c r="G10" s="71"/>
      <c r="H10" s="232"/>
      <c r="I10" s="84" t="s">
        <v>303</v>
      </c>
      <c r="J10" s="81" t="s">
        <v>104</v>
      </c>
      <c r="K10" s="82" t="s">
        <v>386</v>
      </c>
      <c r="L10" s="82" t="s">
        <v>104</v>
      </c>
      <c r="M10" s="83">
        <v>-0.60416351000000001</v>
      </c>
    </row>
    <row r="11" spans="1:13" ht="18" customHeight="1">
      <c r="A11" s="42"/>
      <c r="B11" s="84" t="s">
        <v>304</v>
      </c>
      <c r="C11" s="81">
        <v>195447</v>
      </c>
      <c r="D11" s="82">
        <v>23.597414329999999</v>
      </c>
      <c r="E11" s="82">
        <v>0.76191640000000005</v>
      </c>
      <c r="F11" s="83">
        <v>-2.7667176499999999</v>
      </c>
      <c r="G11" s="71"/>
      <c r="H11" s="232"/>
      <c r="I11" s="84" t="s">
        <v>304</v>
      </c>
      <c r="J11" s="81">
        <v>24025</v>
      </c>
      <c r="K11" s="82">
        <v>152.93780634999999</v>
      </c>
      <c r="L11" s="82">
        <v>1.8545521599999999</v>
      </c>
      <c r="M11" s="83">
        <v>0.12995923000000001</v>
      </c>
    </row>
    <row r="12" spans="1:13" ht="18" customHeight="1">
      <c r="A12" s="42"/>
      <c r="B12" s="84" t="s">
        <v>305</v>
      </c>
      <c r="C12" s="81">
        <v>39178</v>
      </c>
      <c r="D12" s="82">
        <v>57.63843936</v>
      </c>
      <c r="E12" s="82">
        <v>0.15272867000000001</v>
      </c>
      <c r="F12" s="83">
        <v>-0.12589085999999999</v>
      </c>
      <c r="G12" s="71"/>
      <c r="H12" s="232"/>
      <c r="I12" s="84" t="s">
        <v>305</v>
      </c>
      <c r="J12" s="81" t="s">
        <v>104</v>
      </c>
      <c r="K12" s="82" t="s">
        <v>386</v>
      </c>
      <c r="L12" s="82" t="s">
        <v>104</v>
      </c>
      <c r="M12" s="83">
        <v>-8.7075026599999994</v>
      </c>
    </row>
    <row r="13" spans="1:13" ht="18" customHeight="1">
      <c r="A13" s="42"/>
      <c r="B13" s="84" t="s">
        <v>306</v>
      </c>
      <c r="C13" s="81">
        <v>7547</v>
      </c>
      <c r="D13" s="82">
        <v>47.030597620000002</v>
      </c>
      <c r="E13" s="82">
        <v>2.9420680000000001E-2</v>
      </c>
      <c r="F13" s="83">
        <v>-3.716303E-2</v>
      </c>
      <c r="G13" s="71"/>
      <c r="H13" s="232"/>
      <c r="I13" s="84" t="s">
        <v>306</v>
      </c>
      <c r="J13" s="81">
        <v>9311</v>
      </c>
      <c r="K13" s="82">
        <v>193.13420452</v>
      </c>
      <c r="L13" s="82">
        <v>0.71874028000000001</v>
      </c>
      <c r="M13" s="83">
        <v>7.0167980000000005E-2</v>
      </c>
    </row>
    <row r="14" spans="1:13" ht="18" customHeight="1">
      <c r="A14" s="42"/>
      <c r="B14" s="89" t="s">
        <v>309</v>
      </c>
      <c r="C14" s="86">
        <v>401174</v>
      </c>
      <c r="D14" s="87">
        <v>21.172746400000001</v>
      </c>
      <c r="E14" s="87">
        <v>1.5639076000000001</v>
      </c>
      <c r="F14" s="88">
        <v>-6.5301652499999996</v>
      </c>
      <c r="G14" s="71"/>
      <c r="H14" s="232"/>
      <c r="I14" s="84" t="s">
        <v>308</v>
      </c>
      <c r="J14" s="81">
        <v>295960</v>
      </c>
      <c r="K14" s="82">
        <v>86.394273850000005</v>
      </c>
      <c r="L14" s="82">
        <v>22.845921260000001</v>
      </c>
      <c r="M14" s="83">
        <v>-0.72838740000000002</v>
      </c>
    </row>
    <row r="15" spans="1:13" ht="18" customHeight="1">
      <c r="A15" s="42"/>
      <c r="B15" s="84" t="s">
        <v>310</v>
      </c>
      <c r="C15" s="86">
        <v>754422</v>
      </c>
      <c r="D15" s="87">
        <v>38.646430819999999</v>
      </c>
      <c r="E15" s="87">
        <v>2.9409839600000001</v>
      </c>
      <c r="F15" s="88">
        <v>-5.23645022</v>
      </c>
      <c r="G15" s="71"/>
      <c r="H15" s="42"/>
      <c r="I15" s="84" t="s">
        <v>309</v>
      </c>
      <c r="J15" s="81">
        <v>2647</v>
      </c>
      <c r="K15" s="82">
        <v>103.56025038999999</v>
      </c>
      <c r="L15" s="82">
        <v>0.20432881</v>
      </c>
      <c r="M15" s="83">
        <v>1.4221100000000001E-3</v>
      </c>
    </row>
    <row r="16" spans="1:13" ht="18" customHeight="1">
      <c r="A16" s="42"/>
      <c r="B16" s="84" t="s">
        <v>311</v>
      </c>
      <c r="C16" s="81">
        <v>35004</v>
      </c>
      <c r="D16" s="82">
        <v>1.26398393</v>
      </c>
      <c r="E16" s="82">
        <v>0.13645705</v>
      </c>
      <c r="F16" s="83">
        <v>-11.95484403</v>
      </c>
      <c r="G16" s="71"/>
      <c r="H16" s="42"/>
      <c r="I16" s="84" t="s">
        <v>310</v>
      </c>
      <c r="J16" s="81">
        <v>12976</v>
      </c>
      <c r="K16" s="82">
        <v>170.49008015000001</v>
      </c>
      <c r="L16" s="82">
        <v>1.00165115</v>
      </c>
      <c r="M16" s="83">
        <v>8.3842139999999996E-2</v>
      </c>
    </row>
    <row r="17" spans="1:13" ht="18" customHeight="1">
      <c r="A17" s="45" t="s">
        <v>312</v>
      </c>
      <c r="B17" s="233"/>
      <c r="C17" s="229">
        <v>62899</v>
      </c>
      <c r="D17" s="230">
        <v>34.371789550000003</v>
      </c>
      <c r="E17" s="230">
        <v>0.2452009</v>
      </c>
      <c r="F17" s="231">
        <v>-0.52507864000000004</v>
      </c>
      <c r="G17" s="71"/>
      <c r="H17" s="42"/>
      <c r="I17" s="84" t="s">
        <v>311</v>
      </c>
      <c r="J17" s="81" t="s">
        <v>104</v>
      </c>
      <c r="K17" s="82" t="s">
        <v>386</v>
      </c>
      <c r="L17" s="82" t="s">
        <v>104</v>
      </c>
      <c r="M17" s="83">
        <v>-6.7073709999999995E-2</v>
      </c>
    </row>
    <row r="18" spans="1:13" ht="18" customHeight="1">
      <c r="A18" s="42"/>
      <c r="B18" s="80" t="s">
        <v>317</v>
      </c>
      <c r="C18" s="81">
        <v>9096</v>
      </c>
      <c r="D18" s="82">
        <v>121.78337127</v>
      </c>
      <c r="E18" s="82">
        <v>3.5459190000000002E-2</v>
      </c>
      <c r="F18" s="83">
        <v>7.1134400000000004E-3</v>
      </c>
      <c r="G18" s="71"/>
      <c r="H18" s="42"/>
      <c r="I18" s="89" t="s">
        <v>313</v>
      </c>
      <c r="J18" s="86">
        <v>18347</v>
      </c>
      <c r="K18" s="87">
        <v>106.83009199999999</v>
      </c>
      <c r="L18" s="87">
        <v>1.41625259</v>
      </c>
      <c r="M18" s="88">
        <v>1.8331190000000001E-2</v>
      </c>
    </row>
    <row r="19" spans="1:13" ht="18" customHeight="1">
      <c r="A19" s="41"/>
      <c r="B19" s="84" t="s">
        <v>402</v>
      </c>
      <c r="C19" s="81">
        <v>25027</v>
      </c>
      <c r="D19" s="82">
        <v>19.628403809999998</v>
      </c>
      <c r="E19" s="82">
        <v>9.7563440000000001E-2</v>
      </c>
      <c r="F19" s="83">
        <v>-0.44804186000000001</v>
      </c>
      <c r="G19" s="71"/>
      <c r="H19" s="45" t="s">
        <v>312</v>
      </c>
      <c r="I19" s="234"/>
      <c r="J19" s="229" t="s">
        <v>104</v>
      </c>
      <c r="K19" s="230" t="s">
        <v>104</v>
      </c>
      <c r="L19" s="230" t="s">
        <v>104</v>
      </c>
      <c r="M19" s="231" t="s">
        <v>104</v>
      </c>
    </row>
    <row r="20" spans="1:13" ht="18" customHeight="1">
      <c r="A20" s="235"/>
      <c r="B20" s="236" t="s">
        <v>318</v>
      </c>
      <c r="C20" s="86">
        <v>28776</v>
      </c>
      <c r="D20" s="87">
        <v>61.731202400000001</v>
      </c>
      <c r="E20" s="87">
        <v>0.11217827</v>
      </c>
      <c r="F20" s="88">
        <v>-7.7994270000000004E-2</v>
      </c>
      <c r="G20" s="71"/>
      <c r="H20" s="45" t="s">
        <v>319</v>
      </c>
      <c r="I20" s="237"/>
      <c r="J20" s="238">
        <v>654868</v>
      </c>
      <c r="K20" s="239">
        <v>102.12127592</v>
      </c>
      <c r="L20" s="239">
        <v>50.550962169999998</v>
      </c>
      <c r="M20" s="240">
        <v>0.21258241999999999</v>
      </c>
    </row>
    <row r="21" spans="1:13" ht="18" customHeight="1">
      <c r="A21" s="45" t="s">
        <v>319</v>
      </c>
      <c r="B21" s="233"/>
      <c r="C21" s="238">
        <v>20049386</v>
      </c>
      <c r="D21" s="239">
        <v>205.75949231999999</v>
      </c>
      <c r="E21" s="239">
        <v>78.159071019999999</v>
      </c>
      <c r="F21" s="240">
        <v>45.056011900000001</v>
      </c>
      <c r="G21" s="71"/>
      <c r="H21" s="42"/>
      <c r="I21" s="80" t="s">
        <v>321</v>
      </c>
      <c r="J21" s="81">
        <v>5100</v>
      </c>
      <c r="K21" s="82" t="s">
        <v>334</v>
      </c>
      <c r="L21" s="82">
        <v>0.39368225000000001</v>
      </c>
      <c r="M21" s="83">
        <v>7.9700820000000006E-2</v>
      </c>
    </row>
    <row r="22" spans="1:13" ht="18" customHeight="1">
      <c r="A22" s="41"/>
      <c r="B22" s="241" t="s">
        <v>403</v>
      </c>
      <c r="C22" s="81" t="s">
        <v>104</v>
      </c>
      <c r="D22" s="82" t="s">
        <v>386</v>
      </c>
      <c r="E22" s="82" t="s">
        <v>104</v>
      </c>
      <c r="F22" s="83">
        <v>-5.793061E-2</v>
      </c>
      <c r="G22" s="71"/>
      <c r="H22" s="42"/>
      <c r="I22" s="84" t="s">
        <v>323</v>
      </c>
      <c r="J22" s="81" t="s">
        <v>104</v>
      </c>
      <c r="K22" s="82" t="s">
        <v>104</v>
      </c>
      <c r="L22" s="82" t="s">
        <v>104</v>
      </c>
      <c r="M22" s="83" t="s">
        <v>104</v>
      </c>
    </row>
    <row r="23" spans="1:13" ht="18" customHeight="1">
      <c r="A23" s="41"/>
      <c r="B23" s="241" t="s">
        <v>320</v>
      </c>
      <c r="C23" s="81">
        <v>433144</v>
      </c>
      <c r="D23" s="82" t="s">
        <v>435</v>
      </c>
      <c r="E23" s="82">
        <v>1.6885371300000001</v>
      </c>
      <c r="F23" s="83">
        <v>1.7097704600000001</v>
      </c>
      <c r="G23" s="71"/>
      <c r="H23" s="42"/>
      <c r="I23" s="84" t="s">
        <v>327</v>
      </c>
      <c r="J23" s="81" t="s">
        <v>104</v>
      </c>
      <c r="K23" s="82" t="s">
        <v>104</v>
      </c>
      <c r="L23" s="82" t="s">
        <v>104</v>
      </c>
      <c r="M23" s="83" t="s">
        <v>104</v>
      </c>
    </row>
    <row r="24" spans="1:13" ht="18" customHeight="1">
      <c r="A24" s="41"/>
      <c r="B24" s="241" t="s">
        <v>321</v>
      </c>
      <c r="C24" s="81">
        <v>105756</v>
      </c>
      <c r="D24" s="82">
        <v>152.87077189999999</v>
      </c>
      <c r="E24" s="82">
        <v>0.41227151000000001</v>
      </c>
      <c r="F24" s="83">
        <v>0.15991470999999999</v>
      </c>
      <c r="G24" s="71"/>
      <c r="H24" s="42"/>
      <c r="I24" s="80" t="s">
        <v>328</v>
      </c>
      <c r="J24" s="81">
        <v>565738</v>
      </c>
      <c r="K24" s="82">
        <v>113.31553362</v>
      </c>
      <c r="L24" s="82">
        <v>43.67078592</v>
      </c>
      <c r="M24" s="83">
        <v>1.03890807</v>
      </c>
    </row>
    <row r="25" spans="1:13" ht="18" customHeight="1">
      <c r="A25" s="41"/>
      <c r="B25" s="241" t="s">
        <v>322</v>
      </c>
      <c r="C25" s="81">
        <v>178777</v>
      </c>
      <c r="D25" s="82">
        <v>121.34048257000001</v>
      </c>
      <c r="E25" s="82">
        <v>0.69693128000000004</v>
      </c>
      <c r="F25" s="83">
        <v>0.13746823</v>
      </c>
      <c r="G25" s="71"/>
      <c r="H25" s="42"/>
      <c r="I25" s="84" t="s">
        <v>329</v>
      </c>
      <c r="J25" s="81">
        <v>42570</v>
      </c>
      <c r="K25" s="82">
        <v>120.82422729</v>
      </c>
      <c r="L25" s="82">
        <v>3.2860888899999998</v>
      </c>
      <c r="M25" s="83">
        <v>0.11465979</v>
      </c>
    </row>
    <row r="26" spans="1:13" ht="18" customHeight="1">
      <c r="A26" s="41"/>
      <c r="B26" s="241" t="s">
        <v>323</v>
      </c>
      <c r="C26" s="81">
        <v>734878</v>
      </c>
      <c r="D26" s="82">
        <v>60.74541627</v>
      </c>
      <c r="E26" s="82">
        <v>2.8647950500000001</v>
      </c>
      <c r="F26" s="83">
        <v>-2.07627227</v>
      </c>
      <c r="G26" s="71"/>
      <c r="H26" s="42"/>
      <c r="I26" s="84" t="s">
        <v>331</v>
      </c>
      <c r="J26" s="81">
        <v>40590</v>
      </c>
      <c r="K26" s="82">
        <v>131.93564115000001</v>
      </c>
      <c r="L26" s="82">
        <v>3.1332475500000001</v>
      </c>
      <c r="M26" s="83">
        <v>0.15354129999999999</v>
      </c>
    </row>
    <row r="27" spans="1:13" ht="18" customHeight="1">
      <c r="A27" s="42"/>
      <c r="B27" s="242" t="s">
        <v>325</v>
      </c>
      <c r="C27" s="81">
        <v>2003885</v>
      </c>
      <c r="D27" s="82">
        <v>340.41582719000002</v>
      </c>
      <c r="E27" s="82">
        <v>7.8117998200000001</v>
      </c>
      <c r="F27" s="83">
        <v>6.1875439800000001</v>
      </c>
      <c r="G27" s="71"/>
      <c r="H27" s="42"/>
      <c r="I27" s="84" t="s">
        <v>332</v>
      </c>
      <c r="J27" s="81" t="s">
        <v>104</v>
      </c>
      <c r="K27" s="82" t="s">
        <v>386</v>
      </c>
      <c r="L27" s="82" t="s">
        <v>104</v>
      </c>
      <c r="M27" s="83">
        <v>-1.18782359</v>
      </c>
    </row>
    <row r="28" spans="1:13" ht="18" customHeight="1">
      <c r="A28" s="42"/>
      <c r="B28" s="84" t="s">
        <v>326</v>
      </c>
      <c r="C28" s="81">
        <v>4118521</v>
      </c>
      <c r="D28" s="82">
        <v>238.82281854999999</v>
      </c>
      <c r="E28" s="82">
        <v>16.055343310000001</v>
      </c>
      <c r="F28" s="83">
        <v>10.466910629999999</v>
      </c>
      <c r="G28" s="71"/>
      <c r="H28" s="42"/>
      <c r="I28" s="89" t="s">
        <v>336</v>
      </c>
      <c r="J28" s="81" t="s">
        <v>104</v>
      </c>
      <c r="K28" s="82" t="s">
        <v>104</v>
      </c>
      <c r="L28" s="82" t="s">
        <v>104</v>
      </c>
      <c r="M28" s="83" t="s">
        <v>104</v>
      </c>
    </row>
    <row r="29" spans="1:13" ht="18" customHeight="1">
      <c r="A29" s="42"/>
      <c r="B29" s="84" t="s">
        <v>327</v>
      </c>
      <c r="C29" s="81">
        <v>165422</v>
      </c>
      <c r="D29" s="82">
        <v>44.640842829999997</v>
      </c>
      <c r="E29" s="82">
        <v>0.64486911999999996</v>
      </c>
      <c r="F29" s="83">
        <v>-0.89689693999999998</v>
      </c>
      <c r="G29" s="71"/>
      <c r="H29" s="45" t="s">
        <v>340</v>
      </c>
      <c r="I29" s="237"/>
      <c r="J29" s="529">
        <v>684</v>
      </c>
      <c r="K29" s="530" t="s">
        <v>334</v>
      </c>
      <c r="L29" s="530">
        <v>5.2799739999999998E-2</v>
      </c>
      <c r="M29" s="531">
        <v>1.0689290000000001E-2</v>
      </c>
    </row>
    <row r="30" spans="1:13" ht="18" customHeight="1">
      <c r="A30" s="42"/>
      <c r="B30" s="84" t="s">
        <v>328</v>
      </c>
      <c r="C30" s="81">
        <v>2189368</v>
      </c>
      <c r="D30" s="82">
        <v>139.56468745999999</v>
      </c>
      <c r="E30" s="82">
        <v>8.5348732900000002</v>
      </c>
      <c r="F30" s="83">
        <v>2.7135832600000001</v>
      </c>
      <c r="G30" s="71"/>
      <c r="H30" s="42"/>
      <c r="I30" s="89" t="s">
        <v>347</v>
      </c>
      <c r="J30" s="532">
        <v>684</v>
      </c>
      <c r="K30" s="533" t="s">
        <v>334</v>
      </c>
      <c r="L30" s="533">
        <v>5.2799739999999998E-2</v>
      </c>
      <c r="M30" s="534">
        <v>1.0689290000000001E-2</v>
      </c>
    </row>
    <row r="31" spans="1:13" ht="18" customHeight="1">
      <c r="A31" s="42"/>
      <c r="B31" s="242" t="s">
        <v>329</v>
      </c>
      <c r="C31" s="81">
        <v>662909</v>
      </c>
      <c r="D31" s="82">
        <v>80.158186020000002</v>
      </c>
      <c r="E31" s="82">
        <v>2.58423633</v>
      </c>
      <c r="F31" s="83">
        <v>-0.71743011000000001</v>
      </c>
      <c r="G31" s="71"/>
      <c r="H31" s="45" t="s">
        <v>344</v>
      </c>
      <c r="I31" s="237"/>
      <c r="J31" s="529">
        <v>1228</v>
      </c>
      <c r="K31" s="530">
        <v>2.8364500000000001E-2</v>
      </c>
      <c r="L31" s="530">
        <v>9.4792509999999996E-2</v>
      </c>
      <c r="M31" s="531">
        <v>-67.638308280000004</v>
      </c>
    </row>
    <row r="32" spans="1:13" ht="18" customHeight="1">
      <c r="A32" s="42"/>
      <c r="B32" s="84" t="s">
        <v>331</v>
      </c>
      <c r="C32" s="81">
        <v>346727</v>
      </c>
      <c r="D32" s="82">
        <v>48.978274380000002</v>
      </c>
      <c r="E32" s="82">
        <v>1.35165537</v>
      </c>
      <c r="F32" s="83">
        <v>-1.57917957</v>
      </c>
      <c r="G32" s="71"/>
      <c r="H32" s="42"/>
      <c r="I32" s="89" t="s">
        <v>348</v>
      </c>
      <c r="J32" s="532">
        <v>1004</v>
      </c>
      <c r="K32" s="533">
        <v>2.319531E-2</v>
      </c>
      <c r="L32" s="533">
        <v>7.750137E-2</v>
      </c>
      <c r="M32" s="534">
        <v>-67.62782215</v>
      </c>
    </row>
    <row r="33" spans="1:13" ht="18" customHeight="1">
      <c r="A33" s="42"/>
      <c r="B33" s="246" t="s">
        <v>332</v>
      </c>
      <c r="C33" s="81">
        <v>8094579</v>
      </c>
      <c r="D33" s="82">
        <v>435.97459528000002</v>
      </c>
      <c r="E33" s="82">
        <v>31.5553192</v>
      </c>
      <c r="F33" s="83">
        <v>27.272924809999999</v>
      </c>
      <c r="G33" s="247"/>
      <c r="H33" s="45" t="s">
        <v>349</v>
      </c>
      <c r="I33" s="237"/>
      <c r="J33" s="529" t="s">
        <v>104</v>
      </c>
      <c r="K33" s="530" t="s">
        <v>104</v>
      </c>
      <c r="L33" s="530" t="s">
        <v>104</v>
      </c>
      <c r="M33" s="531" t="s">
        <v>104</v>
      </c>
    </row>
    <row r="34" spans="1:13" ht="18" customHeight="1">
      <c r="A34" s="42"/>
      <c r="B34" s="246" t="s">
        <v>335</v>
      </c>
      <c r="C34" s="81">
        <v>3828</v>
      </c>
      <c r="D34" s="82">
        <v>5.7202630000000001</v>
      </c>
      <c r="E34" s="82">
        <v>1.49228E-2</v>
      </c>
      <c r="F34" s="83">
        <v>-0.27584586999999999</v>
      </c>
      <c r="G34" s="37"/>
      <c r="H34" s="45" t="s">
        <v>355</v>
      </c>
      <c r="I34" s="237"/>
      <c r="J34" s="529" t="s">
        <v>104</v>
      </c>
      <c r="K34" s="530" t="s">
        <v>104</v>
      </c>
      <c r="L34" s="530" t="s">
        <v>104</v>
      </c>
      <c r="M34" s="531" t="s">
        <v>104</v>
      </c>
    </row>
    <row r="35" spans="1:13" ht="18" customHeight="1">
      <c r="A35" s="42"/>
      <c r="B35" s="248" t="s">
        <v>336</v>
      </c>
      <c r="C35" s="81">
        <v>468727</v>
      </c>
      <c r="D35" s="82">
        <v>177.09664377999999</v>
      </c>
      <c r="E35" s="82">
        <v>1.8272513100000001</v>
      </c>
      <c r="F35" s="83">
        <v>0.89214881999999995</v>
      </c>
      <c r="G35" s="37"/>
      <c r="H35" s="42"/>
      <c r="I35" s="85" t="s">
        <v>360</v>
      </c>
      <c r="J35" s="535" t="s">
        <v>104</v>
      </c>
      <c r="K35" s="536" t="s">
        <v>104</v>
      </c>
      <c r="L35" s="536" t="s">
        <v>104</v>
      </c>
      <c r="M35" s="537" t="s">
        <v>104</v>
      </c>
    </row>
    <row r="36" spans="1:13" ht="18" customHeight="1">
      <c r="A36" s="42"/>
      <c r="B36" s="84" t="s">
        <v>337</v>
      </c>
      <c r="C36" s="243">
        <v>494111</v>
      </c>
      <c r="D36" s="244">
        <v>250.05237775000001</v>
      </c>
      <c r="E36" s="244">
        <v>1.92620646</v>
      </c>
      <c r="F36" s="245">
        <v>1.29636891</v>
      </c>
      <c r="G36" s="37"/>
      <c r="H36" s="45" t="s">
        <v>364</v>
      </c>
      <c r="I36" s="344"/>
      <c r="J36" s="538" t="s">
        <v>104</v>
      </c>
      <c r="K36" s="539" t="s">
        <v>104</v>
      </c>
      <c r="L36" s="539" t="s">
        <v>104</v>
      </c>
      <c r="M36" s="540" t="s">
        <v>104</v>
      </c>
    </row>
    <row r="37" spans="1:13" ht="18" customHeight="1">
      <c r="A37" s="45" t="s">
        <v>340</v>
      </c>
      <c r="B37" s="249"/>
      <c r="C37" s="250">
        <v>2214776</v>
      </c>
      <c r="D37" s="251">
        <v>82.542675900000006</v>
      </c>
      <c r="E37" s="251">
        <v>8.6339219899999993</v>
      </c>
      <c r="F37" s="252">
        <v>-2.0479584100000001</v>
      </c>
      <c r="G37" s="76"/>
      <c r="H37" s="276"/>
      <c r="I37" s="345"/>
      <c r="J37" s="278"/>
      <c r="K37" s="279"/>
      <c r="L37" s="279"/>
      <c r="M37" s="280"/>
    </row>
    <row r="38" spans="1:13" ht="18" customHeight="1">
      <c r="A38" s="42"/>
      <c r="B38" s="89" t="s">
        <v>341</v>
      </c>
      <c r="C38" s="81">
        <v>314612</v>
      </c>
      <c r="D38" s="82">
        <v>717.68597304000002</v>
      </c>
      <c r="E38" s="82">
        <v>1.2264605799999999</v>
      </c>
      <c r="F38" s="83">
        <v>1.18386112</v>
      </c>
      <c r="G38" s="76"/>
      <c r="H38" s="257"/>
      <c r="I38" s="257"/>
      <c r="J38" s="346"/>
      <c r="K38" s="347"/>
      <c r="L38" s="347"/>
      <c r="M38" s="348"/>
    </row>
    <row r="39" spans="1:13" ht="18" customHeight="1">
      <c r="A39" s="42"/>
      <c r="B39" s="84" t="s">
        <v>342</v>
      </c>
      <c r="C39" s="81">
        <v>206474</v>
      </c>
      <c r="D39" s="82">
        <v>143.90738585</v>
      </c>
      <c r="E39" s="82">
        <v>0.80490324999999996</v>
      </c>
      <c r="F39" s="83">
        <v>0.27543052000000001</v>
      </c>
      <c r="G39" s="37"/>
      <c r="H39" s="257"/>
      <c r="I39" s="258"/>
      <c r="J39" s="359"/>
      <c r="K39" s="359"/>
      <c r="L39" s="359"/>
      <c r="M39" s="359"/>
    </row>
    <row r="40" spans="1:13" ht="18" customHeight="1">
      <c r="A40" s="42"/>
      <c r="B40" s="84" t="s">
        <v>343</v>
      </c>
      <c r="C40" s="81">
        <v>1481989</v>
      </c>
      <c r="D40" s="82">
        <v>59.744009929999997</v>
      </c>
      <c r="E40" s="82">
        <v>5.7772783399999996</v>
      </c>
      <c r="F40" s="83">
        <v>-4.3658953</v>
      </c>
      <c r="G40" s="37"/>
      <c r="H40" s="257"/>
      <c r="I40" s="258"/>
      <c r="J40" s="359"/>
      <c r="K40" s="359"/>
      <c r="L40" s="359"/>
      <c r="M40" s="359"/>
    </row>
    <row r="41" spans="1:13" ht="18" customHeight="1">
      <c r="A41" s="42"/>
      <c r="B41" s="89" t="s">
        <v>404</v>
      </c>
      <c r="C41" s="86">
        <v>211701</v>
      </c>
      <c r="D41" s="87" t="s">
        <v>391</v>
      </c>
      <c r="E41" s="87">
        <v>0.82527980999999995</v>
      </c>
      <c r="F41" s="88">
        <v>0.85864525999999997</v>
      </c>
      <c r="G41" s="37"/>
      <c r="H41" s="208"/>
      <c r="I41" s="208"/>
      <c r="J41" s="209"/>
      <c r="K41" s="209"/>
      <c r="L41" s="209"/>
      <c r="M41" s="209"/>
    </row>
    <row r="42" spans="1:13" ht="18" customHeight="1">
      <c r="A42" s="45" t="s">
        <v>344</v>
      </c>
      <c r="B42" s="237"/>
      <c r="C42" s="238">
        <v>374399</v>
      </c>
      <c r="D42" s="239">
        <v>31.448596439999999</v>
      </c>
      <c r="E42" s="239">
        <v>1.4595298800000001</v>
      </c>
      <c r="F42" s="240">
        <v>-3.5681405800000001</v>
      </c>
      <c r="G42" s="37"/>
      <c r="H42" s="208"/>
      <c r="I42" s="208"/>
      <c r="J42" s="209"/>
      <c r="K42" s="209"/>
      <c r="L42" s="209"/>
      <c r="M42" s="209"/>
    </row>
    <row r="43" spans="1:13" ht="18" customHeight="1">
      <c r="A43" s="42"/>
      <c r="B43" s="84" t="s">
        <v>346</v>
      </c>
      <c r="C43" s="81">
        <v>84090</v>
      </c>
      <c r="D43" s="82">
        <v>59.005557430000003</v>
      </c>
      <c r="E43" s="82">
        <v>0.32781034999999997</v>
      </c>
      <c r="F43" s="83">
        <v>-0.25542806000000001</v>
      </c>
      <c r="G43" s="37"/>
      <c r="H43" s="208"/>
      <c r="I43" s="208"/>
      <c r="J43" s="209"/>
      <c r="K43" s="209"/>
      <c r="L43" s="209"/>
      <c r="M43" s="209"/>
    </row>
    <row r="44" spans="1:13" ht="18" customHeight="1">
      <c r="A44" s="42"/>
      <c r="B44" s="248" t="s">
        <v>348</v>
      </c>
      <c r="C44" s="86">
        <v>290309</v>
      </c>
      <c r="D44" s="87">
        <v>27.701266889999999</v>
      </c>
      <c r="E44" s="87">
        <v>1.13171953</v>
      </c>
      <c r="F44" s="88">
        <v>-3.3127125199999998</v>
      </c>
      <c r="G44" s="37"/>
      <c r="H44" s="208"/>
      <c r="I44" s="208"/>
      <c r="J44" s="209"/>
      <c r="K44" s="209"/>
      <c r="L44" s="209"/>
      <c r="M44" s="209"/>
    </row>
    <row r="45" spans="1:13" ht="18" customHeight="1">
      <c r="A45" s="45" t="s">
        <v>349</v>
      </c>
      <c r="B45" s="237"/>
      <c r="C45" s="238">
        <v>31320</v>
      </c>
      <c r="D45" s="239">
        <v>33.566253699999997</v>
      </c>
      <c r="E45" s="239">
        <v>0.12209560999999999</v>
      </c>
      <c r="F45" s="240">
        <v>-0.27101904999999998</v>
      </c>
      <c r="G45" s="37"/>
      <c r="H45" s="208"/>
      <c r="I45" s="208"/>
      <c r="J45" s="209"/>
      <c r="K45" s="209"/>
      <c r="L45" s="209"/>
      <c r="M45" s="209"/>
    </row>
    <row r="46" spans="1:13" ht="18" customHeight="1">
      <c r="A46" s="42"/>
      <c r="B46" s="242" t="s">
        <v>350</v>
      </c>
      <c r="C46" s="81">
        <v>13877</v>
      </c>
      <c r="D46" s="82" t="s">
        <v>334</v>
      </c>
      <c r="E46" s="82">
        <v>5.409709E-2</v>
      </c>
      <c r="F46" s="83">
        <v>6.0671929999999999E-2</v>
      </c>
      <c r="G46" s="37"/>
      <c r="H46" s="208"/>
      <c r="I46" s="208"/>
      <c r="J46" s="209"/>
      <c r="K46" s="209"/>
      <c r="L46" s="209"/>
      <c r="M46" s="209"/>
    </row>
    <row r="47" spans="1:13" ht="18" customHeight="1">
      <c r="A47" s="41"/>
      <c r="B47" s="84" t="s">
        <v>354</v>
      </c>
      <c r="C47" s="81">
        <v>17213</v>
      </c>
      <c r="D47" s="82">
        <v>50.147123090000001</v>
      </c>
      <c r="E47" s="82">
        <v>6.7101910000000001E-2</v>
      </c>
      <c r="F47" s="83">
        <v>-7.4815740000000006E-2</v>
      </c>
      <c r="G47" s="37"/>
      <c r="H47" s="208"/>
      <c r="I47" s="208"/>
      <c r="J47" s="209"/>
      <c r="K47" s="209"/>
      <c r="L47" s="209"/>
      <c r="M47" s="209"/>
    </row>
    <row r="48" spans="1:13" ht="18" customHeight="1">
      <c r="A48" s="41"/>
      <c r="B48" s="242" t="s">
        <v>351</v>
      </c>
      <c r="C48" s="81" t="s">
        <v>104</v>
      </c>
      <c r="D48" s="82" t="s">
        <v>386</v>
      </c>
      <c r="E48" s="82" t="s">
        <v>104</v>
      </c>
      <c r="F48" s="83">
        <v>-5.4682120000000001E-2</v>
      </c>
      <c r="G48" s="37"/>
      <c r="H48" s="208"/>
      <c r="I48" s="208"/>
      <c r="J48" s="209"/>
      <c r="K48" s="209"/>
      <c r="L48" s="209"/>
      <c r="M48" s="209"/>
    </row>
    <row r="49" spans="1:13" ht="18" customHeight="1">
      <c r="A49" s="41"/>
      <c r="B49" s="242" t="s">
        <v>358</v>
      </c>
      <c r="C49" s="243" t="s">
        <v>104</v>
      </c>
      <c r="D49" s="244" t="s">
        <v>104</v>
      </c>
      <c r="E49" s="244" t="s">
        <v>104</v>
      </c>
      <c r="F49" s="245" t="s">
        <v>104</v>
      </c>
      <c r="G49" s="37"/>
      <c r="H49" s="208"/>
      <c r="I49" s="208"/>
      <c r="J49" s="209"/>
      <c r="K49" s="209"/>
      <c r="L49" s="209"/>
      <c r="M49" s="209"/>
    </row>
    <row r="50" spans="1:13" ht="18" customHeight="1">
      <c r="A50" s="45" t="s">
        <v>355</v>
      </c>
      <c r="B50" s="249"/>
      <c r="C50" s="250">
        <v>285231</v>
      </c>
      <c r="D50" s="251" t="s">
        <v>436</v>
      </c>
      <c r="E50" s="251">
        <v>1.1119238300000001</v>
      </c>
      <c r="F50" s="252">
        <v>1.23051602</v>
      </c>
      <c r="G50" s="37"/>
      <c r="H50" s="208"/>
      <c r="I50" s="208"/>
      <c r="J50" s="209"/>
      <c r="K50" s="209"/>
      <c r="L50" s="209"/>
      <c r="M50" s="209"/>
    </row>
    <row r="51" spans="1:13" ht="18" customHeight="1">
      <c r="A51" s="41"/>
      <c r="B51" s="242" t="s">
        <v>360</v>
      </c>
      <c r="C51" s="243">
        <v>265844</v>
      </c>
      <c r="D51" s="244" t="s">
        <v>334</v>
      </c>
      <c r="E51" s="244">
        <v>1.03634695</v>
      </c>
      <c r="F51" s="245">
        <v>1.1623021899999999</v>
      </c>
      <c r="G51" s="37"/>
      <c r="H51" s="208"/>
      <c r="I51" s="208"/>
      <c r="J51" s="209"/>
      <c r="K51" s="209"/>
      <c r="L51" s="209"/>
      <c r="M51" s="209"/>
    </row>
    <row r="52" spans="1:13" ht="18" customHeight="1">
      <c r="A52" s="45" t="s">
        <v>364</v>
      </c>
      <c r="B52" s="249"/>
      <c r="C52" s="250">
        <v>144357</v>
      </c>
      <c r="D52" s="251">
        <v>47.570512000000001</v>
      </c>
      <c r="E52" s="251">
        <v>0.56275085000000002</v>
      </c>
      <c r="F52" s="252">
        <v>-0.69561322999999997</v>
      </c>
      <c r="G52" s="37"/>
      <c r="H52" s="208"/>
      <c r="I52" s="208"/>
      <c r="J52" s="209"/>
      <c r="K52" s="209"/>
      <c r="L52" s="209"/>
      <c r="M52" s="209"/>
    </row>
    <row r="53" spans="1:13" ht="18" customHeight="1">
      <c r="A53" s="262"/>
      <c r="B53" s="263" t="s">
        <v>365</v>
      </c>
      <c r="C53" s="243">
        <v>144357</v>
      </c>
      <c r="D53" s="244">
        <v>47.570512000000001</v>
      </c>
      <c r="E53" s="244">
        <v>0.56275085000000002</v>
      </c>
      <c r="F53" s="245">
        <v>-0.69561322999999997</v>
      </c>
      <c r="G53" s="37"/>
      <c r="H53" s="208"/>
      <c r="I53" s="208"/>
      <c r="J53" s="209"/>
      <c r="K53" s="209"/>
      <c r="L53" s="209"/>
      <c r="M53" s="209"/>
    </row>
    <row r="54" spans="1:13" ht="18" customHeight="1">
      <c r="A54" s="208"/>
      <c r="B54" s="208"/>
      <c r="C54" s="209"/>
      <c r="D54" s="209"/>
      <c r="E54" s="209"/>
      <c r="F54" s="209"/>
      <c r="G54" s="37"/>
      <c r="H54" s="208"/>
      <c r="I54" s="208"/>
      <c r="J54" s="209"/>
      <c r="K54" s="209"/>
      <c r="L54" s="209"/>
      <c r="M54" s="209"/>
    </row>
    <row r="55" spans="1:13" ht="12" customHeight="1">
      <c r="A55" s="689" t="s">
        <v>371</v>
      </c>
      <c r="B55" s="690"/>
      <c r="C55" s="308"/>
      <c r="D55" s="219"/>
      <c r="E55" s="219"/>
      <c r="F55" s="219"/>
      <c r="G55" s="37"/>
      <c r="H55" s="689" t="s">
        <v>371</v>
      </c>
      <c r="I55" s="690"/>
      <c r="J55" s="308"/>
      <c r="K55" s="219"/>
      <c r="L55" s="219"/>
      <c r="M55" s="219"/>
    </row>
    <row r="56" spans="1:13" ht="18" customHeight="1">
      <c r="A56" s="315" t="s">
        <v>372</v>
      </c>
      <c r="B56" s="329"/>
      <c r="C56" s="309">
        <v>20006583</v>
      </c>
      <c r="D56" s="39">
        <v>197.84335665</v>
      </c>
      <c r="E56" s="264">
        <v>77.992210909999997</v>
      </c>
      <c r="F56" s="265">
        <v>43.258851479999997</v>
      </c>
      <c r="G56" s="76"/>
      <c r="H56" s="315" t="s">
        <v>372</v>
      </c>
      <c r="I56" s="329"/>
      <c r="J56" s="309">
        <v>612982</v>
      </c>
      <c r="K56" s="39">
        <v>101.14680413000001</v>
      </c>
      <c r="L56" s="264">
        <v>47.31767301</v>
      </c>
      <c r="M56" s="265">
        <v>0.10861191000000001</v>
      </c>
    </row>
    <row r="57" spans="1:13" ht="18" customHeight="1">
      <c r="A57" s="341" t="s">
        <v>373</v>
      </c>
      <c r="B57" s="342"/>
      <c r="C57" s="306">
        <v>904631</v>
      </c>
      <c r="D57" s="79">
        <v>31.718723539999999</v>
      </c>
      <c r="E57" s="244">
        <v>3.5265478200000002</v>
      </c>
      <c r="F57" s="245">
        <v>-8.5143125499999996</v>
      </c>
      <c r="G57" s="76"/>
      <c r="H57" s="341" t="s">
        <v>373</v>
      </c>
      <c r="I57" s="342"/>
      <c r="J57" s="306">
        <v>331943</v>
      </c>
      <c r="K57" s="79">
        <v>34.523381129999997</v>
      </c>
      <c r="L57" s="244">
        <v>25.62354251</v>
      </c>
      <c r="M57" s="245">
        <v>-9.8385042499999997</v>
      </c>
    </row>
  </sheetData>
  <mergeCells count="6">
    <mergeCell ref="A3:B4"/>
    <mergeCell ref="C3:C4"/>
    <mergeCell ref="H3:I4"/>
    <mergeCell ref="J3:J4"/>
    <mergeCell ref="A55:B55"/>
    <mergeCell ref="H55:I55"/>
  </mergeCells>
  <phoneticPr fontId="4"/>
  <conditionalFormatting sqref="F5">
    <cfRule type="cellIs" dxfId="8" priority="2" operator="lessThan">
      <formula>0</formula>
    </cfRule>
  </conditionalFormatting>
  <conditionalFormatting sqref="M5">
    <cfRule type="cellIs" dxfId="7"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3"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CK99"/>
  <sheetViews>
    <sheetView showGridLines="0" showZeros="0" zoomScaleNormal="100" zoomScaleSheetLayoutView="100" workbookViewId="0"/>
  </sheetViews>
  <sheetFormatPr defaultRowHeight="12"/>
  <cols>
    <col min="1" max="1" width="9.25" style="95" customWidth="1"/>
    <col min="2" max="2" width="4.625" style="95" customWidth="1"/>
    <col min="3" max="3" width="3.125" style="95" customWidth="1"/>
    <col min="4" max="4" width="7.125" style="95" customWidth="1"/>
    <col min="5" max="5" width="3.625" style="95" customWidth="1"/>
    <col min="6" max="6" width="6.625" style="95" customWidth="1"/>
    <col min="7" max="7" width="3.125" style="95" customWidth="1"/>
    <col min="8" max="8" width="7.125" style="95" customWidth="1"/>
    <col min="9" max="9" width="3.625" style="95" customWidth="1"/>
    <col min="10" max="10" width="6.625" style="95" customWidth="1"/>
    <col min="11" max="11" width="2.125" style="95" customWidth="1"/>
    <col min="12" max="12" width="1.625" style="95" customWidth="1"/>
    <col min="13" max="13" width="4.125" style="95" customWidth="1"/>
    <col min="14" max="15" width="3.625" style="95" customWidth="1"/>
    <col min="16" max="16" width="6.625" style="95" customWidth="1"/>
    <col min="17" max="17" width="3.125" style="95" customWidth="1"/>
    <col min="18" max="18" width="7.125" style="95" customWidth="1"/>
    <col min="19" max="19" width="3.625" style="95" customWidth="1"/>
    <col min="20" max="20" width="6.625" style="95" customWidth="1"/>
    <col min="21" max="16384" width="9" style="95"/>
  </cols>
  <sheetData>
    <row r="1" spans="1:20" ht="17.25" customHeight="1">
      <c r="A1" s="23" t="s">
        <v>405</v>
      </c>
      <c r="B1" s="94"/>
      <c r="C1" s="94"/>
      <c r="D1" s="94"/>
      <c r="E1" s="94"/>
      <c r="F1" s="94"/>
      <c r="G1" s="94"/>
      <c r="H1" s="94"/>
      <c r="I1" s="94"/>
      <c r="J1" s="94"/>
      <c r="K1" s="94"/>
      <c r="L1" s="94"/>
      <c r="M1" s="94"/>
      <c r="N1" s="94"/>
      <c r="O1" s="94"/>
      <c r="P1" s="94"/>
      <c r="Q1" s="94"/>
      <c r="R1" s="94"/>
      <c r="S1" s="94"/>
      <c r="T1" s="94"/>
    </row>
    <row r="2" spans="1:20" ht="8.25" customHeight="1">
      <c r="A2" s="24"/>
      <c r="B2" s="24"/>
      <c r="C2" s="24"/>
      <c r="D2" s="24"/>
      <c r="E2" s="24"/>
      <c r="F2" s="24"/>
      <c r="G2" s="24"/>
      <c r="H2" s="24"/>
      <c r="I2" s="24"/>
      <c r="J2" s="24"/>
      <c r="K2" s="24"/>
      <c r="L2" s="24"/>
      <c r="M2" s="24"/>
      <c r="N2" s="24"/>
      <c r="O2" s="24"/>
      <c r="P2" s="94"/>
      <c r="Q2" s="94"/>
      <c r="R2" s="94"/>
      <c r="S2" s="94"/>
      <c r="T2" s="24"/>
    </row>
    <row r="3" spans="1:20" ht="15" customHeight="1" thickBot="1">
      <c r="A3" s="25" t="s">
        <v>431</v>
      </c>
      <c r="T3" s="96" t="s">
        <v>95</v>
      </c>
    </row>
    <row r="4" spans="1:20" ht="13.5" customHeight="1" thickBot="1">
      <c r="A4" s="626" t="s">
        <v>96</v>
      </c>
      <c r="B4" s="643"/>
      <c r="C4" s="658" t="s">
        <v>97</v>
      </c>
      <c r="D4" s="659"/>
      <c r="E4" s="659"/>
      <c r="F4" s="660"/>
      <c r="G4" s="661" t="s">
        <v>98</v>
      </c>
      <c r="H4" s="662"/>
      <c r="I4" s="662"/>
      <c r="J4" s="663"/>
      <c r="K4" s="661" t="s">
        <v>99</v>
      </c>
      <c r="L4" s="662"/>
      <c r="M4" s="662"/>
      <c r="N4" s="662"/>
      <c r="O4" s="662"/>
      <c r="P4" s="663"/>
      <c r="Q4" s="664" t="s">
        <v>100</v>
      </c>
      <c r="R4" s="665"/>
      <c r="S4" s="665"/>
      <c r="T4" s="666"/>
    </row>
    <row r="5" spans="1:20" ht="13.5" customHeight="1" thickBot="1">
      <c r="A5" s="626"/>
      <c r="B5" s="643"/>
      <c r="C5" s="667" t="s">
        <v>101</v>
      </c>
      <c r="D5" s="668"/>
      <c r="E5" s="621" t="s">
        <v>102</v>
      </c>
      <c r="F5" s="622"/>
      <c r="G5" s="623" t="s">
        <v>101</v>
      </c>
      <c r="H5" s="624"/>
      <c r="I5" s="621" t="s">
        <v>102</v>
      </c>
      <c r="J5" s="622"/>
      <c r="K5" s="623" t="s">
        <v>101</v>
      </c>
      <c r="L5" s="669"/>
      <c r="M5" s="669"/>
      <c r="N5" s="669"/>
      <c r="O5" s="621" t="s">
        <v>102</v>
      </c>
      <c r="P5" s="622"/>
      <c r="Q5" s="623" t="s">
        <v>101</v>
      </c>
      <c r="R5" s="624"/>
      <c r="S5" s="621" t="s">
        <v>102</v>
      </c>
      <c r="T5" s="625"/>
    </row>
    <row r="6" spans="1:20" ht="15" customHeight="1" thickBot="1">
      <c r="A6" s="626" t="s">
        <v>406</v>
      </c>
      <c r="B6" s="627"/>
      <c r="C6" s="97"/>
      <c r="D6" s="691" t="s">
        <v>437</v>
      </c>
      <c r="E6" s="691"/>
      <c r="F6" s="692"/>
      <c r="G6" s="98"/>
      <c r="H6" s="691" t="s">
        <v>437</v>
      </c>
      <c r="I6" s="691"/>
      <c r="J6" s="692"/>
      <c r="K6" s="631"/>
      <c r="L6" s="632"/>
      <c r="M6" s="691" t="s">
        <v>104</v>
      </c>
      <c r="N6" s="691"/>
      <c r="O6" s="691"/>
      <c r="P6" s="693"/>
      <c r="Q6" s="99"/>
      <c r="R6" s="691" t="s">
        <v>437</v>
      </c>
      <c r="S6" s="691"/>
      <c r="T6" s="692"/>
    </row>
    <row r="7" spans="1:20" ht="12.95" customHeight="1" thickBot="1">
      <c r="A7" s="628"/>
      <c r="B7" s="627"/>
      <c r="C7" s="635" t="s">
        <v>386</v>
      </c>
      <c r="D7" s="636"/>
      <c r="E7" s="637" t="s">
        <v>104</v>
      </c>
      <c r="F7" s="638"/>
      <c r="G7" s="640" t="s">
        <v>438</v>
      </c>
      <c r="H7" s="636"/>
      <c r="I7" s="637" t="s">
        <v>104</v>
      </c>
      <c r="J7" s="638"/>
      <c r="K7" s="640" t="s">
        <v>438</v>
      </c>
      <c r="L7" s="639"/>
      <c r="M7" s="639"/>
      <c r="N7" s="636"/>
      <c r="O7" s="637" t="s">
        <v>104</v>
      </c>
      <c r="P7" s="638"/>
      <c r="Q7" s="640" t="s">
        <v>438</v>
      </c>
      <c r="R7" s="636"/>
      <c r="S7" s="641" t="s">
        <v>104</v>
      </c>
      <c r="T7" s="642"/>
    </row>
    <row r="8" spans="1:20" ht="15" customHeight="1" thickBot="1">
      <c r="A8" s="670" t="s">
        <v>105</v>
      </c>
      <c r="B8" s="643"/>
      <c r="C8" s="97"/>
      <c r="D8" s="629">
        <v>1235962.1370000001</v>
      </c>
      <c r="E8" s="629"/>
      <c r="F8" s="630"/>
      <c r="G8" s="99"/>
      <c r="H8" s="629">
        <v>609669.39599999995</v>
      </c>
      <c r="I8" s="629"/>
      <c r="J8" s="630"/>
      <c r="K8" s="631"/>
      <c r="L8" s="632"/>
      <c r="M8" s="629">
        <v>1845631.5330000001</v>
      </c>
      <c r="N8" s="629"/>
      <c r="O8" s="629"/>
      <c r="P8" s="630"/>
      <c r="Q8" s="99"/>
      <c r="R8" s="629">
        <v>626292.74100000004</v>
      </c>
      <c r="S8" s="629"/>
      <c r="T8" s="634"/>
    </row>
    <row r="9" spans="1:20" ht="12.95" customHeight="1" thickBot="1">
      <c r="A9" s="626"/>
      <c r="B9" s="643"/>
      <c r="C9" s="635">
        <v>73.004960158555193</v>
      </c>
      <c r="D9" s="636"/>
      <c r="E9" s="641" t="s">
        <v>104</v>
      </c>
      <c r="F9" s="671"/>
      <c r="G9" s="640">
        <v>72.872217908005695</v>
      </c>
      <c r="H9" s="636"/>
      <c r="I9" s="641" t="s">
        <v>104</v>
      </c>
      <c r="J9" s="671"/>
      <c r="K9" s="640">
        <v>72.961057814986702</v>
      </c>
      <c r="L9" s="639"/>
      <c r="M9" s="639"/>
      <c r="N9" s="636"/>
      <c r="O9" s="641" t="s">
        <v>104</v>
      </c>
      <c r="P9" s="671"/>
      <c r="Q9" s="640">
        <v>73.134644445978097</v>
      </c>
      <c r="R9" s="636"/>
      <c r="S9" s="641" t="s">
        <v>104</v>
      </c>
      <c r="T9" s="642"/>
    </row>
    <row r="10" spans="1:20" ht="12" customHeight="1"/>
    <row r="11" spans="1:20" ht="12" customHeight="1">
      <c r="A11" s="66" t="s">
        <v>106</v>
      </c>
      <c r="T11" s="96" t="s">
        <v>95</v>
      </c>
    </row>
    <row r="12" spans="1:20" ht="19.5" customHeight="1">
      <c r="A12" s="672" t="s">
        <v>107</v>
      </c>
      <c r="B12" s="673"/>
      <c r="C12" s="102" t="s">
        <v>97</v>
      </c>
      <c r="D12" s="103"/>
      <c r="E12" s="104"/>
      <c r="F12" s="105"/>
      <c r="G12" s="102" t="s">
        <v>98</v>
      </c>
      <c r="H12" s="106"/>
      <c r="I12" s="106"/>
      <c r="J12" s="107"/>
      <c r="K12" s="108" t="s">
        <v>99</v>
      </c>
      <c r="L12" s="109"/>
      <c r="M12" s="109"/>
      <c r="N12" s="109"/>
      <c r="O12" s="109"/>
      <c r="P12" s="110"/>
      <c r="Q12" s="111" t="s">
        <v>100</v>
      </c>
      <c r="R12" s="109"/>
      <c r="S12" s="109"/>
      <c r="T12" s="110"/>
    </row>
    <row r="13" spans="1:20" ht="19.5" customHeight="1">
      <c r="A13" s="674"/>
      <c r="B13" s="675"/>
      <c r="C13" s="112" t="s">
        <v>108</v>
      </c>
      <c r="D13" s="113"/>
      <c r="E13" s="114"/>
      <c r="F13" s="115" t="s">
        <v>109</v>
      </c>
      <c r="G13" s="112" t="s">
        <v>108</v>
      </c>
      <c r="H13" s="113"/>
      <c r="I13" s="114"/>
      <c r="J13" s="115" t="s">
        <v>109</v>
      </c>
      <c r="K13" s="116" t="s">
        <v>108</v>
      </c>
      <c r="L13" s="117"/>
      <c r="M13" s="118"/>
      <c r="N13" s="117"/>
      <c r="O13" s="117"/>
      <c r="P13" s="115" t="s">
        <v>109</v>
      </c>
      <c r="Q13" s="116" t="s">
        <v>110</v>
      </c>
      <c r="R13" s="117"/>
      <c r="S13" s="119"/>
      <c r="T13" s="115" t="s">
        <v>109</v>
      </c>
    </row>
    <row r="14" spans="1:20" ht="13.5">
      <c r="A14" s="676" t="s">
        <v>111</v>
      </c>
      <c r="B14" s="677"/>
      <c r="C14" s="120"/>
      <c r="D14" s="644">
        <v>1.58</v>
      </c>
      <c r="E14" s="645"/>
      <c r="F14" s="121">
        <v>43.252121543936489</v>
      </c>
      <c r="G14" s="122"/>
      <c r="H14" s="644">
        <v>210.28399999999999</v>
      </c>
      <c r="I14" s="645"/>
      <c r="J14" s="121">
        <v>5.5166095900293666</v>
      </c>
      <c r="K14" s="646"/>
      <c r="L14" s="647"/>
      <c r="M14" s="644">
        <v>211.864</v>
      </c>
      <c r="N14" s="644"/>
      <c r="O14" s="645"/>
      <c r="P14" s="121">
        <v>5.5527380908387318</v>
      </c>
      <c r="Q14" s="122"/>
      <c r="R14" s="644">
        <v>-208.70400000000001</v>
      </c>
      <c r="S14" s="645"/>
      <c r="T14" s="123">
        <v>5.4804117766461209</v>
      </c>
    </row>
    <row r="15" spans="1:20" ht="13.5">
      <c r="A15" s="678" t="s">
        <v>112</v>
      </c>
      <c r="B15" s="679"/>
      <c r="C15" s="124"/>
      <c r="D15" s="648">
        <v>7.7309999999999999</v>
      </c>
      <c r="E15" s="649"/>
      <c r="F15" s="125">
        <v>489.30379746835445</v>
      </c>
      <c r="G15" s="126"/>
      <c r="H15" s="648">
        <v>162.363</v>
      </c>
      <c r="I15" s="649"/>
      <c r="J15" s="125">
        <v>77.211295200776092</v>
      </c>
      <c r="K15" s="650"/>
      <c r="L15" s="651"/>
      <c r="M15" s="648">
        <v>170.09399999999999</v>
      </c>
      <c r="N15" s="648"/>
      <c r="O15" s="649"/>
      <c r="P15" s="125">
        <v>80.284522146282526</v>
      </c>
      <c r="Q15" s="126"/>
      <c r="R15" s="648">
        <v>-154.63200000000001</v>
      </c>
      <c r="S15" s="649"/>
      <c r="T15" s="127">
        <v>74.091536338546462</v>
      </c>
    </row>
    <row r="16" spans="1:20" ht="12" customHeight="1">
      <c r="A16" s="678" t="s">
        <v>113</v>
      </c>
      <c r="B16" s="679"/>
      <c r="C16" s="124"/>
      <c r="D16" s="648">
        <v>8.4749999999999996</v>
      </c>
      <c r="E16" s="649"/>
      <c r="F16" s="125">
        <v>109.62359332557237</v>
      </c>
      <c r="G16" s="126"/>
      <c r="H16" s="648">
        <v>174.21600000000001</v>
      </c>
      <c r="I16" s="649"/>
      <c r="J16" s="125">
        <v>107.30030856783874</v>
      </c>
      <c r="K16" s="650"/>
      <c r="L16" s="651"/>
      <c r="M16" s="648">
        <v>182.691</v>
      </c>
      <c r="N16" s="648"/>
      <c r="O16" s="649"/>
      <c r="P16" s="125">
        <v>107.40590497019295</v>
      </c>
      <c r="Q16" s="126"/>
      <c r="R16" s="648">
        <v>-165.74100000000001</v>
      </c>
      <c r="S16" s="649"/>
      <c r="T16" s="127">
        <v>107.1841533447152</v>
      </c>
    </row>
    <row r="17" spans="1:20" ht="13.5" customHeight="1">
      <c r="A17" s="678" t="s">
        <v>114</v>
      </c>
      <c r="B17" s="679"/>
      <c r="C17" s="124"/>
      <c r="D17" s="648">
        <v>9.1</v>
      </c>
      <c r="E17" s="649"/>
      <c r="F17" s="125">
        <v>107.37463126843659</v>
      </c>
      <c r="G17" s="126"/>
      <c r="H17" s="648">
        <v>2826.0210000000002</v>
      </c>
      <c r="I17" s="649"/>
      <c r="J17" s="125" t="s">
        <v>407</v>
      </c>
      <c r="K17" s="650"/>
      <c r="L17" s="651"/>
      <c r="M17" s="648">
        <v>2835.1210000000001</v>
      </c>
      <c r="N17" s="648"/>
      <c r="O17" s="649"/>
      <c r="P17" s="125" t="s">
        <v>407</v>
      </c>
      <c r="Q17" s="126"/>
      <c r="R17" s="648">
        <v>-2816.9209999999998</v>
      </c>
      <c r="S17" s="649"/>
      <c r="T17" s="127" t="s">
        <v>190</v>
      </c>
    </row>
    <row r="18" spans="1:20" ht="27" customHeight="1">
      <c r="A18" s="615" t="s">
        <v>115</v>
      </c>
      <c r="B18" s="616"/>
      <c r="C18" s="128"/>
      <c r="D18" s="617">
        <v>12.393000000000001</v>
      </c>
      <c r="E18" s="618"/>
      <c r="F18" s="129">
        <v>136.1868131868132</v>
      </c>
      <c r="G18" s="130"/>
      <c r="H18" s="617">
        <v>2857.7440000000001</v>
      </c>
      <c r="I18" s="618"/>
      <c r="J18" s="129">
        <v>101.12253235202428</v>
      </c>
      <c r="K18" s="619"/>
      <c r="L18" s="620"/>
      <c r="M18" s="617">
        <v>2870.1370000000002</v>
      </c>
      <c r="N18" s="617"/>
      <c r="O18" s="618"/>
      <c r="P18" s="129">
        <v>101.23507956097816</v>
      </c>
      <c r="Q18" s="130"/>
      <c r="R18" s="617">
        <v>-2845.3510000000001</v>
      </c>
      <c r="S18" s="618"/>
      <c r="T18" s="131">
        <v>101.00925798061073</v>
      </c>
    </row>
    <row r="19" spans="1:20">
      <c r="A19" s="132" t="s">
        <v>114</v>
      </c>
      <c r="B19" s="133" t="s">
        <v>117</v>
      </c>
      <c r="C19" s="120"/>
      <c r="D19" s="644">
        <v>5.46</v>
      </c>
      <c r="E19" s="645"/>
      <c r="F19" s="121">
        <v>200</v>
      </c>
      <c r="G19" s="122"/>
      <c r="H19" s="644">
        <v>2762.4650000000001</v>
      </c>
      <c r="I19" s="645"/>
      <c r="J19" s="121" t="s">
        <v>441</v>
      </c>
      <c r="K19" s="646"/>
      <c r="L19" s="647"/>
      <c r="M19" s="644">
        <v>2767.9250000000002</v>
      </c>
      <c r="N19" s="644"/>
      <c r="O19" s="645"/>
      <c r="P19" s="121" t="s">
        <v>442</v>
      </c>
      <c r="Q19" s="122"/>
      <c r="R19" s="644">
        <v>-2757.0050000000001</v>
      </c>
      <c r="S19" s="645"/>
      <c r="T19" s="123" t="s">
        <v>443</v>
      </c>
    </row>
    <row r="20" spans="1:20" ht="24">
      <c r="A20" s="360" t="s">
        <v>118</v>
      </c>
      <c r="B20" s="134" t="s">
        <v>116</v>
      </c>
      <c r="C20" s="124"/>
      <c r="D20" s="648">
        <v>5.9779999999999998</v>
      </c>
      <c r="E20" s="649"/>
      <c r="F20" s="125">
        <v>164.23076923076923</v>
      </c>
      <c r="G20" s="126"/>
      <c r="H20" s="648">
        <v>50.206000000000003</v>
      </c>
      <c r="I20" s="649"/>
      <c r="J20" s="125">
        <v>78.99490213355152</v>
      </c>
      <c r="K20" s="650"/>
      <c r="L20" s="651"/>
      <c r="M20" s="648">
        <v>56.183999999999997</v>
      </c>
      <c r="N20" s="648"/>
      <c r="O20" s="649"/>
      <c r="P20" s="125">
        <v>83.612119769033868</v>
      </c>
      <c r="Q20" s="126"/>
      <c r="R20" s="648">
        <v>-44.228000000000002</v>
      </c>
      <c r="S20" s="649"/>
      <c r="T20" s="127">
        <v>73.8166766806863</v>
      </c>
    </row>
    <row r="21" spans="1:20">
      <c r="A21" s="360" t="s">
        <v>119</v>
      </c>
      <c r="B21" s="134" t="s">
        <v>117</v>
      </c>
      <c r="C21" s="124"/>
      <c r="D21" s="648">
        <v>6.415</v>
      </c>
      <c r="E21" s="649"/>
      <c r="F21" s="125">
        <v>117.4908424908425</v>
      </c>
      <c r="G21" s="126"/>
      <c r="H21" s="648">
        <v>2807.538</v>
      </c>
      <c r="I21" s="649"/>
      <c r="J21" s="125">
        <v>101.63162248209478</v>
      </c>
      <c r="K21" s="650"/>
      <c r="L21" s="651"/>
      <c r="M21" s="648">
        <v>2813.953</v>
      </c>
      <c r="N21" s="648"/>
      <c r="O21" s="649"/>
      <c r="P21" s="125">
        <v>101.66290632874806</v>
      </c>
      <c r="Q21" s="126"/>
      <c r="R21" s="648">
        <v>-2801.123</v>
      </c>
      <c r="S21" s="649"/>
      <c r="T21" s="127">
        <v>101.6002147257622</v>
      </c>
    </row>
    <row r="22" spans="1:20" ht="13.5" customHeight="1">
      <c r="A22" s="135" t="s">
        <v>133</v>
      </c>
      <c r="B22" s="136" t="s">
        <v>116</v>
      </c>
      <c r="C22" s="128"/>
      <c r="D22" s="617">
        <v>1.82</v>
      </c>
      <c r="E22" s="618"/>
      <c r="F22" s="129">
        <v>30.444964871194379</v>
      </c>
      <c r="G22" s="130"/>
      <c r="H22" s="617">
        <v>20.577999999999999</v>
      </c>
      <c r="I22" s="618"/>
      <c r="J22" s="129">
        <v>40.987133011990601</v>
      </c>
      <c r="K22" s="619"/>
      <c r="L22" s="620"/>
      <c r="M22" s="617">
        <v>22.398</v>
      </c>
      <c r="N22" s="617"/>
      <c r="O22" s="618"/>
      <c r="P22" s="129">
        <v>39.865442118752668</v>
      </c>
      <c r="Q22" s="130"/>
      <c r="R22" s="617">
        <v>-18.757999999999999</v>
      </c>
      <c r="S22" s="618"/>
      <c r="T22" s="131">
        <v>42.412046667269607</v>
      </c>
    </row>
    <row r="23" spans="1:20" ht="13.5" customHeight="1">
      <c r="A23" s="137" t="s">
        <v>120</v>
      </c>
      <c r="B23" s="138" t="s">
        <v>121</v>
      </c>
      <c r="C23" s="120"/>
      <c r="D23" s="644" t="s">
        <v>104</v>
      </c>
      <c r="E23" s="645"/>
      <c r="F23" s="121" t="s">
        <v>386</v>
      </c>
      <c r="G23" s="122"/>
      <c r="H23" s="644">
        <v>9.2319999999999993</v>
      </c>
      <c r="I23" s="645"/>
      <c r="J23" s="121">
        <v>63.660184802096268</v>
      </c>
      <c r="K23" s="646"/>
      <c r="L23" s="647"/>
      <c r="M23" s="644">
        <v>9.2319999999999993</v>
      </c>
      <c r="N23" s="644"/>
      <c r="O23" s="645"/>
      <c r="P23" s="121">
        <v>59.901375551518299</v>
      </c>
      <c r="Q23" s="122"/>
      <c r="R23" s="644">
        <v>-9.2319999999999993</v>
      </c>
      <c r="S23" s="645"/>
      <c r="T23" s="123">
        <v>67.92230723955268</v>
      </c>
    </row>
    <row r="24" spans="1:20" ht="13.5" customHeight="1">
      <c r="A24" s="139"/>
      <c r="B24" s="140" t="s">
        <v>122</v>
      </c>
      <c r="C24" s="124"/>
      <c r="D24" s="648">
        <v>2.3380000000000001</v>
      </c>
      <c r="E24" s="649"/>
      <c r="F24" s="125" t="s">
        <v>334</v>
      </c>
      <c r="G24" s="126"/>
      <c r="H24" s="648">
        <v>5.96</v>
      </c>
      <c r="I24" s="649"/>
      <c r="J24" s="125">
        <v>61.159569009748594</v>
      </c>
      <c r="K24" s="650"/>
      <c r="L24" s="651"/>
      <c r="M24" s="648">
        <v>8.298</v>
      </c>
      <c r="N24" s="648"/>
      <c r="O24" s="649"/>
      <c r="P24" s="125">
        <v>85.151359671626466</v>
      </c>
      <c r="Q24" s="126"/>
      <c r="R24" s="648">
        <v>-3.6219999999999999</v>
      </c>
      <c r="S24" s="649"/>
      <c r="T24" s="127">
        <v>37.167778347870701</v>
      </c>
    </row>
    <row r="25" spans="1:20" ht="13.5" customHeight="1">
      <c r="A25" s="139"/>
      <c r="B25" s="140" t="s">
        <v>123</v>
      </c>
      <c r="C25" s="124"/>
      <c r="D25" s="648">
        <v>0.91</v>
      </c>
      <c r="E25" s="649"/>
      <c r="F25" s="125">
        <v>100</v>
      </c>
      <c r="G25" s="126"/>
      <c r="H25" s="648">
        <v>9.4120000000000008</v>
      </c>
      <c r="I25" s="649"/>
      <c r="J25" s="125">
        <v>134.32282003710577</v>
      </c>
      <c r="K25" s="650"/>
      <c r="L25" s="651"/>
      <c r="M25" s="648">
        <v>10.321999999999999</v>
      </c>
      <c r="N25" s="648"/>
      <c r="O25" s="649"/>
      <c r="P25" s="125">
        <v>130.37766830870279</v>
      </c>
      <c r="Q25" s="126"/>
      <c r="R25" s="648">
        <v>-8.5020000000000007</v>
      </c>
      <c r="S25" s="649"/>
      <c r="T25" s="127">
        <v>139.4456289978678</v>
      </c>
    </row>
    <row r="26" spans="1:20" ht="13.5" customHeight="1">
      <c r="A26" s="139"/>
      <c r="B26" s="140" t="s">
        <v>124</v>
      </c>
      <c r="C26" s="124"/>
      <c r="D26" s="648">
        <v>1.7290000000000001</v>
      </c>
      <c r="E26" s="649"/>
      <c r="F26" s="125" t="s">
        <v>334</v>
      </c>
      <c r="G26" s="126"/>
      <c r="H26" s="648">
        <v>7.6349999999999998</v>
      </c>
      <c r="I26" s="649"/>
      <c r="J26" s="125">
        <v>68.438508425959128</v>
      </c>
      <c r="K26" s="650"/>
      <c r="L26" s="651"/>
      <c r="M26" s="648">
        <v>9.3640000000000008</v>
      </c>
      <c r="N26" s="648"/>
      <c r="O26" s="649"/>
      <c r="P26" s="125">
        <v>83.936894944424523</v>
      </c>
      <c r="Q26" s="126"/>
      <c r="R26" s="648">
        <v>-5.9059999999999997</v>
      </c>
      <c r="S26" s="649"/>
      <c r="T26" s="127">
        <v>52.940121907493719</v>
      </c>
    </row>
    <row r="27" spans="1:20" ht="13.5" customHeight="1">
      <c r="A27" s="361" t="s">
        <v>119</v>
      </c>
      <c r="B27" s="140" t="s">
        <v>125</v>
      </c>
      <c r="C27" s="124"/>
      <c r="D27" s="648" t="s">
        <v>104</v>
      </c>
      <c r="E27" s="649"/>
      <c r="F27" s="125" t="s">
        <v>386</v>
      </c>
      <c r="G27" s="126"/>
      <c r="H27" s="648">
        <v>8.0370000000000008</v>
      </c>
      <c r="I27" s="649"/>
      <c r="J27" s="125">
        <v>72.575401842152786</v>
      </c>
      <c r="K27" s="650"/>
      <c r="L27" s="651"/>
      <c r="M27" s="648">
        <v>8.0370000000000008</v>
      </c>
      <c r="N27" s="648"/>
      <c r="O27" s="649"/>
      <c r="P27" s="125">
        <v>62.33131689157748</v>
      </c>
      <c r="Q27" s="126"/>
      <c r="R27" s="648">
        <v>-8.0370000000000008</v>
      </c>
      <c r="S27" s="649"/>
      <c r="T27" s="127">
        <v>86.848930192349243</v>
      </c>
    </row>
    <row r="28" spans="1:20" ht="13.5" customHeight="1">
      <c r="A28" s="139"/>
      <c r="B28" s="140" t="s">
        <v>126</v>
      </c>
      <c r="C28" s="124"/>
      <c r="D28" s="648">
        <v>1.0009999999999999</v>
      </c>
      <c r="E28" s="649"/>
      <c r="F28" s="125" t="s">
        <v>334</v>
      </c>
      <c r="G28" s="126"/>
      <c r="H28" s="648">
        <v>9.93</v>
      </c>
      <c r="I28" s="649"/>
      <c r="J28" s="125">
        <v>98.590150913423344</v>
      </c>
      <c r="K28" s="650"/>
      <c r="L28" s="651"/>
      <c r="M28" s="648">
        <v>10.930999999999999</v>
      </c>
      <c r="N28" s="648"/>
      <c r="O28" s="649"/>
      <c r="P28" s="125">
        <v>108.5285941223193</v>
      </c>
      <c r="Q28" s="126"/>
      <c r="R28" s="648">
        <v>-8.9290000000000003</v>
      </c>
      <c r="S28" s="649"/>
      <c r="T28" s="127">
        <v>88.651707704527411</v>
      </c>
    </row>
    <row r="29" spans="1:20" ht="13.5" customHeight="1">
      <c r="A29" s="139"/>
      <c r="B29" s="140" t="s">
        <v>127</v>
      </c>
      <c r="C29" s="124"/>
      <c r="D29" s="648">
        <v>1.82</v>
      </c>
      <c r="E29" s="649"/>
      <c r="F29" s="125">
        <v>100</v>
      </c>
      <c r="G29" s="126"/>
      <c r="H29" s="648">
        <v>12.706</v>
      </c>
      <c r="I29" s="649"/>
      <c r="J29" s="125">
        <v>176.39872275440788</v>
      </c>
      <c r="K29" s="650"/>
      <c r="L29" s="651"/>
      <c r="M29" s="648">
        <v>14.526</v>
      </c>
      <c r="N29" s="648"/>
      <c r="O29" s="649"/>
      <c r="P29" s="125">
        <v>160.98858472791756</v>
      </c>
      <c r="Q29" s="126"/>
      <c r="R29" s="648">
        <v>-10.885999999999999</v>
      </c>
      <c r="S29" s="649"/>
      <c r="T29" s="127">
        <v>202.22924020063161</v>
      </c>
    </row>
    <row r="30" spans="1:20" ht="13.5" customHeight="1">
      <c r="A30" s="139"/>
      <c r="B30" s="140" t="s">
        <v>128</v>
      </c>
      <c r="C30" s="124"/>
      <c r="D30" s="648">
        <v>0.91</v>
      </c>
      <c r="E30" s="649"/>
      <c r="F30" s="125" t="s">
        <v>334</v>
      </c>
      <c r="G30" s="126"/>
      <c r="H30" s="648">
        <v>9.9580000000000002</v>
      </c>
      <c r="I30" s="649"/>
      <c r="J30" s="125">
        <v>79.100802287711488</v>
      </c>
      <c r="K30" s="650"/>
      <c r="L30" s="651"/>
      <c r="M30" s="648">
        <v>10.868</v>
      </c>
      <c r="N30" s="648"/>
      <c r="O30" s="649"/>
      <c r="P30" s="125">
        <v>86.32933513384701</v>
      </c>
      <c r="Q30" s="126"/>
      <c r="R30" s="648">
        <v>-9.048</v>
      </c>
      <c r="S30" s="649"/>
      <c r="T30" s="127">
        <v>71.87226944157598</v>
      </c>
    </row>
    <row r="31" spans="1:20" ht="13.5" customHeight="1">
      <c r="A31" s="139"/>
      <c r="B31" s="140" t="s">
        <v>129</v>
      </c>
      <c r="C31" s="124"/>
      <c r="D31" s="648" t="s">
        <v>104</v>
      </c>
      <c r="E31" s="649"/>
      <c r="F31" s="125" t="s">
        <v>386</v>
      </c>
      <c r="G31" s="126"/>
      <c r="H31" s="648">
        <v>11.257</v>
      </c>
      <c r="I31" s="649"/>
      <c r="J31" s="125">
        <v>167.36544751709783</v>
      </c>
      <c r="K31" s="650"/>
      <c r="L31" s="651"/>
      <c r="M31" s="648">
        <v>11.257</v>
      </c>
      <c r="N31" s="648"/>
      <c r="O31" s="649"/>
      <c r="P31" s="125">
        <v>147.42011524358304</v>
      </c>
      <c r="Q31" s="126"/>
      <c r="R31" s="648">
        <v>-11.257</v>
      </c>
      <c r="S31" s="649"/>
      <c r="T31" s="127">
        <v>193.55226960110042</v>
      </c>
    </row>
    <row r="32" spans="1:20" ht="13.5" customHeight="1">
      <c r="A32" s="139"/>
      <c r="B32" s="140" t="s">
        <v>130</v>
      </c>
      <c r="C32" s="124"/>
      <c r="D32" s="648">
        <v>0.91</v>
      </c>
      <c r="E32" s="649"/>
      <c r="F32" s="125">
        <v>100</v>
      </c>
      <c r="G32" s="126"/>
      <c r="H32" s="648">
        <v>8.27</v>
      </c>
      <c r="I32" s="649"/>
      <c r="J32" s="125">
        <v>0.3038266358602868</v>
      </c>
      <c r="K32" s="650"/>
      <c r="L32" s="651"/>
      <c r="M32" s="648">
        <v>9.18</v>
      </c>
      <c r="N32" s="648"/>
      <c r="O32" s="649"/>
      <c r="P32" s="125">
        <v>0.33714587288278453</v>
      </c>
      <c r="Q32" s="126"/>
      <c r="R32" s="648">
        <v>-7.36</v>
      </c>
      <c r="S32" s="649"/>
      <c r="T32" s="127">
        <v>0.27048511284484555</v>
      </c>
    </row>
    <row r="33" spans="1:20" ht="13.5" customHeight="1">
      <c r="A33" s="139"/>
      <c r="B33" s="140" t="s">
        <v>131</v>
      </c>
      <c r="C33" s="124"/>
      <c r="D33" s="648">
        <v>1.82</v>
      </c>
      <c r="E33" s="649"/>
      <c r="F33" s="125" t="s">
        <v>334</v>
      </c>
      <c r="G33" s="126"/>
      <c r="H33" s="648">
        <v>12.285</v>
      </c>
      <c r="I33" s="649"/>
      <c r="J33" s="125">
        <v>173.63957597173146</v>
      </c>
      <c r="K33" s="650"/>
      <c r="L33" s="651"/>
      <c r="M33" s="648">
        <v>14.105</v>
      </c>
      <c r="N33" s="648"/>
      <c r="O33" s="649"/>
      <c r="P33" s="125">
        <v>199.36395759717314</v>
      </c>
      <c r="Q33" s="126"/>
      <c r="R33" s="648">
        <v>-10.465</v>
      </c>
      <c r="S33" s="649"/>
      <c r="T33" s="127">
        <v>147.91519434628975</v>
      </c>
    </row>
    <row r="34" spans="1:20" ht="13.5" customHeight="1">
      <c r="A34" s="141"/>
      <c r="B34" s="142" t="s">
        <v>132</v>
      </c>
      <c r="C34" s="128"/>
      <c r="D34" s="617">
        <v>0.95499999999999996</v>
      </c>
      <c r="E34" s="618"/>
      <c r="F34" s="129">
        <v>52.472527472527474</v>
      </c>
      <c r="G34" s="130"/>
      <c r="H34" s="617">
        <v>2753.0619999999999</v>
      </c>
      <c r="I34" s="618"/>
      <c r="J34" s="129" t="s">
        <v>408</v>
      </c>
      <c r="K34" s="619"/>
      <c r="L34" s="620"/>
      <c r="M34" s="617">
        <v>2754.0169999999998</v>
      </c>
      <c r="N34" s="617"/>
      <c r="O34" s="618"/>
      <c r="P34" s="129" t="s">
        <v>409</v>
      </c>
      <c r="Q34" s="130"/>
      <c r="R34" s="617">
        <v>-2752.107</v>
      </c>
      <c r="S34" s="618"/>
      <c r="T34" s="131" t="s">
        <v>410</v>
      </c>
    </row>
    <row r="35" spans="1:20" ht="13.5" customHeight="1">
      <c r="A35" s="137" t="s">
        <v>133</v>
      </c>
      <c r="B35" s="143" t="s">
        <v>121</v>
      </c>
      <c r="C35" s="144"/>
      <c r="D35" s="652">
        <v>1.82</v>
      </c>
      <c r="E35" s="653"/>
      <c r="F35" s="145" t="s">
        <v>334</v>
      </c>
      <c r="G35" s="144"/>
      <c r="H35" s="652">
        <v>10.435</v>
      </c>
      <c r="I35" s="653"/>
      <c r="J35" s="145">
        <v>113.03076256499133</v>
      </c>
      <c r="K35" s="654"/>
      <c r="L35" s="655"/>
      <c r="M35" s="652">
        <v>12.255000000000001</v>
      </c>
      <c r="N35" s="652"/>
      <c r="O35" s="653"/>
      <c r="P35" s="145">
        <v>132.7448006932409</v>
      </c>
      <c r="Q35" s="144"/>
      <c r="R35" s="652">
        <v>-8.6150000000000002</v>
      </c>
      <c r="S35" s="653"/>
      <c r="T35" s="145">
        <v>93.316724436741765</v>
      </c>
    </row>
    <row r="36" spans="1:20" ht="13.5" customHeight="1">
      <c r="A36" s="139"/>
      <c r="B36" s="146" t="s">
        <v>122</v>
      </c>
      <c r="C36" s="144"/>
      <c r="D36" s="652" t="s">
        <v>104</v>
      </c>
      <c r="E36" s="653"/>
      <c r="F36" s="145" t="s">
        <v>386</v>
      </c>
      <c r="G36" s="144"/>
      <c r="H36" s="652">
        <v>10.143000000000001</v>
      </c>
      <c r="I36" s="653"/>
      <c r="J36" s="145">
        <v>170.18456375838926</v>
      </c>
      <c r="K36" s="654"/>
      <c r="L36" s="655"/>
      <c r="M36" s="652">
        <v>10.143000000000001</v>
      </c>
      <c r="N36" s="652"/>
      <c r="O36" s="653"/>
      <c r="P36" s="145">
        <v>122.23427331887203</v>
      </c>
      <c r="Q36" s="144"/>
      <c r="R36" s="652">
        <v>-10.143000000000001</v>
      </c>
      <c r="S36" s="653"/>
      <c r="T36" s="145">
        <v>280.03865267807839</v>
      </c>
    </row>
    <row r="37" spans="1:20" ht="13.5" customHeight="1">
      <c r="A37" s="139"/>
      <c r="B37" s="147" t="s">
        <v>123</v>
      </c>
      <c r="C37" s="144"/>
      <c r="D37" s="652" t="s">
        <v>104</v>
      </c>
      <c r="E37" s="653"/>
      <c r="F37" s="145" t="s">
        <v>386</v>
      </c>
      <c r="G37" s="144"/>
      <c r="H37" s="652" t="s">
        <v>104</v>
      </c>
      <c r="I37" s="653"/>
      <c r="J37" s="145" t="s">
        <v>386</v>
      </c>
      <c r="K37" s="654"/>
      <c r="L37" s="655"/>
      <c r="M37" s="652" t="s">
        <v>104</v>
      </c>
      <c r="N37" s="652"/>
      <c r="O37" s="653"/>
      <c r="P37" s="145" t="s">
        <v>386</v>
      </c>
      <c r="Q37" s="144"/>
      <c r="R37" s="652" t="s">
        <v>104</v>
      </c>
      <c r="S37" s="653"/>
      <c r="T37" s="145" t="s">
        <v>386</v>
      </c>
    </row>
    <row r="38" spans="1:20" ht="13.5" customHeight="1">
      <c r="A38" s="139"/>
      <c r="B38" s="147" t="s">
        <v>124</v>
      </c>
      <c r="C38" s="144"/>
      <c r="D38" s="652" t="s">
        <v>104</v>
      </c>
      <c r="E38" s="653"/>
      <c r="F38" s="145" t="s">
        <v>386</v>
      </c>
      <c r="G38" s="144"/>
      <c r="H38" s="652" t="s">
        <v>104</v>
      </c>
      <c r="I38" s="653"/>
      <c r="J38" s="145" t="s">
        <v>386</v>
      </c>
      <c r="K38" s="654"/>
      <c r="L38" s="655"/>
      <c r="M38" s="652" t="s">
        <v>104</v>
      </c>
      <c r="N38" s="652"/>
      <c r="O38" s="653"/>
      <c r="P38" s="145" t="s">
        <v>386</v>
      </c>
      <c r="Q38" s="144"/>
      <c r="R38" s="652" t="s">
        <v>104</v>
      </c>
      <c r="S38" s="653"/>
      <c r="T38" s="145" t="s">
        <v>386</v>
      </c>
    </row>
    <row r="39" spans="1:20" ht="13.5" customHeight="1">
      <c r="A39" s="139"/>
      <c r="B39" s="147" t="s">
        <v>125</v>
      </c>
      <c r="C39" s="144"/>
      <c r="D39" s="652" t="s">
        <v>104</v>
      </c>
      <c r="E39" s="653"/>
      <c r="F39" s="145" t="s">
        <v>104</v>
      </c>
      <c r="G39" s="144"/>
      <c r="H39" s="652" t="s">
        <v>104</v>
      </c>
      <c r="I39" s="653"/>
      <c r="J39" s="145" t="s">
        <v>386</v>
      </c>
      <c r="K39" s="654"/>
      <c r="L39" s="655"/>
      <c r="M39" s="652" t="s">
        <v>104</v>
      </c>
      <c r="N39" s="652"/>
      <c r="O39" s="653"/>
      <c r="P39" s="145" t="s">
        <v>386</v>
      </c>
      <c r="Q39" s="144"/>
      <c r="R39" s="652" t="s">
        <v>104</v>
      </c>
      <c r="S39" s="653"/>
      <c r="T39" s="145" t="s">
        <v>386</v>
      </c>
    </row>
    <row r="40" spans="1:20" ht="13.5" customHeight="1">
      <c r="A40" s="139"/>
      <c r="B40" s="147" t="s">
        <v>126</v>
      </c>
      <c r="C40" s="144"/>
      <c r="D40" s="652" t="s">
        <v>104</v>
      </c>
      <c r="E40" s="653"/>
      <c r="F40" s="145" t="s">
        <v>386</v>
      </c>
      <c r="G40" s="144"/>
      <c r="H40" s="652" t="s">
        <v>104</v>
      </c>
      <c r="I40" s="653"/>
      <c r="J40" s="145" t="s">
        <v>386</v>
      </c>
      <c r="K40" s="654"/>
      <c r="L40" s="655"/>
      <c r="M40" s="652" t="s">
        <v>104</v>
      </c>
      <c r="N40" s="652"/>
      <c r="O40" s="653"/>
      <c r="P40" s="145" t="s">
        <v>386</v>
      </c>
      <c r="Q40" s="144"/>
      <c r="R40" s="652" t="s">
        <v>104</v>
      </c>
      <c r="S40" s="653"/>
      <c r="T40" s="145" t="s">
        <v>386</v>
      </c>
    </row>
    <row r="41" spans="1:20" ht="13.5" customHeight="1">
      <c r="A41" s="139"/>
      <c r="B41" s="147" t="s">
        <v>127</v>
      </c>
      <c r="C41" s="144"/>
      <c r="D41" s="652" t="s">
        <v>104</v>
      </c>
      <c r="E41" s="653"/>
      <c r="F41" s="145" t="s">
        <v>386</v>
      </c>
      <c r="G41" s="144"/>
      <c r="H41" s="652" t="s">
        <v>104</v>
      </c>
      <c r="I41" s="653"/>
      <c r="J41" s="145" t="s">
        <v>386</v>
      </c>
      <c r="K41" s="654"/>
      <c r="L41" s="655"/>
      <c r="M41" s="652" t="s">
        <v>104</v>
      </c>
      <c r="N41" s="652"/>
      <c r="O41" s="653"/>
      <c r="P41" s="145" t="s">
        <v>386</v>
      </c>
      <c r="Q41" s="144"/>
      <c r="R41" s="652" t="s">
        <v>104</v>
      </c>
      <c r="S41" s="653"/>
      <c r="T41" s="145" t="s">
        <v>386</v>
      </c>
    </row>
    <row r="42" spans="1:20" ht="13.5" customHeight="1">
      <c r="A42" s="139"/>
      <c r="B42" s="147" t="s">
        <v>128</v>
      </c>
      <c r="C42" s="144"/>
      <c r="D42" s="652" t="s">
        <v>134</v>
      </c>
      <c r="E42" s="653"/>
      <c r="F42" s="145" t="s">
        <v>134</v>
      </c>
      <c r="G42" s="144"/>
      <c r="H42" s="652" t="s">
        <v>134</v>
      </c>
      <c r="I42" s="653"/>
      <c r="J42" s="145" t="s">
        <v>134</v>
      </c>
      <c r="K42" s="654"/>
      <c r="L42" s="655"/>
      <c r="M42" s="652" t="s">
        <v>134</v>
      </c>
      <c r="N42" s="652"/>
      <c r="O42" s="653"/>
      <c r="P42" s="145" t="s">
        <v>134</v>
      </c>
      <c r="Q42" s="144"/>
      <c r="R42" s="652" t="s">
        <v>134</v>
      </c>
      <c r="S42" s="653"/>
      <c r="T42" s="145" t="s">
        <v>134</v>
      </c>
    </row>
    <row r="43" spans="1:20" ht="13.5" customHeight="1">
      <c r="A43" s="139"/>
      <c r="B43" s="147" t="s">
        <v>129</v>
      </c>
      <c r="C43" s="144"/>
      <c r="D43" s="652" t="s">
        <v>134</v>
      </c>
      <c r="E43" s="653"/>
      <c r="F43" s="145" t="s">
        <v>134</v>
      </c>
      <c r="G43" s="144"/>
      <c r="H43" s="652" t="s">
        <v>134</v>
      </c>
      <c r="I43" s="653"/>
      <c r="J43" s="145" t="s">
        <v>134</v>
      </c>
      <c r="K43" s="654"/>
      <c r="L43" s="655"/>
      <c r="M43" s="652" t="s">
        <v>134</v>
      </c>
      <c r="N43" s="652"/>
      <c r="O43" s="653"/>
      <c r="P43" s="145" t="s">
        <v>134</v>
      </c>
      <c r="Q43" s="144"/>
      <c r="R43" s="652" t="s">
        <v>134</v>
      </c>
      <c r="S43" s="653"/>
      <c r="T43" s="145" t="s">
        <v>134</v>
      </c>
    </row>
    <row r="44" spans="1:20" ht="13.5" customHeight="1">
      <c r="A44" s="139"/>
      <c r="B44" s="147" t="s">
        <v>130</v>
      </c>
      <c r="C44" s="144"/>
      <c r="D44" s="652" t="s">
        <v>134</v>
      </c>
      <c r="E44" s="653"/>
      <c r="F44" s="145" t="s">
        <v>134</v>
      </c>
      <c r="G44" s="144"/>
      <c r="H44" s="652" t="s">
        <v>134</v>
      </c>
      <c r="I44" s="653"/>
      <c r="J44" s="145" t="s">
        <v>134</v>
      </c>
      <c r="K44" s="654"/>
      <c r="L44" s="655"/>
      <c r="M44" s="652" t="s">
        <v>134</v>
      </c>
      <c r="N44" s="652"/>
      <c r="O44" s="653"/>
      <c r="P44" s="145" t="s">
        <v>134</v>
      </c>
      <c r="Q44" s="144"/>
      <c r="R44" s="652" t="s">
        <v>134</v>
      </c>
      <c r="S44" s="653"/>
      <c r="T44" s="145" t="s">
        <v>134</v>
      </c>
    </row>
    <row r="45" spans="1:20" ht="13.5" customHeight="1">
      <c r="A45" s="139"/>
      <c r="B45" s="147" t="s">
        <v>131</v>
      </c>
      <c r="C45" s="144"/>
      <c r="D45" s="652" t="s">
        <v>134</v>
      </c>
      <c r="E45" s="653"/>
      <c r="F45" s="145" t="s">
        <v>134</v>
      </c>
      <c r="G45" s="144"/>
      <c r="H45" s="652" t="s">
        <v>134</v>
      </c>
      <c r="I45" s="653"/>
      <c r="J45" s="145" t="s">
        <v>134</v>
      </c>
      <c r="K45" s="654"/>
      <c r="L45" s="655"/>
      <c r="M45" s="652" t="s">
        <v>134</v>
      </c>
      <c r="N45" s="652"/>
      <c r="O45" s="653"/>
      <c r="P45" s="145" t="s">
        <v>134</v>
      </c>
      <c r="Q45" s="144"/>
      <c r="R45" s="652" t="s">
        <v>134</v>
      </c>
      <c r="S45" s="653"/>
      <c r="T45" s="145" t="s">
        <v>134</v>
      </c>
    </row>
    <row r="46" spans="1:20" ht="13.5" customHeight="1">
      <c r="A46" s="141"/>
      <c r="B46" s="142" t="s">
        <v>132</v>
      </c>
      <c r="C46" s="148"/>
      <c r="D46" s="617" t="s">
        <v>134</v>
      </c>
      <c r="E46" s="618"/>
      <c r="F46" s="129" t="s">
        <v>134</v>
      </c>
      <c r="G46" s="148"/>
      <c r="H46" s="617" t="s">
        <v>134</v>
      </c>
      <c r="I46" s="618"/>
      <c r="J46" s="129" t="s">
        <v>134</v>
      </c>
      <c r="K46" s="656"/>
      <c r="L46" s="657"/>
      <c r="M46" s="617" t="s">
        <v>134</v>
      </c>
      <c r="N46" s="617"/>
      <c r="O46" s="618"/>
      <c r="P46" s="129" t="s">
        <v>134</v>
      </c>
      <c r="Q46" s="148"/>
      <c r="R46" s="617" t="s">
        <v>134</v>
      </c>
      <c r="S46" s="618"/>
      <c r="T46" s="129" t="s">
        <v>134</v>
      </c>
    </row>
    <row r="47" spans="1:20" ht="13.5" customHeight="1">
      <c r="A47" s="149" t="s">
        <v>135</v>
      </c>
      <c r="B47" s="150"/>
      <c r="C47" s="150"/>
      <c r="D47" s="150"/>
      <c r="E47" s="150"/>
      <c r="F47" s="150"/>
      <c r="G47" s="150"/>
      <c r="H47" s="150"/>
      <c r="I47" s="150"/>
      <c r="J47" s="150"/>
      <c r="K47" s="150"/>
      <c r="L47" s="150"/>
      <c r="M47" s="150"/>
      <c r="N47" s="150"/>
      <c r="O47" s="150"/>
      <c r="P47" s="150"/>
      <c r="Q47" s="151"/>
      <c r="R47" s="100"/>
      <c r="S47" s="100"/>
      <c r="T47" s="100"/>
    </row>
    <row r="48" spans="1:20" ht="13.5" customHeight="1">
      <c r="A48" s="152" t="s">
        <v>136</v>
      </c>
      <c r="B48" s="150"/>
      <c r="C48" s="150"/>
      <c r="D48" s="150"/>
      <c r="E48" s="150"/>
      <c r="F48" s="150"/>
      <c r="G48" s="150"/>
      <c r="H48" s="150"/>
      <c r="I48" s="150"/>
      <c r="J48" s="150"/>
      <c r="K48" s="150"/>
      <c r="L48" s="150"/>
      <c r="M48" s="150"/>
      <c r="N48" s="150"/>
      <c r="O48" s="150"/>
      <c r="P48" s="150"/>
      <c r="Q48" s="151"/>
      <c r="R48" s="100"/>
      <c r="S48" s="100"/>
      <c r="T48" s="100"/>
    </row>
    <row r="49" spans="1:17" ht="13.5" customHeight="1">
      <c r="A49" s="152" t="s">
        <v>411</v>
      </c>
      <c r="B49" s="153"/>
      <c r="C49" s="153"/>
      <c r="D49" s="153"/>
      <c r="E49" s="153"/>
      <c r="F49" s="153"/>
      <c r="G49" s="153"/>
      <c r="H49" s="153"/>
      <c r="I49" s="153"/>
      <c r="J49" s="153"/>
      <c r="K49" s="153"/>
      <c r="L49" s="153"/>
      <c r="M49" s="153"/>
      <c r="N49" s="153"/>
      <c r="O49" s="153"/>
      <c r="P49" s="153"/>
      <c r="Q49" s="153"/>
    </row>
    <row r="50" spans="1:17" ht="13.5" customHeight="1">
      <c r="A50" s="66" t="s">
        <v>138</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292"/>
      <c r="B70" s="292"/>
      <c r="C70" s="292"/>
      <c r="D70" s="292"/>
      <c r="E70" s="292"/>
      <c r="F70" s="292"/>
      <c r="G70" s="292"/>
      <c r="H70" s="292"/>
      <c r="I70" s="292"/>
    </row>
    <row r="71" spans="1:89" ht="13.5" customHeight="1">
      <c r="A71" s="290"/>
      <c r="B71" s="290"/>
      <c r="C71" s="290"/>
      <c r="D71" s="290"/>
      <c r="E71" s="290"/>
      <c r="F71" s="290"/>
      <c r="G71" s="290"/>
      <c r="H71" s="290"/>
      <c r="I71" s="290"/>
    </row>
    <row r="72" spans="1:89" s="288" customFormat="1" ht="13.5" customHeight="1">
      <c r="A72" s="291"/>
      <c r="B72" s="290"/>
      <c r="C72" s="290"/>
      <c r="D72" s="290"/>
      <c r="E72" s="290"/>
      <c r="F72" s="291"/>
      <c r="G72" s="290"/>
      <c r="H72" s="290"/>
      <c r="I72" s="290"/>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c r="AW72" s="95"/>
      <c r="AX72" s="95"/>
      <c r="AY72" s="95"/>
      <c r="AZ72" s="95"/>
      <c r="BA72" s="95"/>
      <c r="BB72" s="95"/>
      <c r="BC72" s="95"/>
      <c r="BD72" s="95"/>
      <c r="BE72" s="95"/>
      <c r="BF72" s="95"/>
      <c r="BG72" s="95"/>
      <c r="BH72" s="95"/>
      <c r="BI72" s="95"/>
      <c r="BJ72" s="95"/>
      <c r="BK72" s="95"/>
      <c r="BL72" s="95"/>
      <c r="BM72" s="95"/>
      <c r="BN72" s="95"/>
      <c r="BO72" s="95"/>
      <c r="BP72" s="95"/>
      <c r="BQ72" s="95"/>
      <c r="BR72" s="95"/>
      <c r="BS72" s="95"/>
      <c r="BT72" s="95"/>
      <c r="BU72" s="95"/>
      <c r="BV72" s="95"/>
      <c r="BW72" s="95"/>
      <c r="BX72" s="95"/>
      <c r="BY72" s="95"/>
      <c r="BZ72" s="95"/>
      <c r="CA72" s="95"/>
      <c r="CB72" s="95"/>
      <c r="CC72" s="95"/>
      <c r="CD72" s="95"/>
      <c r="CE72" s="95"/>
      <c r="CF72" s="95"/>
      <c r="CG72" s="95"/>
      <c r="CH72" s="95"/>
      <c r="CI72" s="95"/>
      <c r="CJ72" s="95"/>
      <c r="CK72" s="95"/>
    </row>
    <row r="73" spans="1:89" s="288" customFormat="1" ht="13.5" customHeight="1">
      <c r="A73" s="290"/>
      <c r="B73" s="291"/>
      <c r="C73" s="291"/>
      <c r="D73" s="291"/>
      <c r="E73" s="291"/>
      <c r="F73" s="290"/>
      <c r="G73" s="291"/>
      <c r="H73" s="291"/>
      <c r="I73" s="291"/>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c r="AX73" s="95"/>
      <c r="AY73" s="95"/>
      <c r="AZ73" s="95"/>
      <c r="BA73" s="95"/>
      <c r="BB73" s="95"/>
      <c r="BC73" s="95"/>
      <c r="BD73" s="95"/>
      <c r="BE73" s="95"/>
      <c r="BF73" s="95"/>
      <c r="BG73" s="95"/>
      <c r="BH73" s="95"/>
      <c r="BI73" s="95"/>
      <c r="BJ73" s="95"/>
      <c r="BK73" s="95"/>
      <c r="BL73" s="95"/>
      <c r="BM73" s="95"/>
      <c r="BN73" s="95"/>
      <c r="BO73" s="95"/>
      <c r="BP73" s="95"/>
      <c r="BQ73" s="95"/>
      <c r="BR73" s="95"/>
      <c r="BS73" s="95"/>
      <c r="BT73" s="95"/>
      <c r="BU73" s="95"/>
      <c r="BV73" s="95"/>
      <c r="BW73" s="95"/>
      <c r="BX73" s="95"/>
      <c r="BY73" s="95"/>
      <c r="BZ73" s="95"/>
      <c r="CA73" s="95"/>
      <c r="CB73" s="95"/>
      <c r="CC73" s="95"/>
      <c r="CD73" s="95"/>
      <c r="CE73" s="95"/>
      <c r="CF73" s="95"/>
      <c r="CG73" s="95"/>
      <c r="CH73" s="95"/>
      <c r="CI73" s="95"/>
      <c r="CJ73" s="95"/>
      <c r="CK73" s="95"/>
    </row>
    <row r="74" spans="1:89" s="288" customFormat="1" ht="13.5" customHeight="1">
      <c r="A74" s="291"/>
      <c r="B74" s="293"/>
      <c r="C74" s="293"/>
      <c r="D74" s="293"/>
      <c r="E74" s="293"/>
      <c r="F74" s="291"/>
      <c r="G74" s="293"/>
      <c r="H74" s="293"/>
      <c r="I74" s="293"/>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c r="AW74" s="95"/>
      <c r="AX74" s="95"/>
      <c r="AY74" s="95"/>
      <c r="AZ74" s="95"/>
      <c r="BA74" s="95"/>
      <c r="BB74" s="95"/>
      <c r="BC74" s="95"/>
      <c r="BD74" s="95"/>
      <c r="BE74" s="95"/>
      <c r="BF74" s="95"/>
      <c r="BG74" s="95"/>
      <c r="BH74" s="95"/>
      <c r="BI74" s="95"/>
      <c r="BJ74" s="95"/>
      <c r="BK74" s="95"/>
      <c r="BL74" s="95"/>
      <c r="BM74" s="95"/>
      <c r="BN74" s="95"/>
      <c r="BO74" s="95"/>
      <c r="BP74" s="95"/>
      <c r="BQ74" s="95"/>
      <c r="BR74" s="95"/>
      <c r="BS74" s="95"/>
      <c r="BT74" s="95"/>
      <c r="BU74" s="95"/>
      <c r="BV74" s="95"/>
      <c r="BW74" s="95"/>
      <c r="BX74" s="95"/>
      <c r="BY74" s="95"/>
      <c r="BZ74" s="95"/>
      <c r="CA74" s="95"/>
      <c r="CB74" s="95"/>
      <c r="CC74" s="95"/>
      <c r="CD74" s="95"/>
      <c r="CE74" s="95"/>
      <c r="CF74" s="95"/>
      <c r="CG74" s="95"/>
      <c r="CH74" s="95"/>
      <c r="CI74" s="95"/>
      <c r="CJ74" s="95"/>
      <c r="CK74" s="95"/>
    </row>
    <row r="75" spans="1:89" s="288" customFormat="1" ht="13.5" customHeight="1">
      <c r="A75" s="291"/>
      <c r="B75" s="293"/>
      <c r="C75" s="293"/>
      <c r="D75" s="293"/>
      <c r="E75" s="293"/>
      <c r="F75" s="291"/>
      <c r="G75" s="293"/>
      <c r="H75" s="293"/>
      <c r="I75" s="293"/>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c r="BA75" s="95"/>
      <c r="BB75" s="95"/>
      <c r="BC75" s="95"/>
      <c r="BD75" s="95"/>
      <c r="BE75" s="95"/>
      <c r="BF75" s="95"/>
      <c r="BG75" s="95"/>
      <c r="BH75" s="95"/>
      <c r="BI75" s="95"/>
      <c r="BJ75" s="95"/>
      <c r="BK75" s="95"/>
      <c r="BL75" s="95"/>
      <c r="BM75" s="95"/>
      <c r="BN75" s="95"/>
      <c r="BO75" s="95"/>
      <c r="BP75" s="95"/>
      <c r="BQ75" s="95"/>
      <c r="BR75" s="95"/>
      <c r="BS75" s="95"/>
      <c r="BT75" s="95"/>
      <c r="BU75" s="95"/>
      <c r="BV75" s="95"/>
      <c r="BW75" s="95"/>
      <c r="BX75" s="95"/>
      <c r="BY75" s="95"/>
      <c r="BZ75" s="95"/>
      <c r="CA75" s="95"/>
      <c r="CB75" s="95"/>
      <c r="CC75" s="95"/>
      <c r="CD75" s="95"/>
      <c r="CE75" s="95"/>
      <c r="CF75" s="95"/>
      <c r="CG75" s="95"/>
      <c r="CH75" s="95"/>
      <c r="CI75" s="95"/>
      <c r="CJ75" s="95"/>
      <c r="CK75" s="95"/>
    </row>
    <row r="76" spans="1:89" s="288" customFormat="1" ht="13.5" customHeight="1">
      <c r="A76" s="291"/>
      <c r="B76" s="293"/>
      <c r="C76" s="293"/>
      <c r="D76" s="293"/>
      <c r="E76" s="293"/>
      <c r="F76" s="291"/>
      <c r="G76" s="293"/>
      <c r="H76" s="293"/>
      <c r="I76" s="293"/>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c r="BA76" s="95"/>
      <c r="BB76" s="95"/>
      <c r="BC76" s="95"/>
      <c r="BD76" s="95"/>
      <c r="BE76" s="95"/>
      <c r="BF76" s="95"/>
      <c r="BG76" s="95"/>
      <c r="BH76" s="95"/>
      <c r="BI76" s="95"/>
      <c r="BJ76" s="95"/>
      <c r="BK76" s="95"/>
      <c r="BL76" s="95"/>
      <c r="BM76" s="95"/>
      <c r="BN76" s="95"/>
      <c r="BO76" s="95"/>
      <c r="BP76" s="95"/>
      <c r="BQ76" s="95"/>
      <c r="BR76" s="95"/>
      <c r="BS76" s="95"/>
      <c r="BT76" s="95"/>
      <c r="BU76" s="95"/>
      <c r="BV76" s="95"/>
      <c r="BW76" s="95"/>
      <c r="BX76" s="95"/>
      <c r="BY76" s="95"/>
      <c r="BZ76" s="95"/>
      <c r="CA76" s="95"/>
      <c r="CB76" s="95"/>
      <c r="CC76" s="95"/>
      <c r="CD76" s="95"/>
      <c r="CE76" s="95"/>
      <c r="CF76" s="95"/>
      <c r="CG76" s="95"/>
      <c r="CH76" s="95"/>
      <c r="CI76" s="95"/>
      <c r="CJ76" s="95"/>
      <c r="CK76" s="95"/>
    </row>
    <row r="77" spans="1:89" s="288" customFormat="1" ht="13.5" customHeight="1">
      <c r="A77" s="291"/>
      <c r="B77" s="293"/>
      <c r="C77" s="293"/>
      <c r="D77" s="293"/>
      <c r="E77" s="293"/>
      <c r="F77" s="291"/>
      <c r="G77" s="293"/>
      <c r="H77" s="293"/>
      <c r="I77" s="293"/>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5"/>
      <c r="AY77" s="95"/>
      <c r="AZ77" s="95"/>
      <c r="BA77" s="95"/>
      <c r="BB77" s="95"/>
      <c r="BC77" s="95"/>
      <c r="BD77" s="95"/>
      <c r="BE77" s="95"/>
      <c r="BF77" s="95"/>
      <c r="BG77" s="95"/>
      <c r="BH77" s="95"/>
      <c r="BI77" s="95"/>
      <c r="BJ77" s="95"/>
      <c r="BK77" s="95"/>
      <c r="BL77" s="95"/>
      <c r="BM77" s="95"/>
      <c r="BN77" s="95"/>
      <c r="BO77" s="95"/>
      <c r="BP77" s="95"/>
      <c r="BQ77" s="95"/>
      <c r="BR77" s="95"/>
      <c r="BS77" s="95"/>
      <c r="BT77" s="95"/>
      <c r="BU77" s="95"/>
      <c r="BV77" s="95"/>
      <c r="BW77" s="95"/>
      <c r="BX77" s="95"/>
      <c r="BY77" s="95"/>
      <c r="BZ77" s="95"/>
      <c r="CA77" s="95"/>
      <c r="CB77" s="95"/>
      <c r="CC77" s="95"/>
      <c r="CD77" s="95"/>
      <c r="CE77" s="95"/>
      <c r="CF77" s="95"/>
      <c r="CG77" s="95"/>
      <c r="CH77" s="95"/>
      <c r="CI77" s="95"/>
      <c r="CJ77" s="95"/>
      <c r="CK77" s="95"/>
    </row>
    <row r="78" spans="1:89" s="288" customFormat="1" ht="13.5" customHeight="1">
      <c r="A78" s="291"/>
      <c r="B78" s="293"/>
      <c r="C78" s="293"/>
      <c r="D78" s="293"/>
      <c r="E78" s="293"/>
      <c r="F78" s="291"/>
      <c r="G78" s="293"/>
      <c r="H78" s="293"/>
      <c r="I78" s="293"/>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95"/>
      <c r="BB78" s="95"/>
      <c r="BC78" s="95"/>
      <c r="BD78" s="95"/>
      <c r="BE78" s="95"/>
      <c r="BF78" s="95"/>
      <c r="BG78" s="95"/>
      <c r="BH78" s="95"/>
      <c r="BI78" s="95"/>
      <c r="BJ78" s="95"/>
      <c r="BK78" s="95"/>
      <c r="BL78" s="95"/>
      <c r="BM78" s="95"/>
      <c r="BN78" s="95"/>
      <c r="BO78" s="95"/>
      <c r="BP78" s="95"/>
      <c r="BQ78" s="95"/>
      <c r="BR78" s="95"/>
      <c r="BS78" s="95"/>
      <c r="BT78" s="95"/>
      <c r="BU78" s="95"/>
      <c r="BV78" s="95"/>
      <c r="BW78" s="95"/>
      <c r="BX78" s="95"/>
      <c r="BY78" s="95"/>
      <c r="BZ78" s="95"/>
      <c r="CA78" s="95"/>
      <c r="CB78" s="95"/>
      <c r="CC78" s="95"/>
      <c r="CD78" s="95"/>
      <c r="CE78" s="95"/>
      <c r="CF78" s="95"/>
      <c r="CG78" s="95"/>
      <c r="CH78" s="95"/>
      <c r="CI78" s="95"/>
      <c r="CJ78" s="95"/>
      <c r="CK78" s="95"/>
    </row>
    <row r="79" spans="1:89" s="288" customFormat="1" ht="13.5" customHeight="1">
      <c r="A79" s="291"/>
      <c r="B79" s="293"/>
      <c r="C79" s="293"/>
      <c r="D79" s="293"/>
      <c r="E79" s="293"/>
      <c r="F79" s="291"/>
      <c r="G79" s="293"/>
      <c r="H79" s="293"/>
      <c r="I79" s="293"/>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5"/>
      <c r="BC79" s="95"/>
      <c r="BD79" s="95"/>
      <c r="BE79" s="95"/>
      <c r="BF79" s="95"/>
      <c r="BG79" s="95"/>
      <c r="BH79" s="95"/>
      <c r="BI79" s="95"/>
      <c r="BJ79" s="95"/>
      <c r="BK79" s="95"/>
      <c r="BL79" s="95"/>
      <c r="BM79" s="95"/>
      <c r="BN79" s="95"/>
      <c r="BO79" s="95"/>
      <c r="BP79" s="95"/>
      <c r="BQ79" s="95"/>
      <c r="BR79" s="95"/>
      <c r="BS79" s="95"/>
      <c r="BT79" s="95"/>
      <c r="BU79" s="95"/>
      <c r="BV79" s="95"/>
      <c r="BW79" s="95"/>
      <c r="BX79" s="95"/>
      <c r="BY79" s="95"/>
      <c r="BZ79" s="95"/>
      <c r="CA79" s="95"/>
      <c r="CB79" s="95"/>
      <c r="CC79" s="95"/>
      <c r="CD79" s="95"/>
      <c r="CE79" s="95"/>
      <c r="CF79" s="95"/>
      <c r="CG79" s="95"/>
      <c r="CH79" s="95"/>
      <c r="CI79" s="95"/>
      <c r="CJ79" s="95"/>
      <c r="CK79" s="95"/>
    </row>
    <row r="80" spans="1:89" s="288" customFormat="1">
      <c r="A80" s="291"/>
      <c r="B80" s="293"/>
      <c r="C80" s="293"/>
      <c r="D80" s="293"/>
      <c r="E80" s="293"/>
      <c r="F80" s="291"/>
      <c r="G80" s="293"/>
      <c r="H80" s="293"/>
      <c r="I80" s="293"/>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5"/>
      <c r="BR80" s="95"/>
      <c r="BS80" s="95"/>
      <c r="BT80" s="95"/>
      <c r="BU80" s="95"/>
      <c r="BV80" s="95"/>
      <c r="BW80" s="95"/>
      <c r="BX80" s="95"/>
      <c r="BY80" s="95"/>
      <c r="BZ80" s="95"/>
      <c r="CA80" s="95"/>
      <c r="CB80" s="95"/>
      <c r="CC80" s="95"/>
      <c r="CD80" s="95"/>
      <c r="CE80" s="95"/>
      <c r="CF80" s="95"/>
      <c r="CG80" s="95"/>
      <c r="CH80" s="95"/>
      <c r="CI80" s="95"/>
      <c r="CJ80" s="95"/>
      <c r="CK80" s="95"/>
    </row>
    <row r="81" spans="1:89" s="288" customFormat="1">
      <c r="A81" s="291"/>
      <c r="B81" s="293"/>
      <c r="C81" s="293"/>
      <c r="D81" s="293"/>
      <c r="E81" s="293"/>
      <c r="F81" s="291"/>
      <c r="G81" s="293"/>
      <c r="H81" s="293"/>
      <c r="I81" s="293"/>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95"/>
      <c r="BC81" s="95"/>
      <c r="BD81" s="95"/>
      <c r="BE81" s="95"/>
      <c r="BF81" s="95"/>
      <c r="BG81" s="95"/>
      <c r="BH81" s="95"/>
      <c r="BI81" s="95"/>
      <c r="BJ81" s="95"/>
      <c r="BK81" s="95"/>
      <c r="BL81" s="95"/>
      <c r="BM81" s="95"/>
      <c r="BN81" s="95"/>
      <c r="BO81" s="95"/>
      <c r="BP81" s="95"/>
      <c r="BQ81" s="95"/>
      <c r="BR81" s="95"/>
      <c r="BS81" s="95"/>
      <c r="BT81" s="95"/>
      <c r="BU81" s="95"/>
      <c r="BV81" s="95"/>
      <c r="BW81" s="95"/>
      <c r="BX81" s="95"/>
      <c r="BY81" s="95"/>
      <c r="BZ81" s="95"/>
      <c r="CA81" s="95"/>
      <c r="CB81" s="95"/>
      <c r="CC81" s="95"/>
      <c r="CD81" s="95"/>
      <c r="CE81" s="95"/>
      <c r="CF81" s="95"/>
      <c r="CG81" s="95"/>
      <c r="CH81" s="95"/>
      <c r="CI81" s="95"/>
      <c r="CJ81" s="95"/>
      <c r="CK81" s="95"/>
    </row>
    <row r="82" spans="1:89" s="288" customFormat="1">
      <c r="A82" s="291"/>
      <c r="B82" s="293"/>
      <c r="C82" s="293"/>
      <c r="D82" s="293"/>
      <c r="E82" s="293"/>
      <c r="F82" s="291"/>
      <c r="G82" s="293"/>
      <c r="H82" s="293"/>
      <c r="I82" s="293"/>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95"/>
      <c r="BB82" s="95"/>
      <c r="BC82" s="95"/>
      <c r="BD82" s="95"/>
      <c r="BE82" s="95"/>
      <c r="BF82" s="95"/>
      <c r="BG82" s="95"/>
      <c r="BH82" s="95"/>
      <c r="BI82" s="95"/>
      <c r="BJ82" s="95"/>
      <c r="BK82" s="95"/>
      <c r="BL82" s="95"/>
      <c r="BM82" s="95"/>
      <c r="BN82" s="95"/>
      <c r="BO82" s="95"/>
      <c r="BP82" s="95"/>
      <c r="BQ82" s="95"/>
      <c r="BR82" s="95"/>
      <c r="BS82" s="95"/>
      <c r="BT82" s="95"/>
      <c r="BU82" s="95"/>
      <c r="BV82" s="95"/>
      <c r="BW82" s="95"/>
      <c r="BX82" s="95"/>
      <c r="BY82" s="95"/>
      <c r="BZ82" s="95"/>
      <c r="CA82" s="95"/>
      <c r="CB82" s="95"/>
      <c r="CC82" s="95"/>
      <c r="CD82" s="95"/>
      <c r="CE82" s="95"/>
      <c r="CF82" s="95"/>
      <c r="CG82" s="95"/>
      <c r="CH82" s="95"/>
      <c r="CI82" s="95"/>
      <c r="CJ82" s="95"/>
      <c r="CK82" s="95"/>
    </row>
    <row r="83" spans="1:89" s="288" customFormat="1">
      <c r="A83" s="291"/>
      <c r="B83" s="293"/>
      <c r="C83" s="293"/>
      <c r="D83" s="293"/>
      <c r="E83" s="293"/>
      <c r="F83" s="291"/>
      <c r="G83" s="293"/>
      <c r="H83" s="293"/>
      <c r="I83" s="293"/>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95"/>
      <c r="BB83" s="95"/>
      <c r="BC83" s="95"/>
      <c r="BD83" s="95"/>
      <c r="BE83" s="95"/>
      <c r="BF83" s="95"/>
      <c r="BG83" s="95"/>
      <c r="BH83" s="95"/>
      <c r="BI83" s="95"/>
      <c r="BJ83" s="95"/>
      <c r="BK83" s="95"/>
      <c r="BL83" s="95"/>
      <c r="BM83" s="95"/>
      <c r="BN83" s="95"/>
      <c r="BO83" s="95"/>
      <c r="BP83" s="95"/>
      <c r="BQ83" s="95"/>
      <c r="BR83" s="95"/>
      <c r="BS83" s="95"/>
      <c r="BT83" s="95"/>
      <c r="BU83" s="95"/>
      <c r="BV83" s="95"/>
      <c r="BW83" s="95"/>
      <c r="BX83" s="95"/>
      <c r="BY83" s="95"/>
      <c r="BZ83" s="95"/>
      <c r="CA83" s="95"/>
      <c r="CB83" s="95"/>
      <c r="CC83" s="95"/>
      <c r="CD83" s="95"/>
      <c r="CE83" s="95"/>
      <c r="CF83" s="95"/>
      <c r="CG83" s="95"/>
      <c r="CH83" s="95"/>
      <c r="CI83" s="95"/>
      <c r="CJ83" s="95"/>
      <c r="CK83" s="95"/>
    </row>
    <row r="84" spans="1:89" s="288" customFormat="1">
      <c r="A84" s="291"/>
      <c r="B84" s="293"/>
      <c r="C84" s="293"/>
      <c r="D84" s="293"/>
      <c r="E84" s="293"/>
      <c r="F84" s="291"/>
      <c r="G84" s="293"/>
      <c r="H84" s="293"/>
      <c r="I84" s="293"/>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5"/>
      <c r="BC84" s="95"/>
      <c r="BD84" s="95"/>
      <c r="BE84" s="95"/>
      <c r="BF84" s="95"/>
      <c r="BG84" s="95"/>
      <c r="BH84" s="95"/>
      <c r="BI84" s="95"/>
      <c r="BJ84" s="95"/>
      <c r="BK84" s="95"/>
      <c r="BL84" s="95"/>
      <c r="BM84" s="95"/>
      <c r="BN84" s="95"/>
      <c r="BO84" s="95"/>
      <c r="BP84" s="95"/>
      <c r="BQ84" s="95"/>
      <c r="BR84" s="95"/>
      <c r="BS84" s="95"/>
      <c r="BT84" s="95"/>
      <c r="BU84" s="95"/>
      <c r="BV84" s="95"/>
      <c r="BW84" s="95"/>
      <c r="BX84" s="95"/>
      <c r="BY84" s="95"/>
      <c r="BZ84" s="95"/>
      <c r="CA84" s="95"/>
      <c r="CB84" s="95"/>
      <c r="CC84" s="95"/>
      <c r="CD84" s="95"/>
      <c r="CE84" s="95"/>
      <c r="CF84" s="95"/>
      <c r="CG84" s="95"/>
      <c r="CH84" s="95"/>
      <c r="CI84" s="95"/>
      <c r="CJ84" s="95"/>
      <c r="CK84" s="95"/>
    </row>
    <row r="85" spans="1:89" s="288" customFormat="1">
      <c r="A85" s="291"/>
      <c r="B85" s="293"/>
      <c r="C85" s="293"/>
      <c r="D85" s="293"/>
      <c r="E85" s="293"/>
      <c r="F85" s="291"/>
      <c r="G85" s="293"/>
      <c r="H85" s="293"/>
      <c r="I85" s="293"/>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c r="AW85" s="95"/>
      <c r="AX85" s="95"/>
      <c r="AY85" s="95"/>
      <c r="AZ85" s="95"/>
      <c r="BA85" s="95"/>
      <c r="BB85" s="95"/>
      <c r="BC85" s="95"/>
      <c r="BD85" s="95"/>
      <c r="BE85" s="95"/>
      <c r="BF85" s="95"/>
      <c r="BG85" s="95"/>
      <c r="BH85" s="95"/>
      <c r="BI85" s="95"/>
      <c r="BJ85" s="95"/>
      <c r="BK85" s="95"/>
      <c r="BL85" s="95"/>
      <c r="BM85" s="95"/>
      <c r="BN85" s="95"/>
      <c r="BO85" s="95"/>
      <c r="BP85" s="95"/>
      <c r="BQ85" s="95"/>
      <c r="BR85" s="95"/>
      <c r="BS85" s="95"/>
      <c r="BT85" s="95"/>
      <c r="BU85" s="95"/>
      <c r="BV85" s="95"/>
      <c r="BW85" s="95"/>
      <c r="BX85" s="95"/>
      <c r="BY85" s="95"/>
      <c r="BZ85" s="95"/>
      <c r="CA85" s="95"/>
      <c r="CB85" s="95"/>
      <c r="CC85" s="95"/>
      <c r="CD85" s="95"/>
      <c r="CE85" s="95"/>
      <c r="CF85" s="95"/>
      <c r="CG85" s="95"/>
      <c r="CH85" s="95"/>
      <c r="CI85" s="95"/>
      <c r="CJ85" s="95"/>
      <c r="CK85" s="95"/>
    </row>
    <row r="86" spans="1:89" s="288" customFormat="1">
      <c r="A86" s="290"/>
      <c r="B86" s="290"/>
      <c r="C86" s="290"/>
      <c r="D86" s="290"/>
      <c r="E86" s="290"/>
      <c r="F86" s="290"/>
      <c r="G86" s="290"/>
      <c r="H86" s="290"/>
      <c r="I86" s="290"/>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c r="AO86" s="95"/>
      <c r="AP86" s="95"/>
      <c r="AQ86" s="95"/>
      <c r="AR86" s="95"/>
      <c r="AS86" s="95"/>
      <c r="AT86" s="95"/>
      <c r="AU86" s="95"/>
      <c r="AV86" s="95"/>
      <c r="AW86" s="95"/>
      <c r="AX86" s="95"/>
      <c r="AY86" s="95"/>
      <c r="AZ86" s="95"/>
      <c r="BA86" s="95"/>
      <c r="BB86" s="95"/>
      <c r="BC86" s="95"/>
      <c r="BD86" s="95"/>
      <c r="BE86" s="95"/>
      <c r="BF86" s="95"/>
      <c r="BG86" s="95"/>
      <c r="BH86" s="95"/>
      <c r="BI86" s="95"/>
      <c r="BJ86" s="95"/>
      <c r="BK86" s="95"/>
      <c r="BL86" s="95"/>
      <c r="BM86" s="95"/>
      <c r="BN86" s="95"/>
      <c r="BO86" s="95"/>
      <c r="BP86" s="95"/>
      <c r="BQ86" s="95"/>
      <c r="BR86" s="95"/>
      <c r="BS86" s="95"/>
      <c r="BT86" s="95"/>
      <c r="BU86" s="95"/>
      <c r="BV86" s="95"/>
      <c r="BW86" s="95"/>
      <c r="BX86" s="95"/>
      <c r="BY86" s="95"/>
      <c r="BZ86" s="95"/>
      <c r="CA86" s="95"/>
      <c r="CB86" s="95"/>
      <c r="CC86" s="95"/>
      <c r="CD86" s="95"/>
      <c r="CE86" s="95"/>
      <c r="CF86" s="95"/>
      <c r="CG86" s="95"/>
      <c r="CH86" s="95"/>
      <c r="CI86" s="95"/>
      <c r="CJ86" s="95"/>
      <c r="CK86" s="95"/>
    </row>
    <row r="87" spans="1:89" s="288" customFormat="1">
      <c r="A87" s="290"/>
      <c r="B87" s="290"/>
      <c r="C87" s="290"/>
      <c r="D87" s="290"/>
      <c r="E87" s="290"/>
      <c r="F87" s="290"/>
      <c r="G87" s="290"/>
      <c r="H87" s="290"/>
      <c r="I87" s="290"/>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5"/>
      <c r="BR87" s="95"/>
      <c r="BS87" s="95"/>
      <c r="BT87" s="95"/>
      <c r="BU87" s="95"/>
      <c r="BV87" s="95"/>
      <c r="BW87" s="95"/>
      <c r="BX87" s="95"/>
      <c r="BY87" s="95"/>
      <c r="BZ87" s="95"/>
      <c r="CA87" s="95"/>
      <c r="CB87" s="95"/>
      <c r="CC87" s="95"/>
      <c r="CD87" s="95"/>
      <c r="CE87" s="95"/>
      <c r="CF87" s="95"/>
      <c r="CG87" s="95"/>
      <c r="CH87" s="95"/>
      <c r="CI87" s="95"/>
      <c r="CJ87" s="95"/>
      <c r="CK87" s="95"/>
    </row>
    <row r="88" spans="1:89">
      <c r="A88" s="291"/>
      <c r="B88" s="290"/>
      <c r="C88" s="290"/>
      <c r="D88" s="290"/>
      <c r="E88" s="290"/>
      <c r="F88" s="291"/>
      <c r="G88" s="290"/>
      <c r="H88" s="290"/>
      <c r="I88" s="290"/>
    </row>
    <row r="89" spans="1:89">
      <c r="A89" s="290"/>
      <c r="B89" s="290"/>
      <c r="C89" s="290"/>
      <c r="D89" s="290"/>
      <c r="E89" s="290"/>
      <c r="F89" s="290"/>
      <c r="G89" s="290"/>
      <c r="H89" s="290"/>
      <c r="I89" s="290"/>
    </row>
    <row r="90" spans="1:89">
      <c r="A90" s="290"/>
      <c r="B90" s="290"/>
      <c r="C90" s="290"/>
      <c r="D90" s="290"/>
      <c r="E90" s="290"/>
      <c r="F90" s="290"/>
      <c r="G90" s="290"/>
      <c r="H90" s="290"/>
      <c r="I90" s="290"/>
    </row>
    <row r="91" spans="1:89">
      <c r="A91" s="290"/>
      <c r="B91" s="290"/>
      <c r="C91" s="290"/>
      <c r="D91" s="290"/>
      <c r="E91" s="290"/>
      <c r="F91" s="290"/>
      <c r="G91" s="290"/>
      <c r="H91" s="290"/>
      <c r="I91" s="290"/>
    </row>
    <row r="92" spans="1:89">
      <c r="A92" s="290"/>
      <c r="B92" s="290"/>
      <c r="C92" s="290"/>
      <c r="D92" s="290"/>
      <c r="E92" s="290"/>
      <c r="F92" s="290"/>
      <c r="G92" s="290"/>
      <c r="H92" s="290"/>
      <c r="I92" s="290"/>
    </row>
    <row r="93" spans="1:89">
      <c r="A93" s="290"/>
      <c r="B93" s="290"/>
      <c r="C93" s="290"/>
      <c r="D93" s="290"/>
      <c r="E93" s="290"/>
      <c r="F93" s="290"/>
      <c r="G93" s="290"/>
      <c r="H93" s="290"/>
      <c r="I93" s="290"/>
    </row>
    <row r="94" spans="1:89">
      <c r="A94" s="290"/>
      <c r="B94" s="290"/>
      <c r="C94" s="290"/>
      <c r="D94" s="290"/>
      <c r="E94" s="290"/>
      <c r="F94" s="290"/>
      <c r="G94" s="290"/>
      <c r="H94" s="290"/>
      <c r="I94" s="290"/>
    </row>
    <row r="95" spans="1:89">
      <c r="A95" s="290"/>
      <c r="B95" s="290"/>
      <c r="C95" s="290"/>
      <c r="D95" s="290"/>
      <c r="E95" s="290"/>
      <c r="F95" s="290"/>
      <c r="G95" s="290"/>
      <c r="H95" s="290"/>
      <c r="I95" s="290"/>
    </row>
    <row r="98" spans="2:7">
      <c r="B98" s="154"/>
      <c r="G98" s="155"/>
    </row>
    <row r="99" spans="2:7">
      <c r="B99" s="154"/>
      <c r="G99" s="155"/>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dataValidations count="2">
    <dataValidation type="list" allowBlank="1" showInputMessage="1" showErrorMessage="1" sqref="A88">
      <formula1>$B$88:$B$94</formula1>
    </dataValidation>
    <dataValidation type="list" allowBlank="1" showInputMessage="1" showErrorMessage="1" sqref="F88">
      <formula1>$G$88:$G$94</formula1>
    </dataValidation>
  </dataValidations>
  <printOptions horizontalCentered="1" verticalCentered="1"/>
  <pageMargins left="0.39370078740157483" right="0.39370078740157483" top="0.39370078740157483" bottom="0.39370078740157483" header="0.19685039370078741" footer="0.19685039370078741"/>
  <pageSetup paperSize="9" scale="98" orientation="portrait"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45"/>
  <sheetViews>
    <sheetView showGridLines="0" zoomScaleNormal="100" zoomScaleSheetLayoutView="100" workbookViewId="0"/>
  </sheetViews>
  <sheetFormatPr defaultRowHeight="12"/>
  <cols>
    <col min="1" max="4" width="2.5" style="33" customWidth="1"/>
    <col min="5" max="5" width="27.5" style="33" customWidth="1"/>
    <col min="6" max="6" width="5.125" style="285" customWidth="1"/>
    <col min="7" max="7" width="13.125" style="33" customWidth="1"/>
    <col min="8" max="8" width="7.625" style="33" customWidth="1"/>
    <col min="9" max="9" width="13.125" style="33" customWidth="1"/>
    <col min="10" max="12" width="7.625" style="33" customWidth="1"/>
    <col min="13" max="16384" width="9" style="32"/>
  </cols>
  <sheetData>
    <row r="1" spans="1:12" ht="15" customHeight="1">
      <c r="A1" s="156" t="s">
        <v>412</v>
      </c>
      <c r="B1" s="157"/>
      <c r="C1" s="157"/>
      <c r="D1" s="157"/>
      <c r="E1" s="157"/>
      <c r="F1" s="158"/>
      <c r="G1" s="157"/>
      <c r="H1" s="157"/>
      <c r="I1" s="294"/>
      <c r="J1" s="157"/>
      <c r="K1" s="157"/>
      <c r="L1" s="157"/>
    </row>
    <row r="2" spans="1:12" s="29" customFormat="1" ht="15" customHeight="1">
      <c r="A2" s="27"/>
      <c r="B2" s="159"/>
      <c r="C2" s="159"/>
      <c r="D2" s="159"/>
      <c r="E2" s="159"/>
      <c r="F2" s="160"/>
      <c r="G2" s="161" t="s">
        <v>432</v>
      </c>
      <c r="H2" s="159"/>
      <c r="I2" s="295"/>
      <c r="J2" s="159"/>
      <c r="K2" s="159"/>
      <c r="L2" s="162" t="s">
        <v>165</v>
      </c>
    </row>
    <row r="3" spans="1:12" s="29" customFormat="1" ht="3.75" customHeight="1">
      <c r="A3" s="163"/>
      <c r="B3" s="164"/>
      <c r="C3" s="164"/>
      <c r="D3" s="164"/>
      <c r="E3" s="165"/>
      <c r="F3" s="166"/>
      <c r="G3" s="163"/>
      <c r="H3" s="167"/>
      <c r="I3" s="296"/>
      <c r="J3" s="168"/>
      <c r="K3" s="169"/>
      <c r="L3" s="167"/>
    </row>
    <row r="4" spans="1:12" s="29" customFormat="1" ht="26.25" customHeight="1">
      <c r="A4" s="170" t="s">
        <v>166</v>
      </c>
      <c r="B4" s="171"/>
      <c r="C4" s="171"/>
      <c r="D4" s="171"/>
      <c r="E4" s="172"/>
      <c r="F4" s="173" t="s">
        <v>167</v>
      </c>
      <c r="G4" s="174" t="s">
        <v>168</v>
      </c>
      <c r="H4" s="175" t="s">
        <v>109</v>
      </c>
      <c r="I4" s="297" t="s">
        <v>169</v>
      </c>
      <c r="J4" s="175" t="s">
        <v>109</v>
      </c>
      <c r="K4" s="176" t="s">
        <v>170</v>
      </c>
      <c r="L4" s="175" t="s">
        <v>171</v>
      </c>
    </row>
    <row r="5" spans="1:12" ht="20.100000000000001" customHeight="1">
      <c r="A5" s="177" t="s">
        <v>172</v>
      </c>
      <c r="B5" s="178"/>
      <c r="C5" s="178"/>
      <c r="D5" s="178"/>
      <c r="E5" s="178"/>
      <c r="F5" s="176" t="s">
        <v>104</v>
      </c>
      <c r="G5" s="179" t="s">
        <v>134</v>
      </c>
      <c r="H5" s="180" t="s">
        <v>134</v>
      </c>
      <c r="I5" s="181" t="s">
        <v>104</v>
      </c>
      <c r="J5" s="180" t="s">
        <v>386</v>
      </c>
      <c r="K5" s="182" t="s">
        <v>104</v>
      </c>
      <c r="L5" s="191">
        <v>-100</v>
      </c>
    </row>
    <row r="6" spans="1:12" ht="20.100000000000001" customHeight="1">
      <c r="A6" s="266" t="s">
        <v>173</v>
      </c>
      <c r="B6" s="267"/>
      <c r="C6" s="267"/>
      <c r="D6" s="267"/>
      <c r="E6" s="267"/>
      <c r="F6" s="176" t="s">
        <v>104</v>
      </c>
      <c r="G6" s="269" t="s">
        <v>134</v>
      </c>
      <c r="H6" s="270" t="s">
        <v>134</v>
      </c>
      <c r="I6" s="181" t="s">
        <v>104</v>
      </c>
      <c r="J6" s="271" t="s">
        <v>104</v>
      </c>
      <c r="K6" s="182" t="s">
        <v>104</v>
      </c>
      <c r="L6" s="272" t="s">
        <v>104</v>
      </c>
    </row>
    <row r="7" spans="1:12" ht="20.100000000000001" customHeight="1">
      <c r="A7" s="266" t="s">
        <v>178</v>
      </c>
      <c r="B7" s="543"/>
      <c r="C7" s="267"/>
      <c r="D7" s="267"/>
      <c r="E7" s="267"/>
      <c r="F7" s="176" t="s">
        <v>104</v>
      </c>
      <c r="G7" s="269" t="s">
        <v>134</v>
      </c>
      <c r="H7" s="270" t="s">
        <v>134</v>
      </c>
      <c r="I7" s="181" t="s">
        <v>104</v>
      </c>
      <c r="J7" s="271" t="s">
        <v>104</v>
      </c>
      <c r="K7" s="270" t="s">
        <v>104</v>
      </c>
      <c r="L7" s="272" t="s">
        <v>104</v>
      </c>
    </row>
    <row r="8" spans="1:12" ht="20.100000000000001" customHeight="1">
      <c r="A8" s="266" t="s">
        <v>179</v>
      </c>
      <c r="B8" s="267"/>
      <c r="C8" s="267"/>
      <c r="D8" s="267"/>
      <c r="E8" s="268"/>
      <c r="F8" s="176" t="s">
        <v>104</v>
      </c>
      <c r="G8" s="269" t="s">
        <v>134</v>
      </c>
      <c r="H8" s="270" t="s">
        <v>134</v>
      </c>
      <c r="I8" s="181" t="s">
        <v>104</v>
      </c>
      <c r="J8" s="271" t="s">
        <v>104</v>
      </c>
      <c r="K8" s="270" t="s">
        <v>104</v>
      </c>
      <c r="L8" s="272" t="s">
        <v>104</v>
      </c>
    </row>
    <row r="9" spans="1:12" ht="20.100000000000001" customHeight="1">
      <c r="A9" s="266" t="s">
        <v>181</v>
      </c>
      <c r="B9" s="267"/>
      <c r="C9" s="267"/>
      <c r="D9" s="267"/>
      <c r="E9" s="268"/>
      <c r="F9" s="176" t="s">
        <v>104</v>
      </c>
      <c r="G9" s="269" t="s">
        <v>134</v>
      </c>
      <c r="H9" s="270" t="s">
        <v>134</v>
      </c>
      <c r="I9" s="181" t="s">
        <v>104</v>
      </c>
      <c r="J9" s="271" t="s">
        <v>104</v>
      </c>
      <c r="K9" s="270" t="s">
        <v>104</v>
      </c>
      <c r="L9" s="272" t="s">
        <v>104</v>
      </c>
    </row>
    <row r="10" spans="1:12" ht="20.100000000000001" customHeight="1">
      <c r="A10" s="266" t="s">
        <v>183</v>
      </c>
      <c r="B10" s="267"/>
      <c r="C10" s="267"/>
      <c r="D10" s="267"/>
      <c r="E10" s="268"/>
      <c r="F10" s="176" t="s">
        <v>175</v>
      </c>
      <c r="G10" s="269" t="s">
        <v>104</v>
      </c>
      <c r="H10" s="270" t="s">
        <v>104</v>
      </c>
      <c r="I10" s="181" t="s">
        <v>104</v>
      </c>
      <c r="J10" s="271" t="s">
        <v>104</v>
      </c>
      <c r="K10" s="270" t="s">
        <v>104</v>
      </c>
      <c r="L10" s="272" t="s">
        <v>104</v>
      </c>
    </row>
    <row r="11" spans="1:12" ht="20.100000000000001" customHeight="1">
      <c r="A11" s="266" t="s">
        <v>184</v>
      </c>
      <c r="B11" s="267"/>
      <c r="C11" s="267"/>
      <c r="D11" s="267"/>
      <c r="E11" s="268"/>
      <c r="F11" s="176" t="s">
        <v>104</v>
      </c>
      <c r="G11" s="269" t="s">
        <v>134</v>
      </c>
      <c r="H11" s="270" t="s">
        <v>134</v>
      </c>
      <c r="I11" s="181" t="s">
        <v>104</v>
      </c>
      <c r="J11" s="271" t="s">
        <v>104</v>
      </c>
      <c r="K11" s="270" t="s">
        <v>104</v>
      </c>
      <c r="L11" s="272" t="s">
        <v>104</v>
      </c>
    </row>
    <row r="12" spans="1:12" ht="20.100000000000001" customHeight="1">
      <c r="A12" s="202" t="s">
        <v>193</v>
      </c>
      <c r="B12" s="203"/>
      <c r="C12" s="203"/>
      <c r="D12" s="203"/>
      <c r="E12" s="204"/>
      <c r="F12" s="185" t="s">
        <v>104</v>
      </c>
      <c r="G12" s="186" t="s">
        <v>134</v>
      </c>
      <c r="H12" s="187" t="s">
        <v>134</v>
      </c>
      <c r="I12" s="188" t="s">
        <v>104</v>
      </c>
      <c r="J12" s="189" t="s">
        <v>104</v>
      </c>
      <c r="K12" s="187" t="s">
        <v>104</v>
      </c>
      <c r="L12" s="191" t="s">
        <v>104</v>
      </c>
    </row>
    <row r="13" spans="1:12" ht="20.100000000000001" customHeight="1">
      <c r="A13" s="384"/>
      <c r="B13" s="385" t="s">
        <v>204</v>
      </c>
      <c r="C13" s="385"/>
      <c r="D13" s="385"/>
      <c r="E13" s="386"/>
      <c r="F13" s="387" t="s">
        <v>104</v>
      </c>
      <c r="G13" s="388" t="s">
        <v>134</v>
      </c>
      <c r="H13" s="389" t="s">
        <v>134</v>
      </c>
      <c r="I13" s="390" t="s">
        <v>104</v>
      </c>
      <c r="J13" s="391" t="s">
        <v>104</v>
      </c>
      <c r="K13" s="389" t="s">
        <v>104</v>
      </c>
      <c r="L13" s="392" t="s">
        <v>104</v>
      </c>
    </row>
    <row r="14" spans="1:12" ht="20.100000000000001" customHeight="1">
      <c r="A14" s="202" t="s">
        <v>207</v>
      </c>
      <c r="B14" s="203"/>
      <c r="C14" s="203"/>
      <c r="D14" s="203"/>
      <c r="E14" s="204"/>
      <c r="F14" s="185" t="s">
        <v>104</v>
      </c>
      <c r="G14" s="186" t="s">
        <v>134</v>
      </c>
      <c r="H14" s="187" t="s">
        <v>134</v>
      </c>
      <c r="I14" s="188" t="s">
        <v>104</v>
      </c>
      <c r="J14" s="189" t="s">
        <v>386</v>
      </c>
      <c r="K14" s="187" t="s">
        <v>104</v>
      </c>
      <c r="L14" s="191">
        <v>-100</v>
      </c>
    </row>
    <row r="15" spans="1:12" ht="20.100000000000001" customHeight="1">
      <c r="A15" s="384"/>
      <c r="B15" s="385"/>
      <c r="C15" s="385" t="s">
        <v>223</v>
      </c>
      <c r="D15" s="385"/>
      <c r="E15" s="386"/>
      <c r="F15" s="387" t="s">
        <v>104</v>
      </c>
      <c r="G15" s="388" t="s">
        <v>134</v>
      </c>
      <c r="H15" s="389" t="s">
        <v>134</v>
      </c>
      <c r="I15" s="390" t="s">
        <v>104</v>
      </c>
      <c r="J15" s="391" t="s">
        <v>386</v>
      </c>
      <c r="K15" s="389" t="s">
        <v>104</v>
      </c>
      <c r="L15" s="392">
        <v>-100</v>
      </c>
    </row>
    <row r="16" spans="1:12" ht="19.5" customHeight="1">
      <c r="A16" s="266" t="s">
        <v>241</v>
      </c>
      <c r="B16" s="267"/>
      <c r="C16" s="267"/>
      <c r="D16" s="267"/>
      <c r="E16" s="267"/>
      <c r="F16" s="176" t="s">
        <v>104</v>
      </c>
      <c r="G16" s="545" t="s">
        <v>134</v>
      </c>
      <c r="H16" s="546" t="s">
        <v>134</v>
      </c>
      <c r="I16" s="565" t="s">
        <v>104</v>
      </c>
      <c r="J16" s="566" t="s">
        <v>104</v>
      </c>
      <c r="K16" s="546" t="s">
        <v>104</v>
      </c>
      <c r="L16" s="567" t="s">
        <v>104</v>
      </c>
    </row>
    <row r="17" spans="1:15" ht="19.5" customHeight="1">
      <c r="A17" s="266" t="s">
        <v>247</v>
      </c>
      <c r="B17" s="267"/>
      <c r="C17" s="267"/>
      <c r="D17" s="267"/>
      <c r="E17" s="267"/>
      <c r="F17" s="176" t="s">
        <v>104</v>
      </c>
      <c r="G17" s="545" t="s">
        <v>134</v>
      </c>
      <c r="H17" s="546" t="s">
        <v>134</v>
      </c>
      <c r="I17" s="565" t="s">
        <v>104</v>
      </c>
      <c r="J17" s="566" t="s">
        <v>104</v>
      </c>
      <c r="K17" s="546" t="s">
        <v>104</v>
      </c>
      <c r="L17" s="567" t="s">
        <v>104</v>
      </c>
    </row>
    <row r="18" spans="1:15" s="29" customFormat="1" ht="19.5" customHeight="1">
      <c r="A18" s="568"/>
      <c r="B18" s="541"/>
      <c r="C18" s="541"/>
      <c r="D18" s="541"/>
      <c r="E18" s="541"/>
      <c r="F18" s="569"/>
      <c r="G18" s="558"/>
      <c r="H18" s="558"/>
      <c r="I18" s="570"/>
      <c r="J18" s="558"/>
      <c r="K18" s="558"/>
      <c r="L18" s="558"/>
    </row>
    <row r="19" spans="1:15" s="29" customFormat="1" ht="19.5" customHeight="1">
      <c r="A19" s="571"/>
      <c r="B19" s="159"/>
      <c r="C19" s="159"/>
      <c r="D19" s="159"/>
      <c r="E19" s="159"/>
      <c r="F19" s="160"/>
      <c r="G19" s="572"/>
      <c r="H19" s="573"/>
      <c r="I19" s="295"/>
      <c r="J19" s="573"/>
      <c r="K19" s="573"/>
      <c r="L19" s="573"/>
    </row>
    <row r="20" spans="1:15" s="29" customFormat="1" ht="19.5" customHeight="1">
      <c r="A20" s="452" t="s">
        <v>413</v>
      </c>
      <c r="B20" s="160"/>
      <c r="C20" s="160"/>
      <c r="D20" s="160"/>
      <c r="E20" s="160"/>
      <c r="F20" s="160"/>
      <c r="G20" s="573"/>
      <c r="H20" s="574"/>
      <c r="I20" s="575"/>
      <c r="J20" s="574"/>
      <c r="K20" s="573"/>
      <c r="L20" s="574"/>
    </row>
    <row r="21" spans="1:15" s="29" customFormat="1" ht="15" customHeight="1">
      <c r="A21" s="438"/>
      <c r="B21" s="438"/>
      <c r="C21" s="438"/>
      <c r="D21" s="438"/>
      <c r="E21" s="438"/>
      <c r="F21" s="160"/>
      <c r="G21" s="576" t="s">
        <v>432</v>
      </c>
      <c r="H21" s="439"/>
      <c r="I21" s="440"/>
      <c r="J21" s="439"/>
      <c r="K21" s="160"/>
      <c r="L21" s="162" t="s">
        <v>165</v>
      </c>
    </row>
    <row r="22" spans="1:15" ht="2.25" customHeight="1">
      <c r="A22" s="163"/>
      <c r="B22" s="164"/>
      <c r="C22" s="164"/>
      <c r="D22" s="164"/>
      <c r="E22" s="165"/>
      <c r="F22" s="166"/>
      <c r="G22" s="163"/>
      <c r="H22" s="167"/>
      <c r="I22" s="296"/>
      <c r="J22" s="168"/>
      <c r="K22" s="169"/>
      <c r="L22" s="167"/>
      <c r="M22" s="54"/>
      <c r="N22" s="54"/>
      <c r="O22" s="54"/>
    </row>
    <row r="23" spans="1:15" ht="26.25" customHeight="1">
      <c r="A23" s="580" t="s">
        <v>166</v>
      </c>
      <c r="B23" s="438"/>
      <c r="C23" s="438"/>
      <c r="D23" s="438"/>
      <c r="E23" s="450"/>
      <c r="F23" s="451" t="s">
        <v>167</v>
      </c>
      <c r="G23" s="174" t="s">
        <v>168</v>
      </c>
      <c r="H23" s="273" t="s">
        <v>109</v>
      </c>
      <c r="I23" s="297" t="s">
        <v>169</v>
      </c>
      <c r="J23" s="273" t="s">
        <v>109</v>
      </c>
      <c r="K23" s="166" t="s">
        <v>170</v>
      </c>
      <c r="L23" s="273" t="s">
        <v>171</v>
      </c>
      <c r="M23" s="54"/>
      <c r="N23" s="54"/>
      <c r="O23" s="54"/>
    </row>
    <row r="24" spans="1:15" ht="15" customHeight="1">
      <c r="A24" s="581" t="s">
        <v>172</v>
      </c>
      <c r="B24" s="555"/>
      <c r="C24" s="555"/>
      <c r="D24" s="555"/>
      <c r="E24" s="555"/>
      <c r="F24" s="176" t="s">
        <v>104</v>
      </c>
      <c r="G24" s="269" t="s">
        <v>134</v>
      </c>
      <c r="H24" s="270" t="s">
        <v>134</v>
      </c>
      <c r="I24" s="181" t="s">
        <v>104</v>
      </c>
      <c r="J24" s="271" t="s">
        <v>386</v>
      </c>
      <c r="K24" s="270" t="s">
        <v>104</v>
      </c>
      <c r="L24" s="567">
        <v>-100</v>
      </c>
      <c r="M24" s="54"/>
      <c r="N24" s="54"/>
      <c r="O24" s="54"/>
    </row>
    <row r="25" spans="1:15" ht="19.5" customHeight="1">
      <c r="A25" s="544" t="s">
        <v>173</v>
      </c>
      <c r="B25" s="169"/>
      <c r="C25" s="169"/>
      <c r="D25" s="169"/>
      <c r="E25" s="169"/>
      <c r="F25" s="176" t="s">
        <v>104</v>
      </c>
      <c r="G25" s="583" t="s">
        <v>134</v>
      </c>
      <c r="H25" s="561" t="s">
        <v>134</v>
      </c>
      <c r="I25" s="584" t="s">
        <v>439</v>
      </c>
      <c r="J25" s="609" t="s">
        <v>104</v>
      </c>
      <c r="K25" s="546" t="s">
        <v>104</v>
      </c>
      <c r="L25" s="612" t="s">
        <v>104</v>
      </c>
      <c r="M25" s="54"/>
      <c r="N25" s="54"/>
      <c r="O25" s="54"/>
    </row>
    <row r="26" spans="1:15" ht="19.5" customHeight="1">
      <c r="A26" s="577" t="s">
        <v>178</v>
      </c>
      <c r="B26" s="171"/>
      <c r="C26" s="171"/>
      <c r="D26" s="171"/>
      <c r="E26" s="172"/>
      <c r="F26" s="173" t="s">
        <v>104</v>
      </c>
      <c r="G26" s="560" t="s">
        <v>134</v>
      </c>
      <c r="H26" s="582" t="s">
        <v>134</v>
      </c>
      <c r="I26" s="562" t="s">
        <v>440</v>
      </c>
      <c r="J26" s="610" t="s">
        <v>104</v>
      </c>
      <c r="K26" s="611" t="s">
        <v>104</v>
      </c>
      <c r="L26" s="613" t="s">
        <v>104</v>
      </c>
      <c r="M26" s="54"/>
      <c r="N26" s="54"/>
      <c r="O26" s="54"/>
    </row>
    <row r="27" spans="1:15" ht="19.5" customHeight="1">
      <c r="A27" s="596" t="s">
        <v>179</v>
      </c>
      <c r="B27" s="475"/>
      <c r="C27" s="475"/>
      <c r="D27" s="475"/>
      <c r="E27" s="475"/>
      <c r="F27" s="166" t="s">
        <v>104</v>
      </c>
      <c r="G27" s="377" t="s">
        <v>134</v>
      </c>
      <c r="H27" s="378" t="s">
        <v>134</v>
      </c>
      <c r="I27" s="379" t="s">
        <v>104</v>
      </c>
      <c r="J27" s="378" t="s">
        <v>386</v>
      </c>
      <c r="K27" s="378" t="s">
        <v>104</v>
      </c>
      <c r="L27" s="476">
        <v>-100</v>
      </c>
      <c r="M27" s="54"/>
      <c r="N27" s="54"/>
      <c r="O27" s="54"/>
    </row>
    <row r="28" spans="1:15" ht="19.5" customHeight="1">
      <c r="A28" s="597"/>
      <c r="B28" s="591"/>
      <c r="C28" s="591" t="s">
        <v>414</v>
      </c>
      <c r="D28" s="591"/>
      <c r="E28" s="591"/>
      <c r="F28" s="563" t="s">
        <v>104</v>
      </c>
      <c r="G28" s="592" t="s">
        <v>134</v>
      </c>
      <c r="H28" s="593" t="s">
        <v>134</v>
      </c>
      <c r="I28" s="594" t="s">
        <v>104</v>
      </c>
      <c r="J28" s="593" t="s">
        <v>386</v>
      </c>
      <c r="K28" s="593" t="s">
        <v>104</v>
      </c>
      <c r="L28" s="595">
        <v>-100</v>
      </c>
      <c r="M28" s="54"/>
      <c r="N28" s="54"/>
      <c r="O28" s="54"/>
    </row>
    <row r="29" spans="1:15" ht="19.5" customHeight="1">
      <c r="A29" s="315" t="s">
        <v>181</v>
      </c>
      <c r="B29" s="316"/>
      <c r="C29" s="316"/>
      <c r="D29" s="316"/>
      <c r="E29" s="316"/>
      <c r="F29" s="185" t="s">
        <v>104</v>
      </c>
      <c r="G29" s="186" t="s">
        <v>134</v>
      </c>
      <c r="H29" s="187" t="s">
        <v>134</v>
      </c>
      <c r="I29" s="188" t="s">
        <v>104</v>
      </c>
      <c r="J29" s="187" t="s">
        <v>104</v>
      </c>
      <c r="K29" s="187" t="s">
        <v>104</v>
      </c>
      <c r="L29" s="206" t="s">
        <v>104</v>
      </c>
      <c r="M29" s="54"/>
      <c r="N29" s="54"/>
      <c r="O29" s="54"/>
    </row>
    <row r="30" spans="1:15" ht="19.5" customHeight="1">
      <c r="A30" s="315" t="s">
        <v>183</v>
      </c>
      <c r="B30" s="316"/>
      <c r="C30" s="316"/>
      <c r="D30" s="316"/>
      <c r="E30" s="316"/>
      <c r="F30" s="185" t="s">
        <v>175</v>
      </c>
      <c r="G30" s="186" t="s">
        <v>104</v>
      </c>
      <c r="H30" s="187" t="s">
        <v>104</v>
      </c>
      <c r="I30" s="188" t="s">
        <v>104</v>
      </c>
      <c r="J30" s="187" t="s">
        <v>104</v>
      </c>
      <c r="K30" s="187" t="s">
        <v>104</v>
      </c>
      <c r="L30" s="206" t="s">
        <v>104</v>
      </c>
      <c r="M30" s="54"/>
      <c r="N30" s="54"/>
      <c r="O30" s="54"/>
    </row>
    <row r="31" spans="1:15" ht="19.5" customHeight="1">
      <c r="A31" s="315" t="s">
        <v>184</v>
      </c>
      <c r="B31" s="316"/>
      <c r="C31" s="316"/>
      <c r="D31" s="316"/>
      <c r="E31" s="316"/>
      <c r="F31" s="185" t="s">
        <v>104</v>
      </c>
      <c r="G31" s="186" t="s">
        <v>134</v>
      </c>
      <c r="H31" s="187" t="s">
        <v>134</v>
      </c>
      <c r="I31" s="188" t="s">
        <v>104</v>
      </c>
      <c r="J31" s="187" t="s">
        <v>104</v>
      </c>
      <c r="K31" s="187" t="s">
        <v>104</v>
      </c>
      <c r="L31" s="206" t="s">
        <v>104</v>
      </c>
      <c r="M31" s="54"/>
      <c r="N31" s="54"/>
      <c r="O31" s="54"/>
    </row>
    <row r="32" spans="1:15" ht="19.5" customHeight="1">
      <c r="A32" s="315" t="s">
        <v>193</v>
      </c>
      <c r="B32" s="316"/>
      <c r="C32" s="316"/>
      <c r="D32" s="316"/>
      <c r="E32" s="316"/>
      <c r="F32" s="185" t="s">
        <v>104</v>
      </c>
      <c r="G32" s="186" t="s">
        <v>134</v>
      </c>
      <c r="H32" s="187" t="s">
        <v>134</v>
      </c>
      <c r="I32" s="188" t="s">
        <v>104</v>
      </c>
      <c r="J32" s="187" t="s">
        <v>104</v>
      </c>
      <c r="K32" s="187" t="s">
        <v>104</v>
      </c>
      <c r="L32" s="206" t="s">
        <v>104</v>
      </c>
      <c r="M32" s="54"/>
      <c r="N32" s="54"/>
      <c r="O32" s="54"/>
    </row>
    <row r="33" spans="1:15" ht="19.5" customHeight="1">
      <c r="A33" s="321" t="s">
        <v>207</v>
      </c>
      <c r="B33" s="475"/>
      <c r="C33" s="475"/>
      <c r="D33" s="475"/>
      <c r="E33" s="475"/>
      <c r="F33" s="166" t="s">
        <v>104</v>
      </c>
      <c r="G33" s="377" t="s">
        <v>134</v>
      </c>
      <c r="H33" s="378" t="s">
        <v>134</v>
      </c>
      <c r="I33" s="379" t="s">
        <v>104</v>
      </c>
      <c r="J33" s="378" t="s">
        <v>104</v>
      </c>
      <c r="K33" s="378" t="s">
        <v>104</v>
      </c>
      <c r="L33" s="476" t="s">
        <v>104</v>
      </c>
      <c r="M33" s="54"/>
      <c r="N33" s="54"/>
      <c r="O33" s="54"/>
    </row>
    <row r="34" spans="1:15" ht="19.5" customHeight="1">
      <c r="A34" s="579"/>
      <c r="B34" s="318" t="s">
        <v>232</v>
      </c>
      <c r="C34" s="318"/>
      <c r="D34" s="318"/>
      <c r="E34" s="318"/>
      <c r="F34" s="195" t="s">
        <v>104</v>
      </c>
      <c r="G34" s="196" t="s">
        <v>134</v>
      </c>
      <c r="H34" s="197" t="s">
        <v>134</v>
      </c>
      <c r="I34" s="198" t="s">
        <v>104</v>
      </c>
      <c r="J34" s="197" t="s">
        <v>104</v>
      </c>
      <c r="K34" s="197" t="s">
        <v>104</v>
      </c>
      <c r="L34" s="207" t="s">
        <v>104</v>
      </c>
      <c r="M34" s="54"/>
      <c r="N34" s="54"/>
      <c r="O34" s="54"/>
    </row>
    <row r="35" spans="1:15" ht="19.5" customHeight="1">
      <c r="A35" s="585"/>
      <c r="B35" s="591"/>
      <c r="C35" s="591" t="s">
        <v>415</v>
      </c>
      <c r="D35" s="591"/>
      <c r="E35" s="591"/>
      <c r="F35" s="563" t="s">
        <v>175</v>
      </c>
      <c r="G35" s="592" t="s">
        <v>104</v>
      </c>
      <c r="H35" s="593" t="s">
        <v>104</v>
      </c>
      <c r="I35" s="594" t="s">
        <v>104</v>
      </c>
      <c r="J35" s="593" t="s">
        <v>104</v>
      </c>
      <c r="K35" s="593" t="s">
        <v>104</v>
      </c>
      <c r="L35" s="595" t="s">
        <v>104</v>
      </c>
      <c r="M35" s="54"/>
      <c r="N35" s="54"/>
      <c r="O35" s="54"/>
    </row>
    <row r="36" spans="1:15" ht="19.5" customHeight="1">
      <c r="A36" s="315" t="s">
        <v>241</v>
      </c>
      <c r="B36" s="316"/>
      <c r="C36" s="316"/>
      <c r="D36" s="316"/>
      <c r="E36" s="316"/>
      <c r="F36" s="185" t="s">
        <v>104</v>
      </c>
      <c r="G36" s="186" t="s">
        <v>134</v>
      </c>
      <c r="H36" s="187" t="s">
        <v>134</v>
      </c>
      <c r="I36" s="188" t="s">
        <v>104</v>
      </c>
      <c r="J36" s="187" t="s">
        <v>104</v>
      </c>
      <c r="K36" s="187" t="s">
        <v>104</v>
      </c>
      <c r="L36" s="206" t="s">
        <v>104</v>
      </c>
      <c r="M36" s="54"/>
      <c r="N36" s="54"/>
      <c r="O36" s="54"/>
    </row>
    <row r="37" spans="1:15" ht="19.5" customHeight="1">
      <c r="A37" s="585" t="s">
        <v>247</v>
      </c>
      <c r="B37" s="586"/>
      <c r="C37" s="586"/>
      <c r="D37" s="586"/>
      <c r="E37" s="586"/>
      <c r="F37" s="564" t="s">
        <v>104</v>
      </c>
      <c r="G37" s="587" t="s">
        <v>134</v>
      </c>
      <c r="H37" s="588" t="s">
        <v>134</v>
      </c>
      <c r="I37" s="589" t="s">
        <v>104</v>
      </c>
      <c r="J37" s="588" t="s">
        <v>104</v>
      </c>
      <c r="K37" s="588" t="s">
        <v>104</v>
      </c>
      <c r="L37" s="590" t="s">
        <v>104</v>
      </c>
    </row>
    <row r="38" spans="1:15" ht="19.5" customHeight="1">
      <c r="A38" s="578"/>
      <c r="B38" s="578"/>
      <c r="C38" s="578"/>
      <c r="D38" s="578"/>
      <c r="E38" s="578"/>
      <c r="F38" s="569"/>
      <c r="G38" s="598"/>
      <c r="H38" s="599"/>
      <c r="I38" s="600"/>
      <c r="J38" s="599"/>
      <c r="K38" s="599"/>
      <c r="L38" s="601"/>
    </row>
    <row r="39" spans="1:15" ht="19.5" customHeight="1">
      <c r="G39" s="602"/>
      <c r="H39" s="603"/>
      <c r="I39" s="602"/>
      <c r="J39" s="603"/>
      <c r="K39" s="603"/>
      <c r="L39" s="604"/>
    </row>
    <row r="40" spans="1:15" ht="19.5" customHeight="1">
      <c r="G40" s="602"/>
      <c r="H40" s="603"/>
      <c r="I40" s="602"/>
      <c r="J40" s="603"/>
      <c r="K40" s="603"/>
      <c r="L40" s="604"/>
    </row>
    <row r="41" spans="1:15" ht="19.5" customHeight="1">
      <c r="A41" s="605"/>
      <c r="B41" s="605"/>
      <c r="C41" s="605"/>
      <c r="D41" s="605"/>
      <c r="E41" s="605"/>
      <c r="F41" s="30"/>
      <c r="G41" s="606"/>
      <c r="H41" s="607"/>
      <c r="I41" s="606"/>
      <c r="J41" s="607"/>
      <c r="K41" s="607"/>
      <c r="L41" s="608"/>
    </row>
    <row r="42" spans="1:15" ht="19.5" customHeight="1">
      <c r="A42" s="605"/>
      <c r="B42" s="605"/>
      <c r="C42" s="605"/>
      <c r="D42" s="605"/>
      <c r="E42" s="605"/>
      <c r="F42" s="30"/>
      <c r="G42" s="606"/>
      <c r="H42" s="607"/>
      <c r="I42" s="606"/>
      <c r="J42" s="607"/>
      <c r="K42" s="607"/>
      <c r="L42" s="608"/>
    </row>
    <row r="43" spans="1:15">
      <c r="G43" s="282"/>
      <c r="H43" s="283"/>
      <c r="I43" s="282"/>
      <c r="J43" s="283"/>
      <c r="K43" s="283"/>
      <c r="L43" s="284"/>
    </row>
    <row r="44" spans="1:15">
      <c r="G44" s="282"/>
      <c r="H44" s="283"/>
      <c r="I44" s="282"/>
      <c r="J44" s="283"/>
      <c r="K44" s="283"/>
      <c r="L44" s="284"/>
    </row>
    <row r="45" spans="1:15">
      <c r="G45" s="282"/>
      <c r="H45" s="283"/>
      <c r="I45" s="282"/>
      <c r="J45" s="283"/>
      <c r="K45" s="283"/>
      <c r="L45" s="284"/>
    </row>
  </sheetData>
  <phoneticPr fontId="4"/>
  <conditionalFormatting sqref="L5">
    <cfRule type="cellIs" dxfId="6"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100" workbookViewId="0"/>
  </sheetViews>
  <sheetFormatPr defaultRowHeight="13.35" customHeight="1"/>
  <cols>
    <col min="1" max="1" width="1.625" style="53" customWidth="1"/>
    <col min="2" max="2" width="18.625" style="52" customWidth="1"/>
    <col min="3" max="3" width="13.125" style="52" customWidth="1"/>
    <col min="4" max="6" width="7.125" style="52" customWidth="1"/>
    <col min="7" max="7" width="1.625" style="52" customWidth="1"/>
    <col min="8" max="8" width="1.625" style="53" customWidth="1"/>
    <col min="9" max="9" width="18.625" style="52" customWidth="1"/>
    <col min="10" max="10" width="13.125" style="52" customWidth="1"/>
    <col min="11" max="13" width="7.125" style="52" customWidth="1"/>
    <col min="14" max="16384" width="9" style="52"/>
  </cols>
  <sheetData>
    <row r="1" spans="1:13" ht="15" customHeight="1">
      <c r="A1" s="35" t="s">
        <v>416</v>
      </c>
      <c r="B1" s="208"/>
      <c r="C1" s="209"/>
      <c r="D1" s="209"/>
      <c r="E1" s="209"/>
      <c r="F1" s="209"/>
      <c r="G1" s="37"/>
      <c r="H1" s="35"/>
      <c r="I1" s="208"/>
      <c r="J1" s="209"/>
      <c r="K1" s="209"/>
      <c r="L1" s="209"/>
      <c r="M1" s="209"/>
    </row>
    <row r="2" spans="1:13" ht="15" customHeight="1">
      <c r="A2" s="36" t="s">
        <v>294</v>
      </c>
      <c r="B2" s="208"/>
      <c r="C2" s="67" t="s">
        <v>432</v>
      </c>
      <c r="D2" s="209"/>
      <c r="E2" s="67"/>
      <c r="F2" s="68" t="s">
        <v>165</v>
      </c>
      <c r="G2" s="67"/>
      <c r="H2" s="36" t="s">
        <v>295</v>
      </c>
      <c r="I2" s="208"/>
      <c r="J2" s="67" t="s">
        <v>432</v>
      </c>
      <c r="K2" s="209"/>
      <c r="L2" s="209"/>
      <c r="M2" s="68" t="s">
        <v>165</v>
      </c>
    </row>
    <row r="3" spans="1:13" ht="5.0999999999999996" customHeight="1">
      <c r="A3" s="680" t="s">
        <v>296</v>
      </c>
      <c r="B3" s="681"/>
      <c r="C3" s="684" t="s">
        <v>169</v>
      </c>
      <c r="D3" s="69"/>
      <c r="E3" s="69"/>
      <c r="F3" s="70"/>
      <c r="G3" s="37"/>
      <c r="H3" s="686" t="s">
        <v>296</v>
      </c>
      <c r="I3" s="686"/>
      <c r="J3" s="684" t="s">
        <v>169</v>
      </c>
      <c r="K3" s="69"/>
      <c r="L3" s="69"/>
      <c r="M3" s="70"/>
    </row>
    <row r="4" spans="1:13" ht="24" customHeight="1">
      <c r="A4" s="682"/>
      <c r="B4" s="683"/>
      <c r="C4" s="685"/>
      <c r="D4" s="38" t="s">
        <v>109</v>
      </c>
      <c r="E4" s="63" t="s">
        <v>170</v>
      </c>
      <c r="F4" s="38" t="s">
        <v>171</v>
      </c>
      <c r="G4" s="37"/>
      <c r="H4" s="686"/>
      <c r="I4" s="686"/>
      <c r="J4" s="685"/>
      <c r="K4" s="38" t="s">
        <v>109</v>
      </c>
      <c r="L4" s="63" t="s">
        <v>170</v>
      </c>
      <c r="M4" s="38" t="s">
        <v>171</v>
      </c>
    </row>
    <row r="5" spans="1:13" ht="20.100000000000001" customHeight="1">
      <c r="A5" s="56" t="s">
        <v>297</v>
      </c>
      <c r="B5" s="64"/>
      <c r="C5" s="225" t="s">
        <v>104</v>
      </c>
      <c r="D5" s="226" t="s">
        <v>386</v>
      </c>
      <c r="E5" s="614" t="s">
        <v>104</v>
      </c>
      <c r="F5" s="191">
        <v>-100</v>
      </c>
      <c r="G5" s="37"/>
      <c r="H5" s="56" t="s">
        <v>297</v>
      </c>
      <c r="I5" s="64"/>
      <c r="J5" s="225" t="s">
        <v>104</v>
      </c>
      <c r="K5" s="226" t="s">
        <v>386</v>
      </c>
      <c r="L5" s="614" t="s">
        <v>104</v>
      </c>
      <c r="M5" s="191">
        <v>-100</v>
      </c>
    </row>
    <row r="6" spans="1:13" ht="20.100000000000001" customHeight="1">
      <c r="A6" s="45" t="s">
        <v>298</v>
      </c>
      <c r="B6" s="275"/>
      <c r="C6" s="229" t="s">
        <v>104</v>
      </c>
      <c r="D6" s="230" t="s">
        <v>386</v>
      </c>
      <c r="E6" s="230" t="s">
        <v>104</v>
      </c>
      <c r="F6" s="231">
        <v>-100</v>
      </c>
      <c r="G6" s="71"/>
      <c r="H6" s="45" t="s">
        <v>298</v>
      </c>
      <c r="I6" s="275"/>
      <c r="J6" s="229" t="s">
        <v>104</v>
      </c>
      <c r="K6" s="230" t="s">
        <v>386</v>
      </c>
      <c r="L6" s="230" t="s">
        <v>104</v>
      </c>
      <c r="M6" s="231">
        <v>-100</v>
      </c>
    </row>
    <row r="7" spans="1:13" ht="20.100000000000001" customHeight="1">
      <c r="A7" s="42"/>
      <c r="B7" s="84" t="s">
        <v>299</v>
      </c>
      <c r="C7" s="81" t="s">
        <v>104</v>
      </c>
      <c r="D7" s="82" t="s">
        <v>104</v>
      </c>
      <c r="E7" s="82" t="s">
        <v>104</v>
      </c>
      <c r="F7" s="83" t="s">
        <v>104</v>
      </c>
      <c r="G7" s="71"/>
      <c r="H7" s="232"/>
      <c r="I7" s="84" t="s">
        <v>299</v>
      </c>
      <c r="J7" s="81" t="s">
        <v>104</v>
      </c>
      <c r="K7" s="82" t="s">
        <v>104</v>
      </c>
      <c r="L7" s="82" t="s">
        <v>104</v>
      </c>
      <c r="M7" s="83" t="s">
        <v>104</v>
      </c>
    </row>
    <row r="8" spans="1:13" ht="20.100000000000001" customHeight="1">
      <c r="A8" s="42"/>
      <c r="B8" s="89" t="s">
        <v>300</v>
      </c>
      <c r="C8" s="86" t="s">
        <v>104</v>
      </c>
      <c r="D8" s="87" t="s">
        <v>386</v>
      </c>
      <c r="E8" s="87" t="s">
        <v>104</v>
      </c>
      <c r="F8" s="88">
        <v>-100</v>
      </c>
      <c r="G8" s="71"/>
      <c r="H8" s="232"/>
      <c r="I8" s="84" t="s">
        <v>300</v>
      </c>
      <c r="J8" s="81" t="s">
        <v>104</v>
      </c>
      <c r="K8" s="82" t="s">
        <v>104</v>
      </c>
      <c r="L8" s="82" t="s">
        <v>104</v>
      </c>
      <c r="M8" s="83" t="s">
        <v>104</v>
      </c>
    </row>
    <row r="9" spans="1:13" ht="20.100000000000001" customHeight="1">
      <c r="A9" s="42"/>
      <c r="B9" s="89" t="s">
        <v>301</v>
      </c>
      <c r="C9" s="243" t="s">
        <v>104</v>
      </c>
      <c r="D9" s="244" t="s">
        <v>104</v>
      </c>
      <c r="E9" s="244" t="s">
        <v>104</v>
      </c>
      <c r="F9" s="245" t="s">
        <v>104</v>
      </c>
      <c r="G9" s="71"/>
      <c r="H9" s="232"/>
      <c r="I9" s="89" t="s">
        <v>301</v>
      </c>
      <c r="J9" s="86" t="s">
        <v>104</v>
      </c>
      <c r="K9" s="87" t="s">
        <v>386</v>
      </c>
      <c r="L9" s="87" t="s">
        <v>104</v>
      </c>
      <c r="M9" s="88">
        <v>-100</v>
      </c>
    </row>
    <row r="10" spans="1:13" ht="20.100000000000001" customHeight="1">
      <c r="A10" s="56" t="s">
        <v>312</v>
      </c>
      <c r="B10" s="253"/>
      <c r="C10" s="254" t="s">
        <v>104</v>
      </c>
      <c r="D10" s="255" t="s">
        <v>104</v>
      </c>
      <c r="E10" s="255" t="s">
        <v>104</v>
      </c>
      <c r="F10" s="256" t="s">
        <v>104</v>
      </c>
      <c r="G10" s="71"/>
      <c r="H10" s="56" t="s">
        <v>312</v>
      </c>
      <c r="I10" s="253"/>
      <c r="J10" s="254" t="s">
        <v>104</v>
      </c>
      <c r="K10" s="255" t="s">
        <v>104</v>
      </c>
      <c r="L10" s="255" t="s">
        <v>104</v>
      </c>
      <c r="M10" s="256" t="s">
        <v>104</v>
      </c>
    </row>
    <row r="11" spans="1:13" ht="20.100000000000001" customHeight="1">
      <c r="A11" s="56" t="s">
        <v>319</v>
      </c>
      <c r="B11" s="253"/>
      <c r="C11" s="254" t="s">
        <v>104</v>
      </c>
      <c r="D11" s="255" t="s">
        <v>104</v>
      </c>
      <c r="E11" s="255" t="s">
        <v>104</v>
      </c>
      <c r="F11" s="256" t="s">
        <v>104</v>
      </c>
      <c r="G11" s="71"/>
      <c r="H11" s="56" t="s">
        <v>319</v>
      </c>
      <c r="I11" s="253"/>
      <c r="J11" s="254" t="s">
        <v>104</v>
      </c>
      <c r="K11" s="255" t="s">
        <v>104</v>
      </c>
      <c r="L11" s="255" t="s">
        <v>104</v>
      </c>
      <c r="M11" s="256" t="s">
        <v>104</v>
      </c>
    </row>
    <row r="12" spans="1:13" ht="20.100000000000001" customHeight="1">
      <c r="A12" s="56" t="s">
        <v>340</v>
      </c>
      <c r="B12" s="253"/>
      <c r="C12" s="254" t="s">
        <v>104</v>
      </c>
      <c r="D12" s="255" t="s">
        <v>104</v>
      </c>
      <c r="E12" s="255" t="s">
        <v>104</v>
      </c>
      <c r="F12" s="256" t="s">
        <v>104</v>
      </c>
      <c r="G12" s="71"/>
      <c r="H12" s="56" t="s">
        <v>340</v>
      </c>
      <c r="I12" s="253"/>
      <c r="J12" s="254" t="s">
        <v>104</v>
      </c>
      <c r="K12" s="255" t="s">
        <v>104</v>
      </c>
      <c r="L12" s="255" t="s">
        <v>104</v>
      </c>
      <c r="M12" s="256" t="s">
        <v>104</v>
      </c>
    </row>
    <row r="13" spans="1:13" ht="20.100000000000001" customHeight="1">
      <c r="A13" s="56" t="s">
        <v>344</v>
      </c>
      <c r="B13" s="253"/>
      <c r="C13" s="254" t="s">
        <v>104</v>
      </c>
      <c r="D13" s="255" t="s">
        <v>104</v>
      </c>
      <c r="E13" s="255" t="s">
        <v>104</v>
      </c>
      <c r="F13" s="256" t="s">
        <v>104</v>
      </c>
      <c r="G13" s="71"/>
      <c r="H13" s="56" t="s">
        <v>344</v>
      </c>
      <c r="I13" s="253"/>
      <c r="J13" s="254" t="s">
        <v>104</v>
      </c>
      <c r="K13" s="255" t="s">
        <v>104</v>
      </c>
      <c r="L13" s="255" t="s">
        <v>104</v>
      </c>
      <c r="M13" s="256" t="s">
        <v>104</v>
      </c>
    </row>
    <row r="14" spans="1:13" ht="20.100000000000001" customHeight="1">
      <c r="A14" s="56" t="s">
        <v>349</v>
      </c>
      <c r="B14" s="253"/>
      <c r="C14" s="254" t="s">
        <v>104</v>
      </c>
      <c r="D14" s="255" t="s">
        <v>104</v>
      </c>
      <c r="E14" s="255" t="s">
        <v>104</v>
      </c>
      <c r="F14" s="256" t="s">
        <v>104</v>
      </c>
      <c r="G14" s="71"/>
      <c r="H14" s="56" t="s">
        <v>349</v>
      </c>
      <c r="I14" s="253"/>
      <c r="J14" s="254" t="s">
        <v>104</v>
      </c>
      <c r="K14" s="255" t="s">
        <v>104</v>
      </c>
      <c r="L14" s="255" t="s">
        <v>104</v>
      </c>
      <c r="M14" s="256" t="s">
        <v>104</v>
      </c>
    </row>
    <row r="15" spans="1:13" ht="20.100000000000001" customHeight="1">
      <c r="A15" s="56" t="s">
        <v>355</v>
      </c>
      <c r="B15" s="253"/>
      <c r="C15" s="254" t="s">
        <v>104</v>
      </c>
      <c r="D15" s="255" t="s">
        <v>104</v>
      </c>
      <c r="E15" s="255" t="s">
        <v>104</v>
      </c>
      <c r="F15" s="256" t="s">
        <v>104</v>
      </c>
      <c r="G15" s="71"/>
      <c r="H15" s="56" t="s">
        <v>355</v>
      </c>
      <c r="I15" s="253"/>
      <c r="J15" s="254" t="s">
        <v>104</v>
      </c>
      <c r="K15" s="255" t="s">
        <v>104</v>
      </c>
      <c r="L15" s="255" t="s">
        <v>104</v>
      </c>
      <c r="M15" s="256" t="s">
        <v>104</v>
      </c>
    </row>
    <row r="16" spans="1:13" ht="20.100000000000001" customHeight="1">
      <c r="A16" s="56" t="s">
        <v>364</v>
      </c>
      <c r="B16" s="253"/>
      <c r="C16" s="254" t="s">
        <v>104</v>
      </c>
      <c r="D16" s="255" t="s">
        <v>104</v>
      </c>
      <c r="E16" s="255" t="s">
        <v>104</v>
      </c>
      <c r="F16" s="256" t="s">
        <v>104</v>
      </c>
      <c r="G16" s="247"/>
      <c r="H16" s="56" t="s">
        <v>364</v>
      </c>
      <c r="I16" s="253"/>
      <c r="J16" s="254" t="s">
        <v>104</v>
      </c>
      <c r="K16" s="255" t="s">
        <v>104</v>
      </c>
      <c r="L16" s="255" t="s">
        <v>104</v>
      </c>
      <c r="M16" s="256" t="s">
        <v>104</v>
      </c>
    </row>
    <row r="17" spans="1:13" ht="20.100000000000001" customHeight="1">
      <c r="A17" s="276"/>
      <c r="B17" s="277"/>
      <c r="C17" s="259"/>
      <c r="D17" s="260"/>
      <c r="E17" s="260"/>
      <c r="F17" s="261"/>
      <c r="G17" s="37"/>
      <c r="H17" s="276"/>
      <c r="I17" s="277"/>
      <c r="J17" s="278"/>
      <c r="K17" s="279"/>
      <c r="L17" s="279"/>
      <c r="M17" s="280"/>
    </row>
    <row r="18" spans="1:13" ht="20.100000000000001" customHeight="1">
      <c r="A18" s="689" t="s">
        <v>371</v>
      </c>
      <c r="B18" s="690"/>
      <c r="C18" s="308"/>
      <c r="D18" s="219"/>
      <c r="E18" s="219"/>
      <c r="F18" s="219"/>
      <c r="G18" s="37"/>
      <c r="H18" s="689" t="s">
        <v>371</v>
      </c>
      <c r="I18" s="690"/>
      <c r="J18" s="308"/>
      <c r="K18" s="219"/>
      <c r="L18" s="219"/>
      <c r="M18" s="219"/>
    </row>
    <row r="19" spans="1:13" ht="20.100000000000001" customHeight="1">
      <c r="A19" s="315" t="s">
        <v>372</v>
      </c>
      <c r="B19" s="329"/>
      <c r="C19" s="301" t="s">
        <v>104</v>
      </c>
      <c r="D19" s="211" t="s">
        <v>104</v>
      </c>
      <c r="E19" s="43" t="s">
        <v>104</v>
      </c>
      <c r="F19" s="44" t="s">
        <v>104</v>
      </c>
      <c r="G19" s="76"/>
      <c r="H19" s="315" t="s">
        <v>372</v>
      </c>
      <c r="I19" s="329"/>
      <c r="J19" s="301" t="s">
        <v>104</v>
      </c>
      <c r="K19" s="211" t="s">
        <v>104</v>
      </c>
      <c r="L19" s="264" t="s">
        <v>104</v>
      </c>
      <c r="M19" s="265" t="s">
        <v>104</v>
      </c>
    </row>
    <row r="20" spans="1:13" ht="20.100000000000001" customHeight="1">
      <c r="A20" s="341" t="s">
        <v>373</v>
      </c>
      <c r="B20" s="342"/>
      <c r="C20" s="314" t="s">
        <v>104</v>
      </c>
      <c r="D20" s="281" t="s">
        <v>104</v>
      </c>
      <c r="E20" s="244" t="s">
        <v>104</v>
      </c>
      <c r="F20" s="245" t="s">
        <v>104</v>
      </c>
      <c r="G20" s="76"/>
      <c r="H20" s="341" t="s">
        <v>373</v>
      </c>
      <c r="I20" s="342"/>
      <c r="J20" s="314" t="s">
        <v>104</v>
      </c>
      <c r="K20" s="281" t="s">
        <v>104</v>
      </c>
      <c r="L20" s="244" t="s">
        <v>104</v>
      </c>
      <c r="M20" s="245" t="s">
        <v>104</v>
      </c>
    </row>
    <row r="21" spans="1:13" ht="18" customHeight="1">
      <c r="A21" s="208"/>
      <c r="B21" s="208"/>
      <c r="C21" s="209"/>
      <c r="D21" s="209"/>
      <c r="E21" s="209"/>
      <c r="F21" s="209"/>
      <c r="G21" s="37"/>
      <c r="H21" s="208"/>
      <c r="I21" s="208"/>
      <c r="J21" s="209"/>
      <c r="K21" s="209"/>
      <c r="L21" s="209"/>
      <c r="M21" s="209"/>
    </row>
    <row r="22" spans="1:13" ht="18" customHeight="1">
      <c r="A22" s="208"/>
      <c r="B22" s="208"/>
      <c r="C22" s="209"/>
      <c r="D22" s="209"/>
      <c r="E22" s="209"/>
      <c r="F22" s="209"/>
      <c r="G22" s="37"/>
      <c r="H22" s="208"/>
      <c r="I22" s="208"/>
      <c r="J22" s="209"/>
      <c r="K22" s="209"/>
      <c r="L22" s="209"/>
      <c r="M22" s="209"/>
    </row>
    <row r="23" spans="1:13" ht="18" customHeight="1">
      <c r="A23" s="208"/>
      <c r="B23" s="208"/>
      <c r="C23" s="209"/>
      <c r="D23" s="209"/>
      <c r="E23" s="209"/>
      <c r="F23" s="209"/>
      <c r="G23" s="37"/>
      <c r="H23" s="208"/>
      <c r="I23" s="208"/>
      <c r="J23" s="209"/>
      <c r="K23" s="209"/>
      <c r="L23" s="209"/>
      <c r="M23" s="209"/>
    </row>
    <row r="24" spans="1:13" ht="18" customHeight="1">
      <c r="A24" s="208"/>
      <c r="B24" s="208"/>
      <c r="C24" s="209"/>
      <c r="D24" s="209"/>
      <c r="E24" s="209"/>
      <c r="F24" s="209"/>
      <c r="G24" s="37"/>
      <c r="H24" s="208"/>
      <c r="I24" s="208"/>
      <c r="J24" s="209"/>
      <c r="K24" s="209"/>
      <c r="L24" s="209"/>
      <c r="M24" s="209"/>
    </row>
    <row r="25" spans="1:13" ht="18" hidden="1" customHeight="1">
      <c r="A25" s="208"/>
      <c r="B25" s="208"/>
      <c r="C25" s="209"/>
      <c r="D25" s="209"/>
      <c r="E25" s="209"/>
      <c r="F25" s="209"/>
      <c r="G25" s="37"/>
      <c r="H25" s="208"/>
      <c r="I25" s="208"/>
      <c r="J25" s="209"/>
      <c r="K25" s="209"/>
      <c r="L25" s="209"/>
      <c r="M25" s="209"/>
    </row>
    <row r="26" spans="1:13" ht="18" customHeight="1">
      <c r="A26" s="208"/>
      <c r="B26" s="208"/>
      <c r="C26" s="209"/>
      <c r="D26" s="209"/>
      <c r="E26" s="209"/>
      <c r="F26" s="209"/>
      <c r="G26" s="37"/>
      <c r="H26" s="208"/>
      <c r="I26" s="208"/>
      <c r="J26" s="209"/>
      <c r="K26" s="209"/>
      <c r="L26" s="209"/>
      <c r="M26" s="209"/>
    </row>
    <row r="27" spans="1:13" ht="18" customHeight="1">
      <c r="A27" s="208"/>
      <c r="B27" s="208"/>
      <c r="C27" s="209"/>
      <c r="D27" s="209"/>
      <c r="E27" s="209"/>
      <c r="F27" s="209"/>
      <c r="G27" s="37"/>
      <c r="H27" s="208"/>
      <c r="I27" s="208"/>
      <c r="J27" s="209"/>
      <c r="K27" s="209"/>
      <c r="L27" s="209"/>
      <c r="M27" s="209"/>
    </row>
    <row r="28" spans="1:13" ht="18" customHeight="1">
      <c r="A28" s="208"/>
      <c r="B28" s="208"/>
      <c r="C28" s="209"/>
      <c r="D28" s="209"/>
      <c r="E28" s="209"/>
      <c r="F28" s="209"/>
      <c r="G28" s="37"/>
      <c r="H28" s="208"/>
      <c r="I28" s="208"/>
      <c r="J28" s="209"/>
      <c r="K28" s="209"/>
      <c r="L28" s="209"/>
      <c r="M28" s="209"/>
    </row>
    <row r="29" spans="1:13" ht="18" customHeight="1">
      <c r="A29" s="208"/>
      <c r="B29" s="208"/>
      <c r="C29" s="209"/>
      <c r="D29" s="209"/>
      <c r="E29" s="209"/>
      <c r="F29" s="209"/>
      <c r="G29" s="37"/>
      <c r="H29" s="208"/>
      <c r="I29" s="208"/>
      <c r="J29" s="209"/>
      <c r="K29" s="209"/>
      <c r="L29" s="209"/>
      <c r="M29" s="209"/>
    </row>
    <row r="30" spans="1:13" ht="18" customHeight="1">
      <c r="A30" s="208"/>
      <c r="B30" s="208"/>
      <c r="C30" s="209"/>
      <c r="D30" s="209"/>
      <c r="E30" s="209"/>
      <c r="F30" s="209"/>
      <c r="G30" s="37"/>
      <c r="H30" s="208"/>
      <c r="I30" s="208"/>
      <c r="J30" s="209"/>
      <c r="K30" s="209"/>
      <c r="L30" s="209"/>
      <c r="M30" s="209"/>
    </row>
    <row r="31" spans="1:13" ht="18" customHeight="1">
      <c r="A31" s="208"/>
      <c r="B31" s="208"/>
      <c r="C31" s="209"/>
      <c r="D31" s="209"/>
      <c r="E31" s="209"/>
      <c r="F31" s="209"/>
      <c r="G31" s="37"/>
      <c r="H31" s="208"/>
      <c r="I31" s="208"/>
      <c r="J31" s="209"/>
      <c r="K31" s="209"/>
      <c r="L31" s="209"/>
      <c r="M31" s="209"/>
    </row>
    <row r="32" spans="1:13" ht="18" customHeight="1">
      <c r="A32" s="208"/>
      <c r="B32" s="208"/>
      <c r="C32" s="209"/>
      <c r="D32" s="209"/>
      <c r="E32" s="209"/>
      <c r="F32" s="209"/>
      <c r="G32" s="37"/>
      <c r="H32" s="208"/>
      <c r="I32" s="208"/>
      <c r="J32" s="209"/>
      <c r="K32" s="209"/>
      <c r="L32" s="209"/>
      <c r="M32" s="209"/>
    </row>
    <row r="33" spans="1:13" ht="18" customHeight="1">
      <c r="A33" s="208"/>
      <c r="B33" s="208"/>
      <c r="C33" s="209"/>
      <c r="D33" s="209"/>
      <c r="E33" s="209"/>
      <c r="F33" s="209"/>
      <c r="G33" s="37"/>
      <c r="H33" s="208"/>
      <c r="I33" s="208"/>
      <c r="J33" s="209"/>
      <c r="K33" s="209"/>
      <c r="L33" s="209"/>
      <c r="M33" s="209"/>
    </row>
    <row r="34" spans="1:13" ht="18" customHeight="1">
      <c r="A34" s="208"/>
      <c r="B34" s="208"/>
      <c r="C34" s="209"/>
      <c r="D34" s="209"/>
      <c r="E34" s="209"/>
      <c r="F34" s="209"/>
      <c r="G34" s="37"/>
      <c r="H34" s="208"/>
      <c r="I34" s="208"/>
      <c r="J34" s="209"/>
      <c r="K34" s="209"/>
      <c r="L34" s="209"/>
      <c r="M34" s="209"/>
    </row>
    <row r="35" spans="1:13" ht="18" customHeight="1">
      <c r="A35" s="208"/>
      <c r="B35" s="208"/>
      <c r="C35" s="209"/>
      <c r="D35" s="209"/>
      <c r="E35" s="209"/>
      <c r="F35" s="209"/>
      <c r="G35" s="37"/>
      <c r="H35" s="208"/>
      <c r="I35" s="208"/>
      <c r="J35" s="209"/>
      <c r="K35" s="209"/>
      <c r="L35" s="209"/>
      <c r="M35" s="209"/>
    </row>
    <row r="36" spans="1:13" ht="18" customHeight="1">
      <c r="A36" s="208"/>
      <c r="B36" s="208"/>
      <c r="C36" s="209"/>
      <c r="D36" s="209"/>
      <c r="E36" s="209"/>
      <c r="F36" s="209"/>
      <c r="G36" s="37"/>
      <c r="H36" s="208"/>
      <c r="I36" s="208"/>
      <c r="J36" s="209"/>
      <c r="K36" s="209"/>
      <c r="L36" s="209"/>
      <c r="M36" s="209"/>
    </row>
    <row r="37" spans="1:13" ht="18" customHeight="1">
      <c r="A37" s="208"/>
      <c r="B37" s="208"/>
      <c r="C37" s="209"/>
      <c r="D37" s="209"/>
      <c r="E37" s="209"/>
      <c r="F37" s="209"/>
      <c r="G37" s="37"/>
      <c r="H37" s="208"/>
      <c r="I37" s="208"/>
      <c r="J37" s="209"/>
      <c r="K37" s="209"/>
      <c r="L37" s="209"/>
      <c r="M37" s="209"/>
    </row>
    <row r="38" spans="1:13" ht="18" customHeight="1">
      <c r="A38" s="208"/>
      <c r="B38" s="208"/>
      <c r="C38" s="209"/>
      <c r="D38" s="209"/>
      <c r="E38" s="209"/>
      <c r="F38" s="209"/>
      <c r="G38" s="37"/>
      <c r="H38" s="208"/>
      <c r="I38" s="208"/>
      <c r="J38" s="209"/>
      <c r="K38" s="209"/>
      <c r="L38" s="209"/>
      <c r="M38" s="209"/>
    </row>
    <row r="39" spans="1:13" ht="18" customHeight="1">
      <c r="A39" s="208"/>
      <c r="B39" s="208"/>
      <c r="C39" s="209"/>
      <c r="D39" s="209"/>
      <c r="E39" s="209"/>
      <c r="F39" s="209"/>
      <c r="G39" s="37"/>
      <c r="H39" s="208"/>
      <c r="I39" s="208"/>
      <c r="J39" s="209"/>
      <c r="K39" s="209"/>
      <c r="L39" s="209"/>
      <c r="M39" s="209"/>
    </row>
    <row r="40" spans="1:13" ht="18" customHeight="1">
      <c r="A40" s="208"/>
      <c r="B40" s="208"/>
      <c r="C40" s="209"/>
      <c r="D40" s="209"/>
      <c r="E40" s="209"/>
      <c r="F40" s="209"/>
      <c r="G40" s="37"/>
      <c r="H40" s="208"/>
      <c r="I40" s="208"/>
      <c r="J40" s="209"/>
      <c r="K40" s="209"/>
      <c r="L40" s="209"/>
      <c r="M40" s="209"/>
    </row>
    <row r="41" spans="1:13" ht="18" customHeight="1">
      <c r="A41" s="208"/>
      <c r="B41" s="208"/>
      <c r="C41" s="209"/>
      <c r="D41" s="209"/>
      <c r="E41" s="209"/>
      <c r="F41" s="209"/>
      <c r="G41" s="37"/>
      <c r="H41" s="208"/>
      <c r="I41" s="208"/>
      <c r="J41" s="209"/>
      <c r="K41" s="209"/>
      <c r="L41" s="209"/>
      <c r="M41" s="209"/>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conditionalFormatting sqref="F5">
    <cfRule type="cellIs" dxfId="5" priority="2" operator="lessThan">
      <formula>0</formula>
    </cfRule>
  </conditionalFormatting>
  <conditionalFormatting sqref="M5">
    <cfRule type="cellIs" dxfId="4"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U100"/>
  <sheetViews>
    <sheetView showGridLines="0" showZeros="0" zoomScaleNormal="100" zoomScaleSheetLayoutView="115" workbookViewId="0"/>
  </sheetViews>
  <sheetFormatPr defaultRowHeight="12"/>
  <cols>
    <col min="1" max="1" width="9.25" style="95" customWidth="1"/>
    <col min="2" max="2" width="4.625" style="95" customWidth="1"/>
    <col min="3" max="3" width="3.125" style="95" customWidth="1"/>
    <col min="4" max="4" width="7.125" style="95" customWidth="1"/>
    <col min="5" max="5" width="3.625" style="95" customWidth="1"/>
    <col min="6" max="6" width="6.625" style="95" customWidth="1"/>
    <col min="7" max="7" width="3.125" style="95" customWidth="1"/>
    <col min="8" max="8" width="7.125" style="95" customWidth="1"/>
    <col min="9" max="9" width="3.625" style="95" customWidth="1"/>
    <col min="10" max="10" width="6.625" style="95" customWidth="1"/>
    <col min="11" max="11" width="2.125" style="95" customWidth="1"/>
    <col min="12" max="12" width="1.625" style="95" customWidth="1"/>
    <col min="13" max="13" width="4.125" style="95" customWidth="1"/>
    <col min="14" max="15" width="3.625" style="95" customWidth="1"/>
    <col min="16" max="16" width="6.625" style="95" customWidth="1"/>
    <col min="17" max="17" width="3.125" style="95" customWidth="1"/>
    <col min="18" max="18" width="7.125" style="95" customWidth="1"/>
    <col min="19" max="19" width="3.625" style="95" customWidth="1"/>
    <col min="20" max="20" width="6.625" style="95" customWidth="1"/>
    <col min="21" max="16384" width="9" style="95"/>
  </cols>
  <sheetData>
    <row r="1" spans="1:20" ht="17.25" customHeight="1">
      <c r="A1" s="23" t="s">
        <v>417</v>
      </c>
      <c r="B1" s="94"/>
      <c r="C1" s="94"/>
      <c r="D1" s="94"/>
      <c r="E1" s="94"/>
      <c r="F1" s="94"/>
      <c r="G1" s="94"/>
      <c r="H1" s="94"/>
      <c r="I1" s="94"/>
      <c r="J1" s="94"/>
      <c r="K1" s="94"/>
      <c r="L1" s="94"/>
      <c r="M1" s="94"/>
      <c r="N1" s="94"/>
      <c r="O1" s="94"/>
      <c r="P1" s="94"/>
      <c r="Q1" s="94"/>
      <c r="R1" s="94"/>
      <c r="S1" s="94"/>
      <c r="T1" s="94"/>
    </row>
    <row r="2" spans="1:20" ht="7.5" customHeight="1">
      <c r="A2" s="24"/>
      <c r="B2" s="24"/>
      <c r="C2" s="24"/>
      <c r="D2" s="24"/>
      <c r="E2" s="24"/>
      <c r="F2" s="24"/>
      <c r="G2" s="24"/>
      <c r="H2" s="24"/>
      <c r="I2" s="24"/>
      <c r="J2" s="24"/>
      <c r="K2" s="24"/>
      <c r="L2" s="24"/>
      <c r="M2" s="24"/>
      <c r="N2" s="24"/>
      <c r="O2" s="24"/>
      <c r="P2" s="94"/>
      <c r="Q2" s="94"/>
      <c r="R2" s="94"/>
      <c r="S2" s="94"/>
      <c r="T2" s="24"/>
    </row>
    <row r="3" spans="1:20" ht="15" customHeight="1" thickBot="1">
      <c r="A3" s="25" t="s">
        <v>431</v>
      </c>
      <c r="T3" s="96" t="s">
        <v>95</v>
      </c>
    </row>
    <row r="4" spans="1:20" ht="5.0999999999999996" customHeight="1">
      <c r="A4" s="722" t="s">
        <v>96</v>
      </c>
      <c r="B4" s="723"/>
      <c r="C4" s="723" t="s">
        <v>97</v>
      </c>
      <c r="D4" s="724"/>
      <c r="E4" s="728" t="s">
        <v>418</v>
      </c>
      <c r="F4" s="729"/>
      <c r="G4" s="26"/>
      <c r="H4" s="26"/>
      <c r="I4" s="26"/>
      <c r="J4" s="26"/>
      <c r="K4" s="26"/>
      <c r="L4" s="26"/>
      <c r="M4" s="26"/>
      <c r="N4" s="26"/>
      <c r="O4" s="26"/>
      <c r="P4" s="46"/>
      <c r="Q4" s="732" t="s">
        <v>419</v>
      </c>
      <c r="R4" s="733"/>
      <c r="S4" s="732" t="s">
        <v>420</v>
      </c>
      <c r="T4" s="733"/>
    </row>
    <row r="5" spans="1:20" ht="15" customHeight="1" thickBot="1">
      <c r="A5" s="725"/>
      <c r="B5" s="726"/>
      <c r="C5" s="726" t="s">
        <v>101</v>
      </c>
      <c r="D5" s="727"/>
      <c r="E5" s="730"/>
      <c r="F5" s="731"/>
      <c r="G5" s="737" t="s">
        <v>421</v>
      </c>
      <c r="H5" s="738"/>
      <c r="I5" s="737" t="s">
        <v>375</v>
      </c>
      <c r="J5" s="738"/>
      <c r="K5" s="737" t="s">
        <v>388</v>
      </c>
      <c r="L5" s="739"/>
      <c r="M5" s="739"/>
      <c r="N5" s="738"/>
      <c r="O5" s="737" t="s">
        <v>406</v>
      </c>
      <c r="P5" s="740"/>
      <c r="Q5" s="734"/>
      <c r="R5" s="735"/>
      <c r="S5" s="736"/>
      <c r="T5" s="735"/>
    </row>
    <row r="6" spans="1:20" ht="15" customHeight="1">
      <c r="A6" s="704" t="s">
        <v>422</v>
      </c>
      <c r="B6" s="705"/>
      <c r="C6" s="705"/>
      <c r="D6" s="706"/>
      <c r="E6" s="714">
        <v>142582.427</v>
      </c>
      <c r="F6" s="715"/>
      <c r="G6" s="741">
        <v>115898.984</v>
      </c>
      <c r="H6" s="741"/>
      <c r="I6" s="709">
        <v>1031.4159999999999</v>
      </c>
      <c r="J6" s="709"/>
      <c r="K6" s="709">
        <v>25652.026999999998</v>
      </c>
      <c r="L6" s="709"/>
      <c r="M6" s="709"/>
      <c r="N6" s="709"/>
      <c r="O6" s="709" t="s">
        <v>104</v>
      </c>
      <c r="P6" s="710"/>
      <c r="Q6" s="711">
        <v>1235962.1370000001</v>
      </c>
      <c r="R6" s="712"/>
      <c r="S6" s="711">
        <v>5368889.9029999999</v>
      </c>
      <c r="T6" s="713"/>
    </row>
    <row r="7" spans="1:20" s="287" customFormat="1" ht="12.95" customHeight="1">
      <c r="A7" s="47"/>
      <c r="B7" s="48"/>
      <c r="C7" s="698" t="s">
        <v>101</v>
      </c>
      <c r="D7" s="699"/>
      <c r="E7" s="696">
        <v>68.549917055194925</v>
      </c>
      <c r="F7" s="697"/>
      <c r="G7" s="702">
        <v>62.94031535340303</v>
      </c>
      <c r="H7" s="702"/>
      <c r="I7" s="702">
        <v>104.94113050591545</v>
      </c>
      <c r="J7" s="702"/>
      <c r="K7" s="702">
        <v>112.15377117533068</v>
      </c>
      <c r="L7" s="702"/>
      <c r="M7" s="702"/>
      <c r="N7" s="702"/>
      <c r="O7" s="702" t="s">
        <v>386</v>
      </c>
      <c r="P7" s="703"/>
      <c r="Q7" s="694">
        <v>73.004960158555193</v>
      </c>
      <c r="R7" s="695"/>
      <c r="S7" s="694">
        <v>80.814665450063046</v>
      </c>
      <c r="T7" s="695"/>
    </row>
    <row r="8" spans="1:20" ht="12.95" customHeight="1" thickBot="1">
      <c r="A8" s="47"/>
      <c r="B8" s="48"/>
      <c r="C8" s="700" t="s">
        <v>423</v>
      </c>
      <c r="D8" s="701"/>
      <c r="E8" s="696">
        <v>2.6557152330564375</v>
      </c>
      <c r="F8" s="697"/>
      <c r="G8" s="702">
        <v>2.1587141121154034</v>
      </c>
      <c r="H8" s="702"/>
      <c r="I8" s="702">
        <v>1.9210973192496848E-2</v>
      </c>
      <c r="J8" s="702"/>
      <c r="K8" s="702">
        <v>0.47779014774853729</v>
      </c>
      <c r="L8" s="702"/>
      <c r="M8" s="702"/>
      <c r="N8" s="702"/>
      <c r="O8" s="702" t="s">
        <v>104</v>
      </c>
      <c r="P8" s="703"/>
      <c r="Q8" s="694">
        <v>23.020813600766438</v>
      </c>
      <c r="R8" s="695"/>
      <c r="S8" s="694">
        <v>100</v>
      </c>
      <c r="T8" s="695"/>
    </row>
    <row r="9" spans="1:20" ht="15" customHeight="1">
      <c r="A9" s="704" t="s">
        <v>424</v>
      </c>
      <c r="B9" s="705"/>
      <c r="C9" s="705"/>
      <c r="D9" s="706"/>
      <c r="E9" s="714">
        <v>72080.072</v>
      </c>
      <c r="F9" s="715"/>
      <c r="G9" s="709">
        <v>69621.09</v>
      </c>
      <c r="H9" s="709"/>
      <c r="I9" s="709">
        <v>1163.521</v>
      </c>
      <c r="J9" s="709"/>
      <c r="K9" s="709">
        <v>1295.461</v>
      </c>
      <c r="L9" s="709"/>
      <c r="M9" s="709"/>
      <c r="N9" s="709"/>
      <c r="O9" s="709" t="s">
        <v>104</v>
      </c>
      <c r="P9" s="710"/>
      <c r="Q9" s="711">
        <v>609669.39599999995</v>
      </c>
      <c r="R9" s="712"/>
      <c r="S9" s="711">
        <v>5357249.2039999999</v>
      </c>
      <c r="T9" s="713"/>
    </row>
    <row r="10" spans="1:20" s="287" customFormat="1" ht="12.95" customHeight="1">
      <c r="A10" s="47"/>
      <c r="B10" s="48"/>
      <c r="C10" s="707" t="s">
        <v>101</v>
      </c>
      <c r="D10" s="708"/>
      <c r="E10" s="696">
        <v>78.740706642297425</v>
      </c>
      <c r="F10" s="697"/>
      <c r="G10" s="702">
        <v>83.677270737753346</v>
      </c>
      <c r="H10" s="702"/>
      <c r="I10" s="702">
        <v>60.364128946035912</v>
      </c>
      <c r="J10" s="702"/>
      <c r="K10" s="702">
        <v>20.244962829723097</v>
      </c>
      <c r="L10" s="702"/>
      <c r="M10" s="702"/>
      <c r="N10" s="702"/>
      <c r="O10" s="702" t="s">
        <v>386</v>
      </c>
      <c r="P10" s="703"/>
      <c r="Q10" s="694">
        <v>72.872217908005695</v>
      </c>
      <c r="R10" s="695"/>
      <c r="S10" s="694">
        <v>77.671225838661513</v>
      </c>
      <c r="T10" s="695"/>
    </row>
    <row r="11" spans="1:20" ht="12.95" customHeight="1" thickBot="1">
      <c r="A11" s="47"/>
      <c r="B11" s="48"/>
      <c r="C11" s="745" t="s">
        <v>423</v>
      </c>
      <c r="D11" s="746"/>
      <c r="E11" s="696">
        <v>1.3454679678925761</v>
      </c>
      <c r="F11" s="697"/>
      <c r="G11" s="702">
        <v>1.2995678817408249</v>
      </c>
      <c r="H11" s="702"/>
      <c r="I11" s="702">
        <v>2.1718627521214711E-2</v>
      </c>
      <c r="J11" s="702"/>
      <c r="K11" s="702">
        <v>2.4181458630536386E-2</v>
      </c>
      <c r="L11" s="702"/>
      <c r="M11" s="702"/>
      <c r="N11" s="702"/>
      <c r="O11" s="702" t="s">
        <v>104</v>
      </c>
      <c r="P11" s="703"/>
      <c r="Q11" s="694">
        <v>11.380269477566756</v>
      </c>
      <c r="R11" s="695"/>
      <c r="S11" s="694">
        <v>100</v>
      </c>
      <c r="T11" s="695"/>
    </row>
    <row r="12" spans="1:20" ht="15" customHeight="1">
      <c r="A12" s="704" t="s">
        <v>425</v>
      </c>
      <c r="B12" s="705"/>
      <c r="C12" s="705"/>
      <c r="D12" s="706"/>
      <c r="E12" s="714">
        <v>214662.49900000001</v>
      </c>
      <c r="F12" s="715"/>
      <c r="G12" s="709">
        <v>185520.07399999999</v>
      </c>
      <c r="H12" s="709"/>
      <c r="I12" s="709">
        <v>2194.9369999999999</v>
      </c>
      <c r="J12" s="709"/>
      <c r="K12" s="709">
        <v>26947.488000000001</v>
      </c>
      <c r="L12" s="709"/>
      <c r="M12" s="709"/>
      <c r="N12" s="709"/>
      <c r="O12" s="709" t="s">
        <v>104</v>
      </c>
      <c r="P12" s="710"/>
      <c r="Q12" s="711">
        <v>1845631.5330000001</v>
      </c>
      <c r="R12" s="712"/>
      <c r="S12" s="711">
        <v>10726139.107000001</v>
      </c>
      <c r="T12" s="713"/>
    </row>
    <row r="13" spans="1:20" s="287" customFormat="1" ht="12.95" customHeight="1">
      <c r="A13" s="47"/>
      <c r="B13" s="48"/>
      <c r="C13" s="707" t="s">
        <v>101</v>
      </c>
      <c r="D13" s="708"/>
      <c r="E13" s="696">
        <v>71.664288067186973</v>
      </c>
      <c r="F13" s="697"/>
      <c r="G13" s="702">
        <v>69.394025850797931</v>
      </c>
      <c r="H13" s="702"/>
      <c r="I13" s="702">
        <v>75.418161901842936</v>
      </c>
      <c r="J13" s="702"/>
      <c r="K13" s="702">
        <v>92.061681405253907</v>
      </c>
      <c r="L13" s="702"/>
      <c r="M13" s="702"/>
      <c r="N13" s="702"/>
      <c r="O13" s="702" t="s">
        <v>386</v>
      </c>
      <c r="P13" s="703"/>
      <c r="Q13" s="694">
        <v>72.961057814986702</v>
      </c>
      <c r="R13" s="695"/>
      <c r="S13" s="694">
        <v>79.213476949356576</v>
      </c>
      <c r="T13" s="695"/>
    </row>
    <row r="14" spans="1:20" ht="12.95" customHeight="1" thickBot="1">
      <c r="A14" s="49"/>
      <c r="B14" s="50"/>
      <c r="C14" s="716" t="s">
        <v>423</v>
      </c>
      <c r="D14" s="717"/>
      <c r="E14" s="696">
        <v>2.0013025829574485</v>
      </c>
      <c r="F14" s="697"/>
      <c r="G14" s="702">
        <v>1.7296071974204352</v>
      </c>
      <c r="H14" s="702"/>
      <c r="I14" s="702">
        <v>2.0463439622627672E-2</v>
      </c>
      <c r="J14" s="702"/>
      <c r="K14" s="702">
        <v>0.25123194591438558</v>
      </c>
      <c r="L14" s="702"/>
      <c r="M14" s="702"/>
      <c r="N14" s="702"/>
      <c r="O14" s="702" t="s">
        <v>104</v>
      </c>
      <c r="P14" s="703"/>
      <c r="Q14" s="694">
        <v>17.206858074360792</v>
      </c>
      <c r="R14" s="695"/>
      <c r="S14" s="694">
        <v>100</v>
      </c>
      <c r="T14" s="695"/>
    </row>
    <row r="15" spans="1:20" ht="15" customHeight="1">
      <c r="A15" s="742" t="s">
        <v>426</v>
      </c>
      <c r="B15" s="662"/>
      <c r="C15" s="662"/>
      <c r="D15" s="662"/>
      <c r="E15" s="714">
        <v>70502.354999999996</v>
      </c>
      <c r="F15" s="715"/>
      <c r="G15" s="709">
        <v>46277.894</v>
      </c>
      <c r="H15" s="709"/>
      <c r="I15" s="709">
        <v>-132.10499999999999</v>
      </c>
      <c r="J15" s="709"/>
      <c r="K15" s="709">
        <v>24356.565999999999</v>
      </c>
      <c r="L15" s="709"/>
      <c r="M15" s="709"/>
      <c r="N15" s="709"/>
      <c r="O15" s="709" t="s">
        <v>104</v>
      </c>
      <c r="P15" s="710"/>
      <c r="Q15" s="711">
        <v>626292.74100000004</v>
      </c>
      <c r="R15" s="712"/>
      <c r="S15" s="711">
        <v>11640.699000000001</v>
      </c>
      <c r="T15" s="713"/>
    </row>
    <row r="16" spans="1:20" s="287" customFormat="1" ht="12.95" customHeight="1" thickBot="1">
      <c r="A16" s="51"/>
      <c r="B16" s="50"/>
      <c r="C16" s="743" t="s">
        <v>101</v>
      </c>
      <c r="D16" s="744"/>
      <c r="E16" s="747">
        <v>60.539437833586916</v>
      </c>
      <c r="F16" s="748"/>
      <c r="G16" s="718">
        <v>45.847305732494611</v>
      </c>
      <c r="H16" s="718"/>
      <c r="I16" s="718">
        <v>13.984514932483073</v>
      </c>
      <c r="J16" s="718"/>
      <c r="K16" s="718">
        <v>147.855139567674</v>
      </c>
      <c r="L16" s="718"/>
      <c r="M16" s="718"/>
      <c r="N16" s="718"/>
      <c r="O16" s="718" t="s">
        <v>386</v>
      </c>
      <c r="P16" s="719"/>
      <c r="Q16" s="720">
        <v>73.134644445978097</v>
      </c>
      <c r="R16" s="721"/>
      <c r="S16" s="720">
        <v>-4.5851012764222405</v>
      </c>
      <c r="T16" s="721"/>
    </row>
    <row r="17" spans="1:20" ht="13.5" customHeight="1">
      <c r="A17" s="90"/>
      <c r="B17" s="90"/>
      <c r="C17" s="91"/>
      <c r="D17" s="91"/>
      <c r="E17" s="92"/>
      <c r="F17" s="92"/>
      <c r="G17" s="91"/>
      <c r="H17" s="91"/>
      <c r="I17" s="92"/>
      <c r="J17" s="92"/>
      <c r="K17" s="91"/>
      <c r="L17" s="91"/>
      <c r="M17" s="91"/>
      <c r="N17" s="91"/>
      <c r="O17" s="92"/>
      <c r="P17" s="92"/>
      <c r="Q17" s="91"/>
      <c r="R17" s="91"/>
      <c r="S17" s="92"/>
      <c r="T17" s="92"/>
    </row>
    <row r="18" spans="1:20" ht="12" customHeight="1">
      <c r="A18" s="66" t="s">
        <v>106</v>
      </c>
      <c r="T18" s="96" t="s">
        <v>95</v>
      </c>
    </row>
    <row r="19" spans="1:20" ht="12" customHeight="1">
      <c r="A19" s="672" t="s">
        <v>107</v>
      </c>
      <c r="B19" s="673"/>
      <c r="C19" s="102" t="s">
        <v>97</v>
      </c>
      <c r="D19" s="103"/>
      <c r="E19" s="104"/>
      <c r="F19" s="105"/>
      <c r="G19" s="102" t="s">
        <v>98</v>
      </c>
      <c r="H19" s="106"/>
      <c r="I19" s="106"/>
      <c r="J19" s="107"/>
      <c r="K19" s="108" t="s">
        <v>99</v>
      </c>
      <c r="L19" s="109"/>
      <c r="M19" s="109"/>
      <c r="N19" s="109"/>
      <c r="O19" s="109"/>
      <c r="P19" s="110"/>
      <c r="Q19" s="111" t="s">
        <v>100</v>
      </c>
      <c r="R19" s="109"/>
      <c r="S19" s="109"/>
      <c r="T19" s="110"/>
    </row>
    <row r="20" spans="1:20" ht="24" customHeight="1">
      <c r="A20" s="674"/>
      <c r="B20" s="675"/>
      <c r="C20" s="112" t="s">
        <v>108</v>
      </c>
      <c r="D20" s="113"/>
      <c r="E20" s="114"/>
      <c r="F20" s="115" t="s">
        <v>109</v>
      </c>
      <c r="G20" s="112" t="s">
        <v>108</v>
      </c>
      <c r="H20" s="113"/>
      <c r="I20" s="114"/>
      <c r="J20" s="115" t="s">
        <v>109</v>
      </c>
      <c r="K20" s="116" t="s">
        <v>108</v>
      </c>
      <c r="L20" s="117"/>
      <c r="M20" s="118"/>
      <c r="N20" s="117"/>
      <c r="O20" s="117"/>
      <c r="P20" s="115" t="s">
        <v>109</v>
      </c>
      <c r="Q20" s="116" t="s">
        <v>110</v>
      </c>
      <c r="R20" s="117"/>
      <c r="S20" s="119"/>
      <c r="T20" s="115" t="s">
        <v>109</v>
      </c>
    </row>
    <row r="21" spans="1:20" ht="13.5">
      <c r="A21" s="676" t="s">
        <v>111</v>
      </c>
      <c r="B21" s="677"/>
      <c r="C21" s="120"/>
      <c r="D21" s="644">
        <v>2015953.8540000001</v>
      </c>
      <c r="E21" s="645"/>
      <c r="F21" s="121">
        <v>99.524523982892305</v>
      </c>
      <c r="G21" s="122"/>
      <c r="H21" s="644">
        <v>1013198.128</v>
      </c>
      <c r="I21" s="645"/>
      <c r="J21" s="121">
        <v>99.734622531249272</v>
      </c>
      <c r="K21" s="646"/>
      <c r="L21" s="647"/>
      <c r="M21" s="644">
        <v>3029151.9819999998</v>
      </c>
      <c r="N21" s="644"/>
      <c r="O21" s="645"/>
      <c r="P21" s="121">
        <v>99.594699665316483</v>
      </c>
      <c r="Q21" s="122"/>
      <c r="R21" s="644">
        <v>1002755.726</v>
      </c>
      <c r="S21" s="645"/>
      <c r="T21" s="123">
        <v>99.313134672735202</v>
      </c>
    </row>
    <row r="22" spans="1:20" ht="12" customHeight="1">
      <c r="A22" s="678" t="s">
        <v>112</v>
      </c>
      <c r="B22" s="679"/>
      <c r="C22" s="124"/>
      <c r="D22" s="648">
        <v>1934285.1780000001</v>
      </c>
      <c r="E22" s="649"/>
      <c r="F22" s="125">
        <v>95.948881675145728</v>
      </c>
      <c r="G22" s="126"/>
      <c r="H22" s="648">
        <v>907105.11699999997</v>
      </c>
      <c r="I22" s="649"/>
      <c r="J22" s="125">
        <v>89.528897846522668</v>
      </c>
      <c r="K22" s="650"/>
      <c r="L22" s="651"/>
      <c r="M22" s="648">
        <v>2841390.2949999999</v>
      </c>
      <c r="N22" s="648"/>
      <c r="O22" s="649"/>
      <c r="P22" s="125">
        <v>93.801509857685318</v>
      </c>
      <c r="Q22" s="126"/>
      <c r="R22" s="648">
        <v>1027180.061</v>
      </c>
      <c r="S22" s="649"/>
      <c r="T22" s="127">
        <v>102.43572131943128</v>
      </c>
    </row>
    <row r="23" spans="1:20" ht="12" customHeight="1">
      <c r="A23" s="678" t="s">
        <v>113</v>
      </c>
      <c r="B23" s="679"/>
      <c r="C23" s="124"/>
      <c r="D23" s="648">
        <v>2141428.682</v>
      </c>
      <c r="E23" s="649"/>
      <c r="F23" s="125">
        <v>110.70904675049937</v>
      </c>
      <c r="G23" s="126"/>
      <c r="H23" s="648">
        <v>993257.91200000001</v>
      </c>
      <c r="I23" s="649"/>
      <c r="J23" s="125">
        <v>109.49755363357741</v>
      </c>
      <c r="K23" s="650"/>
      <c r="L23" s="651"/>
      <c r="M23" s="648">
        <v>3134686.594</v>
      </c>
      <c r="N23" s="648"/>
      <c r="O23" s="649"/>
      <c r="P23" s="125">
        <v>110.32228129715634</v>
      </c>
      <c r="Q23" s="126"/>
      <c r="R23" s="648">
        <v>1148170.77</v>
      </c>
      <c r="S23" s="649"/>
      <c r="T23" s="127">
        <v>111.77891915875107</v>
      </c>
    </row>
    <row r="24" spans="1:20" ht="12" customHeight="1">
      <c r="A24" s="678" t="s">
        <v>114</v>
      </c>
      <c r="B24" s="679"/>
      <c r="C24" s="124"/>
      <c r="D24" s="648">
        <v>2185837.4679999999</v>
      </c>
      <c r="E24" s="649"/>
      <c r="F24" s="125">
        <v>102.07379243461538</v>
      </c>
      <c r="G24" s="126"/>
      <c r="H24" s="648">
        <v>1106775.8659999999</v>
      </c>
      <c r="I24" s="649"/>
      <c r="J24" s="125">
        <v>111.42884971048687</v>
      </c>
      <c r="K24" s="650"/>
      <c r="L24" s="651"/>
      <c r="M24" s="648">
        <v>3292613.3339999998</v>
      </c>
      <c r="N24" s="648"/>
      <c r="O24" s="649"/>
      <c r="P24" s="125">
        <v>105.03803921904928</v>
      </c>
      <c r="Q24" s="126"/>
      <c r="R24" s="648">
        <v>1079061.602</v>
      </c>
      <c r="S24" s="649"/>
      <c r="T24" s="127">
        <v>93.98093299309474</v>
      </c>
    </row>
    <row r="25" spans="1:20" ht="27" customHeight="1">
      <c r="A25" s="615" t="s">
        <v>115</v>
      </c>
      <c r="B25" s="616"/>
      <c r="C25" s="128"/>
      <c r="D25" s="617">
        <v>2118110.9980000001</v>
      </c>
      <c r="E25" s="618"/>
      <c r="F25" s="129">
        <v>96.901577953919499</v>
      </c>
      <c r="G25" s="130"/>
      <c r="H25" s="617">
        <v>1074422.2949999999</v>
      </c>
      <c r="I25" s="618"/>
      <c r="J25" s="129">
        <v>97.076772994976025</v>
      </c>
      <c r="K25" s="619"/>
      <c r="L25" s="620"/>
      <c r="M25" s="617">
        <v>3192533.2930000001</v>
      </c>
      <c r="N25" s="617"/>
      <c r="O25" s="618"/>
      <c r="P25" s="129">
        <v>96.960467845812346</v>
      </c>
      <c r="Q25" s="130"/>
      <c r="R25" s="617">
        <v>1043688.703</v>
      </c>
      <c r="S25" s="618"/>
      <c r="T25" s="131">
        <v>96.721883260933609</v>
      </c>
    </row>
    <row r="26" spans="1:20" ht="12" customHeight="1">
      <c r="A26" s="132" t="s">
        <v>114</v>
      </c>
      <c r="B26" s="133" t="s">
        <v>117</v>
      </c>
      <c r="C26" s="120"/>
      <c r="D26" s="644">
        <v>1127420.463</v>
      </c>
      <c r="E26" s="645"/>
      <c r="F26" s="121">
        <v>102.88323236830182</v>
      </c>
      <c r="G26" s="122"/>
      <c r="H26" s="644">
        <v>572956.58200000005</v>
      </c>
      <c r="I26" s="645"/>
      <c r="J26" s="121">
        <v>113.82740316792</v>
      </c>
      <c r="K26" s="646"/>
      <c r="L26" s="647"/>
      <c r="M26" s="644">
        <v>1700377.0449999999</v>
      </c>
      <c r="N26" s="644"/>
      <c r="O26" s="645"/>
      <c r="P26" s="121">
        <v>106.32800186024738</v>
      </c>
      <c r="Q26" s="122"/>
      <c r="R26" s="644">
        <v>554463.88100000005</v>
      </c>
      <c r="S26" s="645"/>
      <c r="T26" s="123">
        <v>93.585188205836616</v>
      </c>
    </row>
    <row r="27" spans="1:20" ht="24">
      <c r="A27" s="360" t="s">
        <v>118</v>
      </c>
      <c r="B27" s="134" t="s">
        <v>116</v>
      </c>
      <c r="C27" s="124"/>
      <c r="D27" s="648">
        <v>1032880.8639999999</v>
      </c>
      <c r="E27" s="649"/>
      <c r="F27" s="125">
        <v>97.587327029009714</v>
      </c>
      <c r="G27" s="126"/>
      <c r="H27" s="648">
        <v>557349.54500000004</v>
      </c>
      <c r="I27" s="649"/>
      <c r="J27" s="125">
        <v>104.40790763939505</v>
      </c>
      <c r="K27" s="650"/>
      <c r="L27" s="651"/>
      <c r="M27" s="648">
        <v>1590230.409</v>
      </c>
      <c r="N27" s="648"/>
      <c r="O27" s="649"/>
      <c r="P27" s="125">
        <v>99.874021210679743</v>
      </c>
      <c r="Q27" s="126"/>
      <c r="R27" s="648">
        <v>475531.31900000002</v>
      </c>
      <c r="S27" s="649"/>
      <c r="T27" s="127">
        <v>90.646851856986999</v>
      </c>
    </row>
    <row r="28" spans="1:20">
      <c r="A28" s="360" t="s">
        <v>119</v>
      </c>
      <c r="B28" s="134" t="s">
        <v>117</v>
      </c>
      <c r="C28" s="124"/>
      <c r="D28" s="648">
        <v>1085230.1340000001</v>
      </c>
      <c r="E28" s="649"/>
      <c r="F28" s="125">
        <v>96.257799961539277</v>
      </c>
      <c r="G28" s="126"/>
      <c r="H28" s="648">
        <v>517072.75</v>
      </c>
      <c r="I28" s="649"/>
      <c r="J28" s="125">
        <v>90.24641067828766</v>
      </c>
      <c r="K28" s="650"/>
      <c r="L28" s="651"/>
      <c r="M28" s="648">
        <v>1602302.8840000001</v>
      </c>
      <c r="N28" s="648"/>
      <c r="O28" s="649"/>
      <c r="P28" s="125">
        <v>94.232210950601257</v>
      </c>
      <c r="Q28" s="126"/>
      <c r="R28" s="648">
        <v>568157.38399999996</v>
      </c>
      <c r="S28" s="649"/>
      <c r="T28" s="127">
        <v>102.46968350315319</v>
      </c>
    </row>
    <row r="29" spans="1:20" ht="12" customHeight="1">
      <c r="A29" s="135" t="s">
        <v>133</v>
      </c>
      <c r="B29" s="136" t="s">
        <v>116</v>
      </c>
      <c r="C29" s="128"/>
      <c r="D29" s="617">
        <v>889184.90399999998</v>
      </c>
      <c r="E29" s="618"/>
      <c r="F29" s="129">
        <v>86.087847591297802</v>
      </c>
      <c r="G29" s="130"/>
      <c r="H29" s="617">
        <v>485183.95199999999</v>
      </c>
      <c r="I29" s="618"/>
      <c r="J29" s="129">
        <v>87.0520046804739</v>
      </c>
      <c r="K29" s="619"/>
      <c r="L29" s="620"/>
      <c r="M29" s="617">
        <v>1374368.8559999999</v>
      </c>
      <c r="N29" s="617"/>
      <c r="O29" s="618"/>
      <c r="P29" s="129">
        <v>86.425768757890737</v>
      </c>
      <c r="Q29" s="130"/>
      <c r="R29" s="617">
        <v>404000.95199999999</v>
      </c>
      <c r="S29" s="618"/>
      <c r="T29" s="131">
        <v>84.957801065464636</v>
      </c>
    </row>
    <row r="30" spans="1:20" ht="12" customHeight="1">
      <c r="A30" s="137" t="s">
        <v>120</v>
      </c>
      <c r="B30" s="138" t="s">
        <v>121</v>
      </c>
      <c r="C30" s="120"/>
      <c r="D30" s="644">
        <v>150986.315</v>
      </c>
      <c r="E30" s="645"/>
      <c r="F30" s="121">
        <v>95.9714695327133</v>
      </c>
      <c r="G30" s="122"/>
      <c r="H30" s="644">
        <v>104402.462</v>
      </c>
      <c r="I30" s="645"/>
      <c r="J30" s="121">
        <v>116.233677666741</v>
      </c>
      <c r="K30" s="646"/>
      <c r="L30" s="647"/>
      <c r="M30" s="644">
        <v>255388.777</v>
      </c>
      <c r="N30" s="644"/>
      <c r="O30" s="645"/>
      <c r="P30" s="121">
        <v>103.33545788610191</v>
      </c>
      <c r="Q30" s="122"/>
      <c r="R30" s="644">
        <v>46583.853000000003</v>
      </c>
      <c r="S30" s="645"/>
      <c r="T30" s="123">
        <v>69.010062754853536</v>
      </c>
    </row>
    <row r="31" spans="1:20" ht="12" customHeight="1">
      <c r="A31" s="139"/>
      <c r="B31" s="140" t="s">
        <v>122</v>
      </c>
      <c r="C31" s="124"/>
      <c r="D31" s="648">
        <v>180488.489</v>
      </c>
      <c r="E31" s="649"/>
      <c r="F31" s="125">
        <v>103.53479550576638</v>
      </c>
      <c r="G31" s="126"/>
      <c r="H31" s="648">
        <v>77434.293000000005</v>
      </c>
      <c r="I31" s="649"/>
      <c r="J31" s="125">
        <v>90.832586349164615</v>
      </c>
      <c r="K31" s="650"/>
      <c r="L31" s="651"/>
      <c r="M31" s="648">
        <v>257922.78200000001</v>
      </c>
      <c r="N31" s="648"/>
      <c r="O31" s="649"/>
      <c r="P31" s="125">
        <v>99.363157679628856</v>
      </c>
      <c r="Q31" s="126"/>
      <c r="R31" s="648">
        <v>103054.196</v>
      </c>
      <c r="S31" s="649"/>
      <c r="T31" s="127">
        <v>115.69121315714663</v>
      </c>
    </row>
    <row r="32" spans="1:20" ht="12" customHeight="1">
      <c r="A32" s="139"/>
      <c r="B32" s="140" t="s">
        <v>123</v>
      </c>
      <c r="C32" s="124"/>
      <c r="D32" s="648">
        <v>201904.842</v>
      </c>
      <c r="E32" s="649"/>
      <c r="F32" s="125">
        <v>107.95622465636016</v>
      </c>
      <c r="G32" s="126"/>
      <c r="H32" s="648">
        <v>90884.414000000004</v>
      </c>
      <c r="I32" s="649"/>
      <c r="J32" s="125">
        <v>115.27113350716851</v>
      </c>
      <c r="K32" s="650"/>
      <c r="L32" s="651"/>
      <c r="M32" s="648">
        <v>292789.25599999999</v>
      </c>
      <c r="N32" s="648"/>
      <c r="O32" s="649"/>
      <c r="P32" s="125">
        <v>110.12547882175106</v>
      </c>
      <c r="Q32" s="126"/>
      <c r="R32" s="648">
        <v>111020.428</v>
      </c>
      <c r="S32" s="649"/>
      <c r="T32" s="127">
        <v>102.62498768495651</v>
      </c>
    </row>
    <row r="33" spans="1:20" ht="12" customHeight="1">
      <c r="A33" s="139"/>
      <c r="B33" s="140" t="s">
        <v>124</v>
      </c>
      <c r="C33" s="124"/>
      <c r="D33" s="648">
        <v>170165.766</v>
      </c>
      <c r="E33" s="649"/>
      <c r="F33" s="125">
        <v>90.327326891720489</v>
      </c>
      <c r="G33" s="126"/>
      <c r="H33" s="648">
        <v>101215.016</v>
      </c>
      <c r="I33" s="649"/>
      <c r="J33" s="125">
        <v>107.93647963438421</v>
      </c>
      <c r="K33" s="650"/>
      <c r="L33" s="651"/>
      <c r="M33" s="648">
        <v>271380.78200000001</v>
      </c>
      <c r="N33" s="648"/>
      <c r="O33" s="649"/>
      <c r="P33" s="125">
        <v>96.179520382700531</v>
      </c>
      <c r="Q33" s="126"/>
      <c r="R33" s="648">
        <v>68950.75</v>
      </c>
      <c r="S33" s="649"/>
      <c r="T33" s="127">
        <v>72.874954818283712</v>
      </c>
    </row>
    <row r="34" spans="1:20" ht="12" customHeight="1">
      <c r="A34" s="361" t="s">
        <v>119</v>
      </c>
      <c r="B34" s="140" t="s">
        <v>125</v>
      </c>
      <c r="C34" s="124"/>
      <c r="D34" s="648">
        <v>152434.318</v>
      </c>
      <c r="E34" s="649"/>
      <c r="F34" s="125">
        <v>96.362955561253145</v>
      </c>
      <c r="G34" s="126"/>
      <c r="H34" s="648">
        <v>95926.982999999993</v>
      </c>
      <c r="I34" s="649"/>
      <c r="J34" s="125">
        <v>97.594057361513308</v>
      </c>
      <c r="K34" s="650"/>
      <c r="L34" s="651"/>
      <c r="M34" s="648">
        <v>248361.30100000001</v>
      </c>
      <c r="N34" s="648"/>
      <c r="O34" s="649"/>
      <c r="P34" s="125">
        <v>96.834756408720722</v>
      </c>
      <c r="Q34" s="126"/>
      <c r="R34" s="648">
        <v>56507.334999999999</v>
      </c>
      <c r="S34" s="649"/>
      <c r="T34" s="127">
        <v>94.342661092056375</v>
      </c>
    </row>
    <row r="35" spans="1:20" ht="12" customHeight="1">
      <c r="A35" s="139"/>
      <c r="B35" s="140" t="s">
        <v>126</v>
      </c>
      <c r="C35" s="124"/>
      <c r="D35" s="648">
        <v>176901.13399999999</v>
      </c>
      <c r="E35" s="649"/>
      <c r="F35" s="125">
        <v>91.579798340402462</v>
      </c>
      <c r="G35" s="126"/>
      <c r="H35" s="648">
        <v>87486.376999999993</v>
      </c>
      <c r="I35" s="649"/>
      <c r="J35" s="125">
        <v>99.597406717200585</v>
      </c>
      <c r="K35" s="650"/>
      <c r="L35" s="651"/>
      <c r="M35" s="648">
        <v>264387.511</v>
      </c>
      <c r="N35" s="648"/>
      <c r="O35" s="649"/>
      <c r="P35" s="125">
        <v>94.086031398781785</v>
      </c>
      <c r="Q35" s="126"/>
      <c r="R35" s="648">
        <v>89414.756999999998</v>
      </c>
      <c r="S35" s="649"/>
      <c r="T35" s="127">
        <v>84.893261256861379</v>
      </c>
    </row>
    <row r="36" spans="1:20" ht="12" customHeight="1">
      <c r="A36" s="139"/>
      <c r="B36" s="140" t="s">
        <v>127</v>
      </c>
      <c r="C36" s="124"/>
      <c r="D36" s="648">
        <v>207997.95699999999</v>
      </c>
      <c r="E36" s="649"/>
      <c r="F36" s="125">
        <v>113.75992162389463</v>
      </c>
      <c r="G36" s="126"/>
      <c r="H36" s="648">
        <v>91541.053</v>
      </c>
      <c r="I36" s="649"/>
      <c r="J36" s="125">
        <v>95.36103586436883</v>
      </c>
      <c r="K36" s="650"/>
      <c r="L36" s="651"/>
      <c r="M36" s="648">
        <v>299539.01</v>
      </c>
      <c r="N36" s="648"/>
      <c r="O36" s="649"/>
      <c r="P36" s="125">
        <v>107.42572734817013</v>
      </c>
      <c r="Q36" s="126"/>
      <c r="R36" s="648">
        <v>116456.90399999999</v>
      </c>
      <c r="S36" s="649"/>
      <c r="T36" s="127">
        <v>134.09709528021176</v>
      </c>
    </row>
    <row r="37" spans="1:20" ht="12" customHeight="1">
      <c r="A37" s="139"/>
      <c r="B37" s="140" t="s">
        <v>128</v>
      </c>
      <c r="C37" s="124"/>
      <c r="D37" s="648">
        <v>162444.27799999999</v>
      </c>
      <c r="E37" s="649"/>
      <c r="F37" s="125">
        <v>93.199180612363762</v>
      </c>
      <c r="G37" s="126"/>
      <c r="H37" s="648">
        <v>83251.895000000004</v>
      </c>
      <c r="I37" s="649"/>
      <c r="J37" s="125">
        <v>93.150971417199514</v>
      </c>
      <c r="K37" s="650"/>
      <c r="L37" s="651"/>
      <c r="M37" s="648">
        <v>245696.17300000001</v>
      </c>
      <c r="N37" s="648"/>
      <c r="O37" s="649"/>
      <c r="P37" s="125">
        <v>93.182839780162283</v>
      </c>
      <c r="Q37" s="126"/>
      <c r="R37" s="648">
        <v>79192.383000000002</v>
      </c>
      <c r="S37" s="649"/>
      <c r="T37" s="127">
        <v>93.249914910099676</v>
      </c>
    </row>
    <row r="38" spans="1:20" ht="12" customHeight="1">
      <c r="A38" s="139"/>
      <c r="B38" s="140" t="s">
        <v>129</v>
      </c>
      <c r="C38" s="124"/>
      <c r="D38" s="648">
        <v>163976.962</v>
      </c>
      <c r="E38" s="649"/>
      <c r="F38" s="125">
        <v>85.235655613772465</v>
      </c>
      <c r="G38" s="126"/>
      <c r="H38" s="648">
        <v>83641.043000000005</v>
      </c>
      <c r="I38" s="649"/>
      <c r="J38" s="125">
        <v>98.783411944532418</v>
      </c>
      <c r="K38" s="650"/>
      <c r="L38" s="651"/>
      <c r="M38" s="648">
        <v>247618.005</v>
      </c>
      <c r="N38" s="648"/>
      <c r="O38" s="649"/>
      <c r="P38" s="125">
        <v>89.376050198256209</v>
      </c>
      <c r="Q38" s="126"/>
      <c r="R38" s="648">
        <v>80335.918999999994</v>
      </c>
      <c r="S38" s="649"/>
      <c r="T38" s="127">
        <v>74.585682826644998</v>
      </c>
    </row>
    <row r="39" spans="1:20" ht="12" customHeight="1">
      <c r="A39" s="139"/>
      <c r="B39" s="140" t="s">
        <v>130</v>
      </c>
      <c r="C39" s="124"/>
      <c r="D39" s="648">
        <v>187463.04199999999</v>
      </c>
      <c r="E39" s="649"/>
      <c r="F39" s="125">
        <v>100.44598881352258</v>
      </c>
      <c r="G39" s="126"/>
      <c r="H39" s="648">
        <v>86696.205000000002</v>
      </c>
      <c r="I39" s="649"/>
      <c r="J39" s="125">
        <v>82.564837233583177</v>
      </c>
      <c r="K39" s="650"/>
      <c r="L39" s="651"/>
      <c r="M39" s="648">
        <v>274159.24699999997</v>
      </c>
      <c r="N39" s="648"/>
      <c r="O39" s="649"/>
      <c r="P39" s="125">
        <v>94.007831570640505</v>
      </c>
      <c r="Q39" s="126"/>
      <c r="R39" s="648">
        <v>100766.837</v>
      </c>
      <c r="S39" s="649"/>
      <c r="T39" s="127">
        <v>123.44806927872702</v>
      </c>
    </row>
    <row r="40" spans="1:20" ht="12" customHeight="1">
      <c r="A40" s="139"/>
      <c r="B40" s="140" t="s">
        <v>131</v>
      </c>
      <c r="C40" s="124"/>
      <c r="D40" s="648">
        <v>176426.65599999999</v>
      </c>
      <c r="E40" s="649"/>
      <c r="F40" s="125">
        <v>97.959838181472037</v>
      </c>
      <c r="G40" s="126"/>
      <c r="H40" s="648">
        <v>91217.345000000001</v>
      </c>
      <c r="I40" s="649"/>
      <c r="J40" s="125">
        <v>93.981597533781866</v>
      </c>
      <c r="K40" s="650"/>
      <c r="L40" s="651"/>
      <c r="M40" s="648">
        <v>267644.00099999999</v>
      </c>
      <c r="N40" s="648"/>
      <c r="O40" s="649"/>
      <c r="P40" s="125">
        <v>96.566695773106844</v>
      </c>
      <c r="Q40" s="126"/>
      <c r="R40" s="648">
        <v>85209.311000000002</v>
      </c>
      <c r="S40" s="649"/>
      <c r="T40" s="127">
        <v>102.60955389494492</v>
      </c>
    </row>
    <row r="41" spans="1:20" ht="12" customHeight="1">
      <c r="A41" s="141"/>
      <c r="B41" s="142" t="s">
        <v>132</v>
      </c>
      <c r="C41" s="128"/>
      <c r="D41" s="617">
        <v>186921.239</v>
      </c>
      <c r="E41" s="618"/>
      <c r="F41" s="129">
        <v>88.516660823447154</v>
      </c>
      <c r="G41" s="130"/>
      <c r="H41" s="617">
        <v>80725.209000000003</v>
      </c>
      <c r="I41" s="618"/>
      <c r="J41" s="129">
        <v>80.040342211064186</v>
      </c>
      <c r="K41" s="619"/>
      <c r="L41" s="620"/>
      <c r="M41" s="617">
        <v>267646.44799999997</v>
      </c>
      <c r="N41" s="617"/>
      <c r="O41" s="618"/>
      <c r="P41" s="129">
        <v>85.776877225591377</v>
      </c>
      <c r="Q41" s="130"/>
      <c r="R41" s="617">
        <v>106196.03</v>
      </c>
      <c r="S41" s="618"/>
      <c r="T41" s="131">
        <v>96.266145340318204</v>
      </c>
    </row>
    <row r="42" spans="1:20" ht="12" customHeight="1">
      <c r="A42" s="137" t="s">
        <v>133</v>
      </c>
      <c r="B42" s="143" t="s">
        <v>121</v>
      </c>
      <c r="C42" s="144"/>
      <c r="D42" s="652">
        <v>154849.448</v>
      </c>
      <c r="E42" s="653"/>
      <c r="F42" s="145">
        <v>102.5585981087094</v>
      </c>
      <c r="G42" s="144"/>
      <c r="H42" s="652">
        <v>90845.175000000003</v>
      </c>
      <c r="I42" s="653"/>
      <c r="J42" s="145">
        <v>87.01439914319262</v>
      </c>
      <c r="K42" s="654"/>
      <c r="L42" s="655"/>
      <c r="M42" s="652">
        <v>245694.62299999999</v>
      </c>
      <c r="N42" s="652"/>
      <c r="O42" s="653"/>
      <c r="P42" s="145">
        <v>96.204158180372985</v>
      </c>
      <c r="Q42" s="144"/>
      <c r="R42" s="652">
        <v>64004.273000000001</v>
      </c>
      <c r="S42" s="653"/>
      <c r="T42" s="145">
        <v>137.39583327295836</v>
      </c>
    </row>
    <row r="43" spans="1:20" ht="12" customHeight="1">
      <c r="A43" s="139"/>
      <c r="B43" s="146" t="s">
        <v>122</v>
      </c>
      <c r="C43" s="144"/>
      <c r="D43" s="652">
        <v>177795.783</v>
      </c>
      <c r="E43" s="653"/>
      <c r="F43" s="145">
        <v>98.508100979226427</v>
      </c>
      <c r="G43" s="144"/>
      <c r="H43" s="652">
        <v>66626.201000000001</v>
      </c>
      <c r="I43" s="653"/>
      <c r="J43" s="145">
        <v>86.042241000379505</v>
      </c>
      <c r="K43" s="654"/>
      <c r="L43" s="655"/>
      <c r="M43" s="652">
        <v>244421.984</v>
      </c>
      <c r="N43" s="652"/>
      <c r="O43" s="653"/>
      <c r="P43" s="145">
        <v>94.765565920423427</v>
      </c>
      <c r="Q43" s="144"/>
      <c r="R43" s="652">
        <v>111169.58199999999</v>
      </c>
      <c r="S43" s="653"/>
      <c r="T43" s="145">
        <v>107.87487197513043</v>
      </c>
    </row>
    <row r="44" spans="1:20" ht="12" customHeight="1">
      <c r="A44" s="139"/>
      <c r="B44" s="147" t="s">
        <v>123</v>
      </c>
      <c r="C44" s="144"/>
      <c r="D44" s="652">
        <v>181032.39</v>
      </c>
      <c r="E44" s="653"/>
      <c r="F44" s="145">
        <v>89.662233063236783</v>
      </c>
      <c r="G44" s="144"/>
      <c r="H44" s="652">
        <v>89322.561000000002</v>
      </c>
      <c r="I44" s="653"/>
      <c r="J44" s="145">
        <v>98.281495218751147</v>
      </c>
      <c r="K44" s="654"/>
      <c r="L44" s="655"/>
      <c r="M44" s="652">
        <v>270354.951</v>
      </c>
      <c r="N44" s="652"/>
      <c r="O44" s="653"/>
      <c r="P44" s="145">
        <v>92.337729428159079</v>
      </c>
      <c r="Q44" s="144"/>
      <c r="R44" s="652">
        <v>91709.828999999998</v>
      </c>
      <c r="S44" s="653"/>
      <c r="T44" s="145">
        <v>82.606265037998227</v>
      </c>
    </row>
    <row r="45" spans="1:20" ht="12" customHeight="1">
      <c r="A45" s="139"/>
      <c r="B45" s="147" t="s">
        <v>124</v>
      </c>
      <c r="C45" s="144"/>
      <c r="D45" s="652">
        <v>147562.66699999999</v>
      </c>
      <c r="E45" s="653"/>
      <c r="F45" s="145">
        <v>86.717011575642061</v>
      </c>
      <c r="G45" s="144"/>
      <c r="H45" s="652">
        <v>87629.87</v>
      </c>
      <c r="I45" s="653"/>
      <c r="J45" s="145">
        <v>86.577934246436314</v>
      </c>
      <c r="K45" s="654"/>
      <c r="L45" s="655"/>
      <c r="M45" s="652">
        <v>235192.53700000001</v>
      </c>
      <c r="N45" s="652"/>
      <c r="O45" s="653"/>
      <c r="P45" s="145">
        <v>86.665140864690997</v>
      </c>
      <c r="Q45" s="144"/>
      <c r="R45" s="652">
        <v>59932.796999999999</v>
      </c>
      <c r="S45" s="653"/>
      <c r="T45" s="145">
        <v>86.921167645021995</v>
      </c>
    </row>
    <row r="46" spans="1:20" ht="12" customHeight="1">
      <c r="A46" s="139"/>
      <c r="B46" s="147" t="s">
        <v>125</v>
      </c>
      <c r="C46" s="144"/>
      <c r="D46" s="652">
        <v>102774.802</v>
      </c>
      <c r="E46" s="653"/>
      <c r="F46" s="145">
        <v>67.422351704292723</v>
      </c>
      <c r="G46" s="144"/>
      <c r="H46" s="652">
        <v>75883.013000000006</v>
      </c>
      <c r="I46" s="653"/>
      <c r="J46" s="145">
        <v>79.104971955596682</v>
      </c>
      <c r="K46" s="654"/>
      <c r="L46" s="655"/>
      <c r="M46" s="652">
        <v>178657.815</v>
      </c>
      <c r="N46" s="652"/>
      <c r="O46" s="653"/>
      <c r="P46" s="145">
        <v>71.934642909605301</v>
      </c>
      <c r="Q46" s="144"/>
      <c r="R46" s="652">
        <v>26891.789000000001</v>
      </c>
      <c r="S46" s="653"/>
      <c r="T46" s="145">
        <v>47.589908460556494</v>
      </c>
    </row>
    <row r="47" spans="1:20" ht="12" customHeight="1">
      <c r="A47" s="139"/>
      <c r="B47" s="147" t="s">
        <v>126</v>
      </c>
      <c r="C47" s="144"/>
      <c r="D47" s="652">
        <v>125169.814</v>
      </c>
      <c r="E47" s="653"/>
      <c r="F47" s="145">
        <v>70.756931382927149</v>
      </c>
      <c r="G47" s="144"/>
      <c r="H47" s="652">
        <v>74877.131999999998</v>
      </c>
      <c r="I47" s="653"/>
      <c r="J47" s="145">
        <v>85.587190334787778</v>
      </c>
      <c r="K47" s="654"/>
      <c r="L47" s="655"/>
      <c r="M47" s="652">
        <v>200046.946</v>
      </c>
      <c r="N47" s="652"/>
      <c r="O47" s="653"/>
      <c r="P47" s="145">
        <v>75.664294899315422</v>
      </c>
      <c r="Q47" s="144"/>
      <c r="R47" s="652">
        <v>50292.682000000001</v>
      </c>
      <c r="S47" s="653"/>
      <c r="T47" s="145">
        <v>56.246511971172723</v>
      </c>
    </row>
    <row r="48" spans="1:20" ht="12" customHeight="1">
      <c r="A48" s="139"/>
      <c r="B48" s="147" t="s">
        <v>127</v>
      </c>
      <c r="C48" s="144"/>
      <c r="D48" s="652">
        <v>142582.427</v>
      </c>
      <c r="E48" s="653"/>
      <c r="F48" s="145">
        <v>68.549917055194925</v>
      </c>
      <c r="G48" s="144"/>
      <c r="H48" s="652">
        <v>72080.072</v>
      </c>
      <c r="I48" s="653"/>
      <c r="J48" s="145">
        <v>78.740706642297425</v>
      </c>
      <c r="K48" s="654"/>
      <c r="L48" s="655"/>
      <c r="M48" s="652">
        <v>214662.49900000001</v>
      </c>
      <c r="N48" s="652"/>
      <c r="O48" s="653"/>
      <c r="P48" s="145">
        <v>71.664288067186973</v>
      </c>
      <c r="Q48" s="144"/>
      <c r="R48" s="652">
        <v>70502.354999999996</v>
      </c>
      <c r="S48" s="653"/>
      <c r="T48" s="145">
        <v>60.539437833586916</v>
      </c>
    </row>
    <row r="49" spans="1:20" ht="12" customHeight="1">
      <c r="A49" s="139"/>
      <c r="B49" s="147" t="s">
        <v>128</v>
      </c>
      <c r="C49" s="144"/>
      <c r="D49" s="652" t="s">
        <v>134</v>
      </c>
      <c r="E49" s="653"/>
      <c r="F49" s="145" t="s">
        <v>134</v>
      </c>
      <c r="G49" s="144"/>
      <c r="H49" s="652" t="s">
        <v>134</v>
      </c>
      <c r="I49" s="653"/>
      <c r="J49" s="145" t="s">
        <v>134</v>
      </c>
      <c r="K49" s="654"/>
      <c r="L49" s="655"/>
      <c r="M49" s="652" t="s">
        <v>134</v>
      </c>
      <c r="N49" s="652"/>
      <c r="O49" s="653"/>
      <c r="P49" s="145" t="s">
        <v>134</v>
      </c>
      <c r="Q49" s="144"/>
      <c r="R49" s="652" t="s">
        <v>134</v>
      </c>
      <c r="S49" s="653"/>
      <c r="T49" s="145" t="s">
        <v>134</v>
      </c>
    </row>
    <row r="50" spans="1:20" ht="12" customHeight="1">
      <c r="A50" s="139"/>
      <c r="B50" s="147" t="s">
        <v>129</v>
      </c>
      <c r="C50" s="144"/>
      <c r="D50" s="652" t="s">
        <v>134</v>
      </c>
      <c r="E50" s="653"/>
      <c r="F50" s="145" t="s">
        <v>134</v>
      </c>
      <c r="G50" s="144"/>
      <c r="H50" s="652" t="s">
        <v>134</v>
      </c>
      <c r="I50" s="653"/>
      <c r="J50" s="145" t="s">
        <v>134</v>
      </c>
      <c r="K50" s="654"/>
      <c r="L50" s="655"/>
      <c r="M50" s="652" t="s">
        <v>134</v>
      </c>
      <c r="N50" s="652"/>
      <c r="O50" s="653"/>
      <c r="P50" s="145" t="s">
        <v>134</v>
      </c>
      <c r="Q50" s="144"/>
      <c r="R50" s="652" t="s">
        <v>134</v>
      </c>
      <c r="S50" s="653"/>
      <c r="T50" s="145" t="s">
        <v>134</v>
      </c>
    </row>
    <row r="51" spans="1:20" ht="12" customHeight="1">
      <c r="A51" s="139"/>
      <c r="B51" s="147" t="s">
        <v>130</v>
      </c>
      <c r="C51" s="144"/>
      <c r="D51" s="652" t="s">
        <v>134</v>
      </c>
      <c r="E51" s="653"/>
      <c r="F51" s="145" t="s">
        <v>134</v>
      </c>
      <c r="G51" s="144"/>
      <c r="H51" s="652" t="s">
        <v>134</v>
      </c>
      <c r="I51" s="653"/>
      <c r="J51" s="145" t="s">
        <v>134</v>
      </c>
      <c r="K51" s="654"/>
      <c r="L51" s="655"/>
      <c r="M51" s="652" t="s">
        <v>134</v>
      </c>
      <c r="N51" s="652"/>
      <c r="O51" s="653"/>
      <c r="P51" s="145" t="s">
        <v>134</v>
      </c>
      <c r="Q51" s="144"/>
      <c r="R51" s="652" t="s">
        <v>134</v>
      </c>
      <c r="S51" s="653"/>
      <c r="T51" s="145" t="s">
        <v>134</v>
      </c>
    </row>
    <row r="52" spans="1:20" ht="12" customHeight="1">
      <c r="A52" s="139"/>
      <c r="B52" s="147" t="s">
        <v>131</v>
      </c>
      <c r="C52" s="144"/>
      <c r="D52" s="652" t="s">
        <v>134</v>
      </c>
      <c r="E52" s="653"/>
      <c r="F52" s="145" t="s">
        <v>134</v>
      </c>
      <c r="G52" s="144"/>
      <c r="H52" s="652" t="s">
        <v>134</v>
      </c>
      <c r="I52" s="653"/>
      <c r="J52" s="145" t="s">
        <v>134</v>
      </c>
      <c r="K52" s="654"/>
      <c r="L52" s="655"/>
      <c r="M52" s="652" t="s">
        <v>134</v>
      </c>
      <c r="N52" s="652"/>
      <c r="O52" s="653"/>
      <c r="P52" s="145" t="s">
        <v>134</v>
      </c>
      <c r="Q52" s="144"/>
      <c r="R52" s="652" t="s">
        <v>134</v>
      </c>
      <c r="S52" s="653"/>
      <c r="T52" s="145" t="s">
        <v>134</v>
      </c>
    </row>
    <row r="53" spans="1:20" ht="12" customHeight="1">
      <c r="A53" s="141"/>
      <c r="B53" s="142" t="s">
        <v>132</v>
      </c>
      <c r="C53" s="148"/>
      <c r="D53" s="617" t="s">
        <v>134</v>
      </c>
      <c r="E53" s="618"/>
      <c r="F53" s="129" t="s">
        <v>134</v>
      </c>
      <c r="G53" s="148"/>
      <c r="H53" s="617" t="s">
        <v>134</v>
      </c>
      <c r="I53" s="618"/>
      <c r="J53" s="129" t="s">
        <v>134</v>
      </c>
      <c r="K53" s="656"/>
      <c r="L53" s="657"/>
      <c r="M53" s="617" t="s">
        <v>134</v>
      </c>
      <c r="N53" s="617"/>
      <c r="O53" s="618"/>
      <c r="P53" s="129" t="s">
        <v>134</v>
      </c>
      <c r="Q53" s="148"/>
      <c r="R53" s="617" t="s">
        <v>134</v>
      </c>
      <c r="S53" s="618"/>
      <c r="T53" s="129" t="s">
        <v>134</v>
      </c>
    </row>
    <row r="54" spans="1:20" ht="12" customHeight="1">
      <c r="A54" s="149" t="s">
        <v>135</v>
      </c>
      <c r="B54" s="150"/>
      <c r="C54" s="150"/>
      <c r="D54" s="150"/>
      <c r="E54" s="150"/>
      <c r="F54" s="150"/>
      <c r="G54" s="150"/>
      <c r="H54" s="150"/>
      <c r="I54" s="150"/>
      <c r="J54" s="150"/>
      <c r="K54" s="150"/>
      <c r="L54" s="150"/>
      <c r="M54" s="150"/>
      <c r="N54" s="150"/>
      <c r="O54" s="150"/>
      <c r="P54" s="150"/>
      <c r="Q54" s="151"/>
      <c r="R54" s="100"/>
      <c r="S54" s="100"/>
      <c r="T54" s="100"/>
    </row>
    <row r="55" spans="1:20" ht="12" customHeight="1">
      <c r="A55" s="152" t="s">
        <v>136</v>
      </c>
      <c r="B55" s="150"/>
      <c r="C55" s="150"/>
      <c r="D55" s="150"/>
      <c r="E55" s="150"/>
      <c r="F55" s="150"/>
      <c r="G55" s="150"/>
      <c r="H55" s="150"/>
      <c r="I55" s="150"/>
      <c r="J55" s="150"/>
      <c r="K55" s="150"/>
      <c r="L55" s="150"/>
      <c r="M55" s="150"/>
      <c r="N55" s="150"/>
      <c r="O55" s="150"/>
      <c r="P55" s="150"/>
      <c r="Q55" s="151"/>
      <c r="R55" s="100"/>
      <c r="S55" s="100"/>
      <c r="T55" s="100"/>
    </row>
    <row r="56" spans="1:20" ht="12" customHeight="1">
      <c r="A56" s="152"/>
      <c r="B56" s="153"/>
      <c r="C56" s="153"/>
      <c r="D56" s="153"/>
      <c r="E56" s="153"/>
      <c r="F56" s="153"/>
      <c r="G56" s="153"/>
      <c r="H56" s="153"/>
      <c r="I56" s="153"/>
      <c r="J56" s="153"/>
      <c r="K56" s="153"/>
      <c r="L56" s="153"/>
      <c r="M56" s="153"/>
      <c r="N56" s="153"/>
      <c r="O56" s="153"/>
      <c r="P56" s="153"/>
      <c r="Q56" s="153"/>
    </row>
    <row r="57" spans="1:20" ht="12" customHeight="1">
      <c r="A57" s="66" t="s">
        <v>138</v>
      </c>
    </row>
    <row r="58" spans="1:20" ht="12" customHeight="1"/>
    <row r="59" spans="1:20" ht="12" customHeight="1"/>
    <row r="60" spans="1:20" ht="12" customHeight="1"/>
    <row r="61" spans="1:20" ht="12" customHeight="1"/>
    <row r="62" spans="1:20" ht="12" customHeight="1"/>
    <row r="63" spans="1:20" ht="12" customHeight="1"/>
    <row r="64" spans="1:20" ht="12" customHeight="1"/>
    <row r="65" spans="1:47" ht="12" customHeight="1"/>
    <row r="66" spans="1:47" ht="12" customHeight="1"/>
    <row r="68" spans="1:47" ht="12" customHeight="1"/>
    <row r="69" spans="1:47" ht="12" customHeight="1"/>
    <row r="70" spans="1:47" ht="12" customHeight="1"/>
    <row r="71" spans="1:47" ht="13.5" customHeight="1"/>
    <row r="72" spans="1:47" ht="13.5" customHeight="1"/>
    <row r="73" spans="1:47" s="288" customFormat="1" ht="13.5" customHeight="1">
      <c r="A73" s="95"/>
      <c r="B73" s="95"/>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row>
    <row r="74" spans="1:47" s="288" customFormat="1" ht="13.5" customHeight="1">
      <c r="A74" s="95"/>
      <c r="B74" s="95"/>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row>
    <row r="75" spans="1:47" s="288" customFormat="1" ht="13.5" customHeight="1">
      <c r="A75" s="95"/>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row>
    <row r="76" spans="1:47" s="288" customFormat="1" ht="13.5" customHeight="1">
      <c r="A76" s="95"/>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row>
    <row r="77" spans="1:47" s="288" customFormat="1" ht="13.5" customHeight="1">
      <c r="A77" s="94"/>
      <c r="B77" s="94"/>
      <c r="C77" s="94"/>
      <c r="D77" s="94"/>
      <c r="E77" s="94"/>
      <c r="F77" s="94"/>
      <c r="G77" s="94"/>
      <c r="H77" s="94"/>
      <c r="I77" s="94"/>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row>
    <row r="78" spans="1:47" s="288" customFormat="1" ht="13.5" customHeight="1">
      <c r="A78" s="290"/>
      <c r="B78" s="290"/>
      <c r="C78" s="290"/>
      <c r="D78" s="290"/>
      <c r="E78" s="290"/>
      <c r="F78" s="290"/>
      <c r="G78" s="290"/>
      <c r="H78" s="290"/>
      <c r="I78" s="290"/>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row>
    <row r="79" spans="1:47" s="288" customFormat="1" ht="13.5" customHeight="1">
      <c r="A79" s="291"/>
      <c r="B79" s="290"/>
      <c r="C79" s="290"/>
      <c r="D79" s="290"/>
      <c r="E79" s="290"/>
      <c r="F79" s="291"/>
      <c r="G79" s="290"/>
      <c r="H79" s="290"/>
      <c r="I79" s="290"/>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row>
    <row r="80" spans="1:47" s="288" customFormat="1" ht="13.5" customHeight="1">
      <c r="A80" s="290"/>
      <c r="B80" s="291"/>
      <c r="C80" s="291"/>
      <c r="D80" s="291"/>
      <c r="E80" s="291"/>
      <c r="F80" s="290"/>
      <c r="G80" s="291"/>
      <c r="H80" s="291"/>
      <c r="I80" s="291"/>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row>
    <row r="81" spans="1:47" s="288" customFormat="1">
      <c r="A81" s="291"/>
      <c r="B81" s="293"/>
      <c r="C81" s="293"/>
      <c r="D81" s="293"/>
      <c r="E81" s="293"/>
      <c r="F81" s="291"/>
      <c r="G81" s="293"/>
      <c r="H81" s="293"/>
      <c r="I81" s="293"/>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row>
    <row r="82" spans="1:47" s="288" customFormat="1">
      <c r="A82" s="291"/>
      <c r="B82" s="293"/>
      <c r="C82" s="293"/>
      <c r="D82" s="293"/>
      <c r="E82" s="293"/>
      <c r="F82" s="291"/>
      <c r="G82" s="293"/>
      <c r="H82" s="293"/>
      <c r="I82" s="293"/>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row>
    <row r="83" spans="1:47" s="288" customFormat="1">
      <c r="A83" s="291"/>
      <c r="B83" s="293"/>
      <c r="C83" s="293"/>
      <c r="D83" s="293"/>
      <c r="E83" s="293"/>
      <c r="F83" s="291"/>
      <c r="G83" s="293"/>
      <c r="H83" s="293"/>
      <c r="I83" s="293"/>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row>
    <row r="84" spans="1:47" s="288" customFormat="1">
      <c r="A84" s="291"/>
      <c r="B84" s="293"/>
      <c r="C84" s="293"/>
      <c r="D84" s="293"/>
      <c r="E84" s="293"/>
      <c r="F84" s="291"/>
      <c r="G84" s="293"/>
      <c r="H84" s="293"/>
      <c r="I84" s="293"/>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row>
    <row r="85" spans="1:47" s="288" customFormat="1">
      <c r="A85" s="291"/>
      <c r="B85" s="293"/>
      <c r="C85" s="293"/>
      <c r="D85" s="293"/>
      <c r="E85" s="293"/>
      <c r="F85" s="291"/>
      <c r="G85" s="293"/>
      <c r="H85" s="293"/>
      <c r="I85" s="293"/>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row>
    <row r="86" spans="1:47" s="288" customFormat="1">
      <c r="A86" s="291"/>
      <c r="B86" s="293"/>
      <c r="C86" s="293"/>
      <c r="D86" s="293"/>
      <c r="E86" s="293"/>
      <c r="F86" s="291"/>
      <c r="G86" s="293"/>
      <c r="H86" s="293"/>
      <c r="I86" s="293"/>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c r="AO86" s="95"/>
      <c r="AP86" s="95"/>
      <c r="AQ86" s="95"/>
      <c r="AR86" s="95"/>
      <c r="AS86" s="95"/>
      <c r="AT86" s="95"/>
      <c r="AU86" s="95"/>
    </row>
    <row r="87" spans="1:47" s="288" customFormat="1">
      <c r="A87" s="291"/>
      <c r="B87" s="293"/>
      <c r="C87" s="293"/>
      <c r="D87" s="293"/>
      <c r="E87" s="293"/>
      <c r="F87" s="291"/>
      <c r="G87" s="293"/>
      <c r="H87" s="293"/>
      <c r="I87" s="293"/>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95"/>
      <c r="AR87" s="95"/>
      <c r="AS87" s="95"/>
      <c r="AT87" s="95"/>
      <c r="AU87" s="95"/>
    </row>
    <row r="88" spans="1:47" s="288" customFormat="1">
      <c r="A88" s="291"/>
      <c r="B88" s="293"/>
      <c r="C88" s="293"/>
      <c r="D88" s="293"/>
      <c r="E88" s="293"/>
      <c r="F88" s="291"/>
      <c r="G88" s="293"/>
      <c r="H88" s="293"/>
      <c r="I88" s="293"/>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c r="AP88" s="95"/>
      <c r="AQ88" s="95"/>
      <c r="AR88" s="95"/>
      <c r="AS88" s="95"/>
      <c r="AT88" s="95"/>
      <c r="AU88" s="95"/>
    </row>
    <row r="89" spans="1:47">
      <c r="A89" s="291"/>
      <c r="B89" s="293"/>
      <c r="C89" s="293"/>
      <c r="D89" s="293"/>
      <c r="E89" s="293"/>
      <c r="F89" s="291"/>
      <c r="G89" s="293"/>
      <c r="H89" s="293"/>
      <c r="I89" s="293"/>
    </row>
    <row r="90" spans="1:47">
      <c r="A90" s="291"/>
      <c r="B90" s="293"/>
      <c r="C90" s="293"/>
      <c r="D90" s="293"/>
      <c r="E90" s="293"/>
      <c r="F90" s="291"/>
      <c r="G90" s="293"/>
      <c r="H90" s="293"/>
      <c r="I90" s="293"/>
    </row>
    <row r="91" spans="1:47">
      <c r="A91" s="291"/>
      <c r="B91" s="293"/>
      <c r="C91" s="293"/>
      <c r="D91" s="293"/>
      <c r="E91" s="293"/>
      <c r="F91" s="291"/>
      <c r="G91" s="293"/>
      <c r="H91" s="293"/>
      <c r="I91" s="293"/>
    </row>
    <row r="92" spans="1:47">
      <c r="A92" s="291"/>
      <c r="B92" s="293"/>
      <c r="C92" s="293"/>
      <c r="D92" s="293"/>
      <c r="E92" s="293"/>
      <c r="F92" s="291"/>
      <c r="G92" s="293"/>
      <c r="H92" s="293"/>
      <c r="I92" s="293"/>
    </row>
    <row r="93" spans="1:47">
      <c r="A93" s="290"/>
      <c r="B93" s="290"/>
      <c r="C93" s="290"/>
      <c r="D93" s="290"/>
      <c r="E93" s="290"/>
      <c r="F93" s="290"/>
      <c r="G93" s="290"/>
      <c r="H93" s="290"/>
      <c r="I93" s="290"/>
    </row>
    <row r="94" spans="1:47">
      <c r="A94" s="290"/>
      <c r="B94" s="290"/>
      <c r="C94" s="290"/>
      <c r="D94" s="290"/>
      <c r="E94" s="290"/>
      <c r="F94" s="290"/>
      <c r="G94" s="290"/>
      <c r="H94" s="290"/>
      <c r="I94" s="290"/>
    </row>
    <row r="95" spans="1:47">
      <c r="A95" s="291"/>
      <c r="B95" s="290"/>
      <c r="C95" s="290"/>
      <c r="D95" s="290"/>
      <c r="E95" s="290"/>
      <c r="F95" s="291"/>
      <c r="G95" s="290"/>
      <c r="H95" s="290"/>
      <c r="I95" s="290"/>
    </row>
    <row r="96" spans="1:47">
      <c r="A96" s="290"/>
      <c r="B96" s="290"/>
      <c r="C96" s="290"/>
      <c r="D96" s="290"/>
      <c r="E96" s="290"/>
      <c r="F96" s="290"/>
      <c r="G96" s="290"/>
      <c r="H96" s="290"/>
      <c r="I96" s="290"/>
    </row>
    <row r="97" spans="1:9">
      <c r="A97" s="290"/>
      <c r="B97" s="290"/>
      <c r="C97" s="290"/>
      <c r="D97" s="290"/>
      <c r="E97" s="290"/>
      <c r="F97" s="290"/>
      <c r="G97" s="290"/>
      <c r="H97" s="290"/>
      <c r="I97" s="290"/>
    </row>
    <row r="98" spans="1:9">
      <c r="B98" s="154"/>
      <c r="G98" s="155"/>
    </row>
    <row r="99" spans="1:9">
      <c r="B99" s="154"/>
      <c r="G99" s="155"/>
    </row>
    <row r="100" spans="1:9">
      <c r="B100" s="154"/>
      <c r="G100" s="155"/>
    </row>
  </sheetData>
  <mergeCells count="267">
    <mergeCell ref="A12:D12"/>
    <mergeCell ref="C13:D13"/>
    <mergeCell ref="A15:D15"/>
    <mergeCell ref="C16:D16"/>
    <mergeCell ref="A19:B20"/>
    <mergeCell ref="A21:B21"/>
    <mergeCell ref="D21:E21"/>
    <mergeCell ref="E13:F13"/>
    <mergeCell ref="C11:D11"/>
    <mergeCell ref="E16:F16"/>
    <mergeCell ref="E12:F1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D49:E49"/>
    <mergeCell ref="H49:I49"/>
    <mergeCell ref="K49:L49"/>
    <mergeCell ref="M49:O49"/>
    <mergeCell ref="R49:S49"/>
    <mergeCell ref="D50:E50"/>
    <mergeCell ref="H50:I50"/>
    <mergeCell ref="K50:L50"/>
    <mergeCell ref="M50:O50"/>
    <mergeCell ref="R50:S50"/>
    <mergeCell ref="D47:E47"/>
    <mergeCell ref="H47:I47"/>
    <mergeCell ref="K47:L47"/>
    <mergeCell ref="M47:O47"/>
    <mergeCell ref="R47:S47"/>
    <mergeCell ref="D48:E48"/>
    <mergeCell ref="H48:I48"/>
    <mergeCell ref="K48:L48"/>
    <mergeCell ref="M48:O48"/>
    <mergeCell ref="R48:S48"/>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A25:B25"/>
    <mergeCell ref="D25:E25"/>
    <mergeCell ref="H25:I25"/>
    <mergeCell ref="K25:L25"/>
    <mergeCell ref="M25:O25"/>
    <mergeCell ref="R25:S25"/>
    <mergeCell ref="D26:E26"/>
    <mergeCell ref="H26:I26"/>
    <mergeCell ref="K26:L26"/>
    <mergeCell ref="M26:O26"/>
    <mergeCell ref="R26:S26"/>
    <mergeCell ref="A23:B23"/>
    <mergeCell ref="D23:E23"/>
    <mergeCell ref="H23:I23"/>
    <mergeCell ref="K23:L23"/>
    <mergeCell ref="M23:O23"/>
    <mergeCell ref="R23:S23"/>
    <mergeCell ref="A24:B24"/>
    <mergeCell ref="D24:E24"/>
    <mergeCell ref="H24:I24"/>
    <mergeCell ref="K24:L24"/>
    <mergeCell ref="M24:O24"/>
    <mergeCell ref="R24:S24"/>
    <mergeCell ref="G16:H16"/>
    <mergeCell ref="I16:J16"/>
    <mergeCell ref="K16:N16"/>
    <mergeCell ref="O16:P16"/>
    <mergeCell ref="Q16:R16"/>
    <mergeCell ref="S16:T16"/>
    <mergeCell ref="S14:T14"/>
    <mergeCell ref="A22:B22"/>
    <mergeCell ref="D22:E22"/>
    <mergeCell ref="H22:I22"/>
    <mergeCell ref="K22:L22"/>
    <mergeCell ref="M22:O22"/>
    <mergeCell ref="R22:S22"/>
    <mergeCell ref="H21:I21"/>
    <mergeCell ref="K21:L21"/>
    <mergeCell ref="M21:O21"/>
    <mergeCell ref="R21:S2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A9:D9"/>
    <mergeCell ref="C10:D10"/>
    <mergeCell ref="G9:H9"/>
    <mergeCell ref="I9:J9"/>
    <mergeCell ref="K9:N9"/>
    <mergeCell ref="O9:P9"/>
    <mergeCell ref="G8:H8"/>
    <mergeCell ref="I8:J8"/>
    <mergeCell ref="K8:N8"/>
    <mergeCell ref="O8:P8"/>
    <mergeCell ref="Q8:R8"/>
    <mergeCell ref="S8:T8"/>
    <mergeCell ref="E7:F7"/>
    <mergeCell ref="E8:F8"/>
    <mergeCell ref="C7:D7"/>
    <mergeCell ref="S7:T7"/>
    <mergeCell ref="C8:D8"/>
    <mergeCell ref="Q7:R7"/>
    <mergeCell ref="G7:H7"/>
    <mergeCell ref="I7:J7"/>
    <mergeCell ref="K7:N7"/>
    <mergeCell ref="O7:P7"/>
  </mergeCells>
  <phoneticPr fontId="4"/>
  <dataValidations count="2">
    <dataValidation type="list" allowBlank="1" showInputMessage="1" showErrorMessage="1" sqref="A95">
      <formula1>$B$95:$B$100</formula1>
    </dataValidation>
    <dataValidation type="list" allowBlank="1" showInputMessage="1" showErrorMessage="1" sqref="F95">
      <formula1>$G$95:$G$100</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80"/>
  <sheetViews>
    <sheetView showGridLines="0" zoomScaleNormal="100" zoomScaleSheetLayoutView="100" workbookViewId="0"/>
  </sheetViews>
  <sheetFormatPr defaultRowHeight="12"/>
  <cols>
    <col min="1" max="4" width="2.5" style="33" customWidth="1"/>
    <col min="5" max="5" width="31.25" style="33" customWidth="1"/>
    <col min="6" max="6" width="5.125" style="285" customWidth="1"/>
    <col min="7" max="7" width="13.125" style="33" customWidth="1"/>
    <col min="8" max="8" width="7.625" style="33" customWidth="1"/>
    <col min="9" max="9" width="13.125" style="33" customWidth="1"/>
    <col min="10" max="12" width="7.625" style="33" customWidth="1"/>
    <col min="13" max="16384" width="9" style="32"/>
  </cols>
  <sheetData>
    <row r="1" spans="1:12" ht="15" customHeight="1">
      <c r="A1" s="156" t="s">
        <v>427</v>
      </c>
      <c r="B1" s="157"/>
      <c r="C1" s="157"/>
      <c r="D1" s="157"/>
      <c r="E1" s="157"/>
      <c r="F1" s="158"/>
      <c r="G1" s="157"/>
      <c r="H1" s="157"/>
      <c r="I1" s="294"/>
      <c r="J1" s="157"/>
      <c r="K1" s="157"/>
      <c r="L1" s="157"/>
    </row>
    <row r="2" spans="1:12" s="29" customFormat="1" ht="15" customHeight="1">
      <c r="A2" s="27"/>
      <c r="B2" s="159"/>
      <c r="C2" s="159"/>
      <c r="D2" s="159"/>
      <c r="E2" s="159"/>
      <c r="F2" s="160"/>
      <c r="G2" s="161" t="s">
        <v>432</v>
      </c>
      <c r="H2" s="159"/>
      <c r="I2" s="295"/>
      <c r="J2" s="159"/>
      <c r="K2" s="159"/>
      <c r="L2" s="162" t="s">
        <v>165</v>
      </c>
    </row>
    <row r="3" spans="1:12" s="29" customFormat="1" ht="3.75" customHeight="1">
      <c r="A3" s="163"/>
      <c r="B3" s="164"/>
      <c r="C3" s="164"/>
      <c r="D3" s="164"/>
      <c r="E3" s="165"/>
      <c r="F3" s="166"/>
      <c r="G3" s="163"/>
      <c r="H3" s="167"/>
      <c r="I3" s="296"/>
      <c r="J3" s="168"/>
      <c r="K3" s="169"/>
      <c r="L3" s="167"/>
    </row>
    <row r="4" spans="1:12" s="29" customFormat="1" ht="26.25" customHeight="1">
      <c r="A4" s="170" t="s">
        <v>166</v>
      </c>
      <c r="B4" s="171"/>
      <c r="C4" s="171"/>
      <c r="D4" s="171"/>
      <c r="E4" s="172"/>
      <c r="F4" s="173" t="s">
        <v>167</v>
      </c>
      <c r="G4" s="174" t="s">
        <v>168</v>
      </c>
      <c r="H4" s="175" t="s">
        <v>109</v>
      </c>
      <c r="I4" s="297" t="s">
        <v>169</v>
      </c>
      <c r="J4" s="175" t="s">
        <v>109</v>
      </c>
      <c r="K4" s="176" t="s">
        <v>170</v>
      </c>
      <c r="L4" s="175" t="s">
        <v>171</v>
      </c>
    </row>
    <row r="5" spans="1:12" ht="12" customHeight="1">
      <c r="A5" s="177" t="s">
        <v>172</v>
      </c>
      <c r="B5" s="178"/>
      <c r="C5" s="178"/>
      <c r="D5" s="178"/>
      <c r="E5" s="178"/>
      <c r="F5" s="176" t="s">
        <v>104</v>
      </c>
      <c r="G5" s="179" t="s">
        <v>134</v>
      </c>
      <c r="H5" s="180" t="s">
        <v>134</v>
      </c>
      <c r="I5" s="181">
        <v>142582427</v>
      </c>
      <c r="J5" s="180">
        <v>68.549917059999999</v>
      </c>
      <c r="K5" s="182">
        <v>100</v>
      </c>
      <c r="L5" s="191">
        <v>-31.450082940000001</v>
      </c>
    </row>
    <row r="6" spans="1:12" ht="12" customHeight="1">
      <c r="A6" s="183" t="s">
        <v>173</v>
      </c>
      <c r="B6" s="184"/>
      <c r="C6" s="184"/>
      <c r="D6" s="184"/>
      <c r="E6" s="184"/>
      <c r="F6" s="185" t="s">
        <v>104</v>
      </c>
      <c r="G6" s="186" t="s">
        <v>134</v>
      </c>
      <c r="H6" s="187" t="s">
        <v>134</v>
      </c>
      <c r="I6" s="188">
        <v>2004979</v>
      </c>
      <c r="J6" s="189">
        <v>148.05142348999999</v>
      </c>
      <c r="K6" s="190">
        <v>1.40618942</v>
      </c>
      <c r="L6" s="191">
        <v>0.31285595999999999</v>
      </c>
    </row>
    <row r="7" spans="1:12" ht="12" customHeight="1">
      <c r="A7" s="192"/>
      <c r="B7" s="193" t="s">
        <v>174</v>
      </c>
      <c r="C7" s="193"/>
      <c r="D7" s="193"/>
      <c r="E7" s="194"/>
      <c r="F7" s="195" t="s">
        <v>175</v>
      </c>
      <c r="G7" s="196">
        <v>1798</v>
      </c>
      <c r="H7" s="197">
        <v>106.64294187</v>
      </c>
      <c r="I7" s="198">
        <v>436415</v>
      </c>
      <c r="J7" s="199">
        <v>93.583008109999994</v>
      </c>
      <c r="K7" s="197">
        <v>0.30607909</v>
      </c>
      <c r="L7" s="200">
        <v>-1.438716E-2</v>
      </c>
    </row>
    <row r="8" spans="1:12" ht="12" customHeight="1">
      <c r="A8" s="192"/>
      <c r="B8" s="193" t="s">
        <v>176</v>
      </c>
      <c r="C8" s="193"/>
      <c r="D8" s="193"/>
      <c r="E8" s="194"/>
      <c r="F8" s="195" t="s">
        <v>175</v>
      </c>
      <c r="G8" s="196">
        <v>949</v>
      </c>
      <c r="H8" s="197">
        <v>388.93442622999999</v>
      </c>
      <c r="I8" s="198">
        <v>929347</v>
      </c>
      <c r="J8" s="199">
        <v>269.89069007000001</v>
      </c>
      <c r="K8" s="197">
        <v>0.65179631000000005</v>
      </c>
      <c r="L8" s="200">
        <v>0.28125517</v>
      </c>
    </row>
    <row r="9" spans="1:12" ht="12" customHeight="1">
      <c r="A9" s="384"/>
      <c r="B9" s="385"/>
      <c r="C9" s="385" t="s">
        <v>177</v>
      </c>
      <c r="D9" s="385"/>
      <c r="E9" s="386"/>
      <c r="F9" s="387" t="s">
        <v>175</v>
      </c>
      <c r="G9" s="388">
        <v>139</v>
      </c>
      <c r="H9" s="389">
        <v>120.86956522</v>
      </c>
      <c r="I9" s="390">
        <v>316791</v>
      </c>
      <c r="J9" s="391">
        <v>140.73595266000001</v>
      </c>
      <c r="K9" s="389">
        <v>0.22218096000000001</v>
      </c>
      <c r="L9" s="392">
        <v>4.4084569999999997E-2</v>
      </c>
    </row>
    <row r="10" spans="1:12" ht="12" customHeight="1">
      <c r="A10" s="202" t="s">
        <v>178</v>
      </c>
      <c r="B10" s="522"/>
      <c r="C10" s="203"/>
      <c r="D10" s="203"/>
      <c r="E10" s="203"/>
      <c r="F10" s="185" t="s">
        <v>104</v>
      </c>
      <c r="G10" s="186" t="s">
        <v>134</v>
      </c>
      <c r="H10" s="187" t="s">
        <v>134</v>
      </c>
      <c r="I10" s="188">
        <v>152907</v>
      </c>
      <c r="J10" s="189">
        <v>100.8927511</v>
      </c>
      <c r="K10" s="187">
        <v>0.10724113</v>
      </c>
      <c r="L10" s="191">
        <v>6.5048999999999999E-4</v>
      </c>
    </row>
    <row r="11" spans="1:12" ht="12" customHeight="1">
      <c r="A11" s="202" t="s">
        <v>179</v>
      </c>
      <c r="B11" s="203"/>
      <c r="C11" s="203"/>
      <c r="D11" s="203"/>
      <c r="E11" s="204"/>
      <c r="F11" s="185" t="s">
        <v>104</v>
      </c>
      <c r="G11" s="186" t="s">
        <v>134</v>
      </c>
      <c r="H11" s="187" t="s">
        <v>134</v>
      </c>
      <c r="I11" s="188">
        <v>750127</v>
      </c>
      <c r="J11" s="189">
        <v>83.943818640000003</v>
      </c>
      <c r="K11" s="187">
        <v>0.52610060000000003</v>
      </c>
      <c r="L11" s="191">
        <v>-6.8980970000000003E-2</v>
      </c>
    </row>
    <row r="12" spans="1:12">
      <c r="A12" s="384"/>
      <c r="B12" s="385" t="s">
        <v>180</v>
      </c>
      <c r="C12" s="385"/>
      <c r="D12" s="385"/>
      <c r="E12" s="386"/>
      <c r="F12" s="387" t="s">
        <v>175</v>
      </c>
      <c r="G12" s="388">
        <v>20193</v>
      </c>
      <c r="H12" s="389">
        <v>112.89835626</v>
      </c>
      <c r="I12" s="390">
        <v>650209</v>
      </c>
      <c r="J12" s="391">
        <v>97.222134999999994</v>
      </c>
      <c r="K12" s="389">
        <v>0.45602324</v>
      </c>
      <c r="L12" s="392">
        <v>-8.93182E-3</v>
      </c>
    </row>
    <row r="13" spans="1:12">
      <c r="A13" s="202" t="s">
        <v>181</v>
      </c>
      <c r="B13" s="203"/>
      <c r="C13" s="203"/>
      <c r="D13" s="203"/>
      <c r="E13" s="204"/>
      <c r="F13" s="185" t="s">
        <v>104</v>
      </c>
      <c r="G13" s="186" t="s">
        <v>134</v>
      </c>
      <c r="H13" s="187" t="s">
        <v>134</v>
      </c>
      <c r="I13" s="188">
        <v>84927</v>
      </c>
      <c r="J13" s="189">
        <v>41.321779239999998</v>
      </c>
      <c r="K13" s="187">
        <v>5.9563440000000002E-2</v>
      </c>
      <c r="L13" s="191">
        <v>-5.7980860000000002E-2</v>
      </c>
    </row>
    <row r="14" spans="1:12">
      <c r="A14" s="384"/>
      <c r="B14" s="385"/>
      <c r="C14" s="385" t="s">
        <v>182</v>
      </c>
      <c r="D14" s="385"/>
      <c r="E14" s="386"/>
      <c r="F14" s="387" t="s">
        <v>104</v>
      </c>
      <c r="G14" s="388" t="s">
        <v>134</v>
      </c>
      <c r="H14" s="389" t="s">
        <v>134</v>
      </c>
      <c r="I14" s="390">
        <v>83054</v>
      </c>
      <c r="J14" s="391">
        <v>45.809501220000001</v>
      </c>
      <c r="K14" s="389">
        <v>5.8249820000000001E-2</v>
      </c>
      <c r="L14" s="392">
        <v>-4.7235560000000003E-2</v>
      </c>
    </row>
    <row r="15" spans="1:12">
      <c r="A15" s="183" t="s">
        <v>183</v>
      </c>
      <c r="B15" s="184"/>
      <c r="C15" s="184"/>
      <c r="D15" s="184"/>
      <c r="E15" s="524"/>
      <c r="F15" s="166" t="s">
        <v>175</v>
      </c>
      <c r="G15" s="377">
        <v>45</v>
      </c>
      <c r="H15" s="378">
        <v>44.117647060000003</v>
      </c>
      <c r="I15" s="379">
        <v>4383</v>
      </c>
      <c r="J15" s="380">
        <v>22.20252267</v>
      </c>
      <c r="K15" s="378">
        <v>3.0740099999999999E-3</v>
      </c>
      <c r="L15" s="381">
        <v>-7.3837299999999998E-3</v>
      </c>
    </row>
    <row r="16" spans="1:12">
      <c r="A16" s="202" t="s">
        <v>184</v>
      </c>
      <c r="B16" s="203"/>
      <c r="C16" s="203"/>
      <c r="D16" s="203"/>
      <c r="E16" s="204"/>
      <c r="F16" s="185" t="s">
        <v>104</v>
      </c>
      <c r="G16" s="186" t="s">
        <v>134</v>
      </c>
      <c r="H16" s="187" t="s">
        <v>134</v>
      </c>
      <c r="I16" s="188">
        <v>10204188</v>
      </c>
      <c r="J16" s="189">
        <v>91.185889790000004</v>
      </c>
      <c r="K16" s="187">
        <v>7.1566939999999999</v>
      </c>
      <c r="L16" s="191">
        <v>-0.47420947000000002</v>
      </c>
    </row>
    <row r="17" spans="1:12">
      <c r="A17" s="192"/>
      <c r="B17" s="193"/>
      <c r="C17" s="193" t="s">
        <v>185</v>
      </c>
      <c r="D17" s="193"/>
      <c r="E17" s="194"/>
      <c r="F17" s="195" t="s">
        <v>104</v>
      </c>
      <c r="G17" s="196" t="s">
        <v>134</v>
      </c>
      <c r="H17" s="197" t="s">
        <v>134</v>
      </c>
      <c r="I17" s="198">
        <v>1261712</v>
      </c>
      <c r="J17" s="199">
        <v>91.28175967</v>
      </c>
      <c r="K17" s="197">
        <v>0.88490007000000004</v>
      </c>
      <c r="L17" s="200">
        <v>-5.7935670000000002E-2</v>
      </c>
    </row>
    <row r="18" spans="1:12">
      <c r="A18" s="192"/>
      <c r="B18" s="193"/>
      <c r="C18" s="193" t="s">
        <v>186</v>
      </c>
      <c r="D18" s="193"/>
      <c r="E18" s="194"/>
      <c r="F18" s="195" t="s">
        <v>175</v>
      </c>
      <c r="G18" s="196">
        <v>1873</v>
      </c>
      <c r="H18" s="197">
        <v>74.002370600000006</v>
      </c>
      <c r="I18" s="198">
        <v>688106</v>
      </c>
      <c r="J18" s="199">
        <v>44.428331610000001</v>
      </c>
      <c r="K18" s="197">
        <v>0.48260225000000001</v>
      </c>
      <c r="L18" s="200">
        <v>-0.41379926</v>
      </c>
    </row>
    <row r="19" spans="1:12">
      <c r="A19" s="192"/>
      <c r="B19" s="193" t="s">
        <v>187</v>
      </c>
      <c r="C19" s="193"/>
      <c r="D19" s="193"/>
      <c r="E19" s="194"/>
      <c r="F19" s="195" t="s">
        <v>175</v>
      </c>
      <c r="G19" s="196">
        <v>519</v>
      </c>
      <c r="H19" s="197">
        <v>137.30158729999999</v>
      </c>
      <c r="I19" s="198">
        <v>366134</v>
      </c>
      <c r="J19" s="199">
        <v>124.71268675</v>
      </c>
      <c r="K19" s="197">
        <v>0.25678761</v>
      </c>
      <c r="L19" s="200">
        <v>3.488111E-2</v>
      </c>
    </row>
    <row r="20" spans="1:12">
      <c r="A20" s="192"/>
      <c r="B20" s="193" t="s">
        <v>188</v>
      </c>
      <c r="C20" s="193"/>
      <c r="D20" s="193"/>
      <c r="E20" s="194"/>
      <c r="F20" s="195" t="s">
        <v>189</v>
      </c>
      <c r="G20" s="196">
        <v>151591</v>
      </c>
      <c r="H20" s="197">
        <v>69.330753860000002</v>
      </c>
      <c r="I20" s="198">
        <v>414165</v>
      </c>
      <c r="J20" s="199">
        <v>62.949514540000003</v>
      </c>
      <c r="K20" s="197">
        <v>0.29047408000000002</v>
      </c>
      <c r="L20" s="200">
        <v>-0.11719681999999999</v>
      </c>
    </row>
    <row r="21" spans="1:12">
      <c r="A21" s="192"/>
      <c r="B21" s="193" t="s">
        <v>191</v>
      </c>
      <c r="C21" s="193"/>
      <c r="D21" s="193"/>
      <c r="E21" s="194"/>
      <c r="F21" s="195" t="s">
        <v>175</v>
      </c>
      <c r="G21" s="196">
        <v>149</v>
      </c>
      <c r="H21" s="197">
        <v>70.616113740000003</v>
      </c>
      <c r="I21" s="198">
        <v>834828</v>
      </c>
      <c r="J21" s="199">
        <v>150.08845357000001</v>
      </c>
      <c r="K21" s="197">
        <v>0.58550553000000005</v>
      </c>
      <c r="L21" s="200">
        <v>0.13394555</v>
      </c>
    </row>
    <row r="22" spans="1:12">
      <c r="A22" s="384"/>
      <c r="B22" s="385" t="s">
        <v>192</v>
      </c>
      <c r="C22" s="385"/>
      <c r="D22" s="385"/>
      <c r="E22" s="386"/>
      <c r="F22" s="387" t="s">
        <v>175</v>
      </c>
      <c r="G22" s="388">
        <v>5538</v>
      </c>
      <c r="H22" s="389">
        <v>75.821467690000006</v>
      </c>
      <c r="I22" s="390">
        <v>4124021</v>
      </c>
      <c r="J22" s="391">
        <v>92.452929170000004</v>
      </c>
      <c r="K22" s="389">
        <v>2.8923767699999998</v>
      </c>
      <c r="L22" s="392">
        <v>-0.16185255000000001</v>
      </c>
    </row>
    <row r="23" spans="1:12">
      <c r="A23" s="202" t="s">
        <v>193</v>
      </c>
      <c r="B23" s="203"/>
      <c r="C23" s="203"/>
      <c r="D23" s="203"/>
      <c r="E23" s="204"/>
      <c r="F23" s="185" t="s">
        <v>104</v>
      </c>
      <c r="G23" s="186" t="s">
        <v>134</v>
      </c>
      <c r="H23" s="187" t="s">
        <v>134</v>
      </c>
      <c r="I23" s="188">
        <v>10632123</v>
      </c>
      <c r="J23" s="189">
        <v>69.531769249999996</v>
      </c>
      <c r="K23" s="187">
        <v>7.4568256599999998</v>
      </c>
      <c r="L23" s="191">
        <v>-2.2398806499999999</v>
      </c>
    </row>
    <row r="24" spans="1:12">
      <c r="A24" s="192"/>
      <c r="B24" s="193" t="s">
        <v>194</v>
      </c>
      <c r="C24" s="193"/>
      <c r="D24" s="193"/>
      <c r="E24" s="194"/>
      <c r="F24" s="195" t="s">
        <v>175</v>
      </c>
      <c r="G24" s="196">
        <v>818</v>
      </c>
      <c r="H24" s="197">
        <v>62.490450729999999</v>
      </c>
      <c r="I24" s="198">
        <v>893536</v>
      </c>
      <c r="J24" s="199">
        <v>56.309639490000002</v>
      </c>
      <c r="K24" s="197">
        <v>0.62668031000000002</v>
      </c>
      <c r="L24" s="200">
        <v>-0.33331577000000001</v>
      </c>
    </row>
    <row r="25" spans="1:12">
      <c r="A25" s="192"/>
      <c r="B25" s="193" t="s">
        <v>195</v>
      </c>
      <c r="C25" s="193"/>
      <c r="D25" s="193"/>
      <c r="E25" s="194"/>
      <c r="F25" s="195" t="s">
        <v>175</v>
      </c>
      <c r="G25" s="196">
        <v>15111</v>
      </c>
      <c r="H25" s="197">
        <v>94.090909089999997</v>
      </c>
      <c r="I25" s="198">
        <v>2533179</v>
      </c>
      <c r="J25" s="199">
        <v>90.258377969999998</v>
      </c>
      <c r="K25" s="197">
        <v>1.7766417999999999</v>
      </c>
      <c r="L25" s="200">
        <v>-0.13144696</v>
      </c>
    </row>
    <row r="26" spans="1:12">
      <c r="A26" s="192"/>
      <c r="B26" s="193"/>
      <c r="C26" s="193" t="s">
        <v>196</v>
      </c>
      <c r="D26" s="193"/>
      <c r="E26" s="194"/>
      <c r="F26" s="195" t="s">
        <v>175</v>
      </c>
      <c r="G26" s="196">
        <v>14358</v>
      </c>
      <c r="H26" s="197">
        <v>93.64116611</v>
      </c>
      <c r="I26" s="198">
        <v>2140900</v>
      </c>
      <c r="J26" s="199">
        <v>87.251051869999998</v>
      </c>
      <c r="K26" s="197">
        <v>1.50151743</v>
      </c>
      <c r="L26" s="200">
        <v>-0.15039763</v>
      </c>
    </row>
    <row r="27" spans="1:12">
      <c r="A27" s="192"/>
      <c r="B27" s="193" t="s">
        <v>197</v>
      </c>
      <c r="C27" s="193"/>
      <c r="D27" s="193"/>
      <c r="E27" s="194"/>
      <c r="F27" s="195" t="s">
        <v>104</v>
      </c>
      <c r="G27" s="196" t="s">
        <v>134</v>
      </c>
      <c r="H27" s="197" t="s">
        <v>134</v>
      </c>
      <c r="I27" s="198">
        <v>1456345</v>
      </c>
      <c r="J27" s="199">
        <v>96.708377769999998</v>
      </c>
      <c r="K27" s="197">
        <v>1.02140567</v>
      </c>
      <c r="L27" s="200">
        <v>-2.3831479999999999E-2</v>
      </c>
    </row>
    <row r="28" spans="1:12">
      <c r="A28" s="192"/>
      <c r="B28" s="193" t="s">
        <v>198</v>
      </c>
      <c r="C28" s="193"/>
      <c r="D28" s="193"/>
      <c r="E28" s="194"/>
      <c r="F28" s="195" t="s">
        <v>104</v>
      </c>
      <c r="G28" s="196" t="s">
        <v>134</v>
      </c>
      <c r="H28" s="197" t="s">
        <v>134</v>
      </c>
      <c r="I28" s="198">
        <v>1331071</v>
      </c>
      <c r="J28" s="199">
        <v>93.785013379999995</v>
      </c>
      <c r="K28" s="197">
        <v>0.93354492</v>
      </c>
      <c r="L28" s="200">
        <v>-4.2408109999999999E-2</v>
      </c>
    </row>
    <row r="29" spans="1:12">
      <c r="A29" s="192"/>
      <c r="B29" s="193"/>
      <c r="C29" s="193" t="s">
        <v>199</v>
      </c>
      <c r="D29" s="193"/>
      <c r="E29" s="194"/>
      <c r="F29" s="195" t="s">
        <v>104</v>
      </c>
      <c r="G29" s="196" t="s">
        <v>134</v>
      </c>
      <c r="H29" s="197" t="s">
        <v>134</v>
      </c>
      <c r="I29" s="198">
        <v>623812</v>
      </c>
      <c r="J29" s="199">
        <v>318.32177538000002</v>
      </c>
      <c r="K29" s="197">
        <v>0.43750973999999998</v>
      </c>
      <c r="L29" s="200">
        <v>0.20569577</v>
      </c>
    </row>
    <row r="30" spans="1:12">
      <c r="A30" s="192"/>
      <c r="B30" s="193" t="s">
        <v>200</v>
      </c>
      <c r="C30" s="193"/>
      <c r="D30" s="193"/>
      <c r="E30" s="194"/>
      <c r="F30" s="195" t="s">
        <v>175</v>
      </c>
      <c r="G30" s="196">
        <v>1104</v>
      </c>
      <c r="H30" s="197">
        <v>57.559958289999997</v>
      </c>
      <c r="I30" s="198">
        <v>1059974</v>
      </c>
      <c r="J30" s="199">
        <v>68.252525079999998</v>
      </c>
      <c r="K30" s="197">
        <v>0.74341139000000001</v>
      </c>
      <c r="L30" s="200">
        <v>-0.23704270999999999</v>
      </c>
    </row>
    <row r="31" spans="1:12">
      <c r="A31" s="192"/>
      <c r="B31" s="193"/>
      <c r="C31" s="193" t="s">
        <v>201</v>
      </c>
      <c r="D31" s="193"/>
      <c r="E31" s="194"/>
      <c r="F31" s="195" t="s">
        <v>175</v>
      </c>
      <c r="G31" s="196">
        <v>678</v>
      </c>
      <c r="H31" s="197">
        <v>62.835959219999999</v>
      </c>
      <c r="I31" s="198">
        <v>800815</v>
      </c>
      <c r="J31" s="199">
        <v>69.131427540000004</v>
      </c>
      <c r="K31" s="197">
        <v>0.56165056000000002</v>
      </c>
      <c r="L31" s="200">
        <v>-0.17191514999999999</v>
      </c>
    </row>
    <row r="32" spans="1:12">
      <c r="A32" s="192"/>
      <c r="B32" s="193" t="s">
        <v>202</v>
      </c>
      <c r="C32" s="193"/>
      <c r="D32" s="193"/>
      <c r="E32" s="194"/>
      <c r="F32" s="195" t="s">
        <v>175</v>
      </c>
      <c r="G32" s="196">
        <v>1207</v>
      </c>
      <c r="H32" s="197">
        <v>68.307866439999998</v>
      </c>
      <c r="I32" s="198">
        <v>1250101</v>
      </c>
      <c r="J32" s="199">
        <v>66.284281449999995</v>
      </c>
      <c r="K32" s="197">
        <v>0.87675670999999999</v>
      </c>
      <c r="L32" s="200">
        <v>-0.30570877000000002</v>
      </c>
    </row>
    <row r="33" spans="1:12">
      <c r="A33" s="192"/>
      <c r="B33" s="193"/>
      <c r="C33" s="193" t="s">
        <v>203</v>
      </c>
      <c r="D33" s="193"/>
      <c r="E33" s="194"/>
      <c r="F33" s="195" t="s">
        <v>175</v>
      </c>
      <c r="G33" s="196">
        <v>1123</v>
      </c>
      <c r="H33" s="197">
        <v>72.498386060000001</v>
      </c>
      <c r="I33" s="198">
        <v>1173781</v>
      </c>
      <c r="J33" s="199">
        <v>72.859583200000003</v>
      </c>
      <c r="K33" s="197">
        <v>0.82322978000000002</v>
      </c>
      <c r="L33" s="200">
        <v>-0.21021216000000001</v>
      </c>
    </row>
    <row r="34" spans="1:12">
      <c r="A34" s="192"/>
      <c r="B34" s="193" t="s">
        <v>204</v>
      </c>
      <c r="C34" s="193"/>
      <c r="D34" s="193"/>
      <c r="E34" s="194"/>
      <c r="F34" s="195" t="s">
        <v>104</v>
      </c>
      <c r="G34" s="196" t="s">
        <v>134</v>
      </c>
      <c r="H34" s="197" t="s">
        <v>134</v>
      </c>
      <c r="I34" s="198">
        <v>2077209</v>
      </c>
      <c r="J34" s="199">
        <v>46.179923960000004</v>
      </c>
      <c r="K34" s="197">
        <v>1.4568478300000001</v>
      </c>
      <c r="L34" s="200">
        <v>-1.1638907599999999</v>
      </c>
    </row>
    <row r="35" spans="1:12">
      <c r="A35" s="192"/>
      <c r="B35" s="193"/>
      <c r="C35" s="193" t="s">
        <v>205</v>
      </c>
      <c r="D35" s="193"/>
      <c r="E35" s="194"/>
      <c r="F35" s="195" t="s">
        <v>175</v>
      </c>
      <c r="G35" s="196">
        <v>526</v>
      </c>
      <c r="H35" s="197">
        <v>34.178037689999996</v>
      </c>
      <c r="I35" s="198">
        <v>684684</v>
      </c>
      <c r="J35" s="199">
        <v>38.766311309999999</v>
      </c>
      <c r="K35" s="197">
        <v>0.48020223000000001</v>
      </c>
      <c r="L35" s="200">
        <v>-0.51995654999999996</v>
      </c>
    </row>
    <row r="36" spans="1:12">
      <c r="A36" s="384"/>
      <c r="B36" s="385"/>
      <c r="C36" s="385" t="s">
        <v>206</v>
      </c>
      <c r="D36" s="385"/>
      <c r="E36" s="386"/>
      <c r="F36" s="387" t="s">
        <v>189</v>
      </c>
      <c r="G36" s="388">
        <v>57306</v>
      </c>
      <c r="H36" s="389">
        <v>11.36342906</v>
      </c>
      <c r="I36" s="390">
        <v>487359</v>
      </c>
      <c r="J36" s="391">
        <v>35.025764860000002</v>
      </c>
      <c r="K36" s="389">
        <v>0.34180860000000002</v>
      </c>
      <c r="L36" s="392">
        <v>-0.43465378999999998</v>
      </c>
    </row>
    <row r="37" spans="1:12">
      <c r="A37" s="202" t="s">
        <v>207</v>
      </c>
      <c r="B37" s="203"/>
      <c r="C37" s="203"/>
      <c r="D37" s="203"/>
      <c r="E37" s="204"/>
      <c r="F37" s="185" t="s">
        <v>104</v>
      </c>
      <c r="G37" s="186" t="s">
        <v>134</v>
      </c>
      <c r="H37" s="187" t="s">
        <v>134</v>
      </c>
      <c r="I37" s="188">
        <v>90500233</v>
      </c>
      <c r="J37" s="189">
        <v>73.304557040000006</v>
      </c>
      <c r="K37" s="187">
        <v>63.472220880000002</v>
      </c>
      <c r="L37" s="191">
        <v>-15.84516573</v>
      </c>
    </row>
    <row r="38" spans="1:12">
      <c r="A38" s="192"/>
      <c r="B38" s="193" t="s">
        <v>208</v>
      </c>
      <c r="C38" s="193"/>
      <c r="D38" s="193"/>
      <c r="E38" s="194"/>
      <c r="F38" s="195" t="s">
        <v>104</v>
      </c>
      <c r="G38" s="196" t="s">
        <v>134</v>
      </c>
      <c r="H38" s="197" t="s">
        <v>134</v>
      </c>
      <c r="I38" s="198">
        <v>32151948</v>
      </c>
      <c r="J38" s="199">
        <v>63.863228229999997</v>
      </c>
      <c r="K38" s="197">
        <v>22.549726969999998</v>
      </c>
      <c r="L38" s="200">
        <v>-8.7467498500000005</v>
      </c>
    </row>
    <row r="39" spans="1:12">
      <c r="A39" s="192"/>
      <c r="B39" s="193"/>
      <c r="C39" s="193" t="s">
        <v>209</v>
      </c>
      <c r="D39" s="193"/>
      <c r="E39" s="194"/>
      <c r="F39" s="195" t="s">
        <v>189</v>
      </c>
      <c r="G39" s="196">
        <v>4084884</v>
      </c>
      <c r="H39" s="197">
        <v>51.790375009999998</v>
      </c>
      <c r="I39" s="198">
        <v>13463333</v>
      </c>
      <c r="J39" s="199">
        <v>59.60396815</v>
      </c>
      <c r="K39" s="197">
        <v>9.4424911100000006</v>
      </c>
      <c r="L39" s="200">
        <v>-4.3868930900000001</v>
      </c>
    </row>
    <row r="40" spans="1:12">
      <c r="A40" s="192"/>
      <c r="B40" s="193"/>
      <c r="C40" s="193" t="s">
        <v>210</v>
      </c>
      <c r="D40" s="193"/>
      <c r="E40" s="194"/>
      <c r="F40" s="195" t="s">
        <v>104</v>
      </c>
      <c r="G40" s="196" t="s">
        <v>134</v>
      </c>
      <c r="H40" s="197" t="s">
        <v>134</v>
      </c>
      <c r="I40" s="198">
        <v>1229565</v>
      </c>
      <c r="J40" s="199">
        <v>53.163136700000003</v>
      </c>
      <c r="K40" s="197">
        <v>0.86235382000000005</v>
      </c>
      <c r="L40" s="200">
        <v>-0.52079838000000001</v>
      </c>
    </row>
    <row r="41" spans="1:12">
      <c r="A41" s="192"/>
      <c r="B41" s="193"/>
      <c r="C41" s="193" t="s">
        <v>211</v>
      </c>
      <c r="D41" s="193"/>
      <c r="E41" s="194"/>
      <c r="F41" s="195" t="s">
        <v>104</v>
      </c>
      <c r="G41" s="196" t="s">
        <v>134</v>
      </c>
      <c r="H41" s="197" t="s">
        <v>134</v>
      </c>
      <c r="I41" s="198">
        <v>820573</v>
      </c>
      <c r="J41" s="199">
        <v>64.044022150000004</v>
      </c>
      <c r="K41" s="197">
        <v>0.57550780999999995</v>
      </c>
      <c r="L41" s="200">
        <v>-0.22148823000000001</v>
      </c>
    </row>
    <row r="42" spans="1:12">
      <c r="A42" s="192"/>
      <c r="B42" s="193"/>
      <c r="C42" s="193"/>
      <c r="D42" s="193" t="s">
        <v>212</v>
      </c>
      <c r="E42" s="194"/>
      <c r="F42" s="195" t="s">
        <v>213</v>
      </c>
      <c r="G42" s="196">
        <v>35</v>
      </c>
      <c r="H42" s="197">
        <v>51.470588239999998</v>
      </c>
      <c r="I42" s="198">
        <v>535711</v>
      </c>
      <c r="J42" s="199">
        <v>61.907788529999998</v>
      </c>
      <c r="K42" s="197">
        <v>0.37572021</v>
      </c>
      <c r="L42" s="200">
        <v>-0.15847559999999999</v>
      </c>
    </row>
    <row r="43" spans="1:12">
      <c r="A43" s="192"/>
      <c r="B43" s="193"/>
      <c r="C43" s="193" t="s">
        <v>214</v>
      </c>
      <c r="D43" s="193"/>
      <c r="E43" s="194"/>
      <c r="F43" s="195" t="s">
        <v>104</v>
      </c>
      <c r="G43" s="196" t="s">
        <v>134</v>
      </c>
      <c r="H43" s="197" t="s">
        <v>134</v>
      </c>
      <c r="I43" s="198">
        <v>3808385</v>
      </c>
      <c r="J43" s="199">
        <v>75.675777179999997</v>
      </c>
      <c r="K43" s="197">
        <v>2.6710058700000001</v>
      </c>
      <c r="L43" s="200">
        <v>-0.58852357</v>
      </c>
    </row>
    <row r="44" spans="1:12">
      <c r="A44" s="192"/>
      <c r="B44" s="193"/>
      <c r="C44" s="193" t="s">
        <v>215</v>
      </c>
      <c r="D44" s="193"/>
      <c r="E44" s="194"/>
      <c r="F44" s="195" t="s">
        <v>104</v>
      </c>
      <c r="G44" s="196" t="s">
        <v>134</v>
      </c>
      <c r="H44" s="197" t="s">
        <v>134</v>
      </c>
      <c r="I44" s="198">
        <v>3228710</v>
      </c>
      <c r="J44" s="199">
        <v>65.538786759999994</v>
      </c>
      <c r="K44" s="197">
        <v>2.2644515699999999</v>
      </c>
      <c r="L44" s="200">
        <v>-0.81621041999999999</v>
      </c>
    </row>
    <row r="45" spans="1:12">
      <c r="A45" s="192"/>
      <c r="B45" s="193"/>
      <c r="C45" s="193"/>
      <c r="D45" s="193" t="s">
        <v>216</v>
      </c>
      <c r="E45" s="194"/>
      <c r="F45" s="195" t="s">
        <v>104</v>
      </c>
      <c r="G45" s="196" t="s">
        <v>134</v>
      </c>
      <c r="H45" s="197" t="s">
        <v>134</v>
      </c>
      <c r="I45" s="198">
        <v>2347122</v>
      </c>
      <c r="J45" s="199">
        <v>59.496302649999997</v>
      </c>
      <c r="K45" s="197">
        <v>1.6461509700000001</v>
      </c>
      <c r="L45" s="200">
        <v>-0.76821234999999999</v>
      </c>
    </row>
    <row r="46" spans="1:12">
      <c r="A46" s="192"/>
      <c r="B46" s="193"/>
      <c r="C46" s="193" t="s">
        <v>217</v>
      </c>
      <c r="D46" s="193"/>
      <c r="E46" s="194"/>
      <c r="F46" s="195" t="s">
        <v>104</v>
      </c>
      <c r="G46" s="196" t="s">
        <v>134</v>
      </c>
      <c r="H46" s="197" t="s">
        <v>134</v>
      </c>
      <c r="I46" s="198">
        <v>3087983</v>
      </c>
      <c r="J46" s="199">
        <v>82.750122200000007</v>
      </c>
      <c r="K46" s="197">
        <v>2.1657528699999999</v>
      </c>
      <c r="L46" s="200">
        <v>-0.30948044000000002</v>
      </c>
    </row>
    <row r="47" spans="1:12">
      <c r="A47" s="192"/>
      <c r="B47" s="193"/>
      <c r="C47" s="193" t="s">
        <v>218</v>
      </c>
      <c r="D47" s="193"/>
      <c r="E47" s="194"/>
      <c r="F47" s="195" t="s">
        <v>104</v>
      </c>
      <c r="G47" s="196" t="s">
        <v>134</v>
      </c>
      <c r="H47" s="197" t="s">
        <v>134</v>
      </c>
      <c r="I47" s="198">
        <v>298066</v>
      </c>
      <c r="J47" s="199">
        <v>100.70954096</v>
      </c>
      <c r="K47" s="197">
        <v>0.20904819999999999</v>
      </c>
      <c r="L47" s="200">
        <v>1.0096300000000001E-3</v>
      </c>
    </row>
    <row r="48" spans="1:12">
      <c r="A48" s="192"/>
      <c r="B48" s="193"/>
      <c r="C48" s="193" t="s">
        <v>219</v>
      </c>
      <c r="D48" s="193"/>
      <c r="E48" s="194"/>
      <c r="F48" s="195" t="s">
        <v>175</v>
      </c>
      <c r="G48" s="196">
        <v>101</v>
      </c>
      <c r="H48" s="197">
        <v>23.708920190000001</v>
      </c>
      <c r="I48" s="198">
        <v>401654</v>
      </c>
      <c r="J48" s="199">
        <v>32.178915070000002</v>
      </c>
      <c r="K48" s="197">
        <v>0.28169950999999999</v>
      </c>
      <c r="L48" s="200">
        <v>-0.40699246</v>
      </c>
    </row>
    <row r="49" spans="1:12">
      <c r="A49" s="192"/>
      <c r="B49" s="193"/>
      <c r="C49" s="193" t="s">
        <v>220</v>
      </c>
      <c r="D49" s="193"/>
      <c r="E49" s="194"/>
      <c r="F49" s="195" t="s">
        <v>189</v>
      </c>
      <c r="G49" s="196">
        <v>3111</v>
      </c>
      <c r="H49" s="197">
        <v>375.27141133999999</v>
      </c>
      <c r="I49" s="198">
        <v>77740</v>
      </c>
      <c r="J49" s="199">
        <v>310.05464045000002</v>
      </c>
      <c r="K49" s="197">
        <v>5.4522849999999998E-2</v>
      </c>
      <c r="L49" s="200">
        <v>2.532092E-2</v>
      </c>
    </row>
    <row r="50" spans="1:12">
      <c r="A50" s="192"/>
      <c r="B50" s="193" t="s">
        <v>221</v>
      </c>
      <c r="C50" s="193"/>
      <c r="D50" s="193"/>
      <c r="E50" s="194"/>
      <c r="F50" s="195" t="s">
        <v>104</v>
      </c>
      <c r="G50" s="196" t="s">
        <v>134</v>
      </c>
      <c r="H50" s="197" t="s">
        <v>134</v>
      </c>
      <c r="I50" s="198">
        <v>20384677</v>
      </c>
      <c r="J50" s="199">
        <v>68.462292399999995</v>
      </c>
      <c r="K50" s="197">
        <v>14.296766740000001</v>
      </c>
      <c r="L50" s="200">
        <v>-4.5146433799999999</v>
      </c>
    </row>
    <row r="51" spans="1:12">
      <c r="A51" s="192"/>
      <c r="B51" s="193"/>
      <c r="C51" s="193" t="s">
        <v>222</v>
      </c>
      <c r="D51" s="193"/>
      <c r="E51" s="194"/>
      <c r="F51" s="195" t="s">
        <v>104</v>
      </c>
      <c r="G51" s="196" t="s">
        <v>134</v>
      </c>
      <c r="H51" s="197" t="s">
        <v>134</v>
      </c>
      <c r="I51" s="198">
        <v>4012682</v>
      </c>
      <c r="J51" s="199">
        <v>82.787380909999996</v>
      </c>
      <c r="K51" s="197">
        <v>2.8142893099999999</v>
      </c>
      <c r="L51" s="200">
        <v>-0.40110538000000001</v>
      </c>
    </row>
    <row r="52" spans="1:12">
      <c r="A52" s="192"/>
      <c r="B52" s="193"/>
      <c r="C52" s="193" t="s">
        <v>223</v>
      </c>
      <c r="D52" s="193"/>
      <c r="E52" s="194"/>
      <c r="F52" s="195" t="s">
        <v>104</v>
      </c>
      <c r="G52" s="196" t="s">
        <v>134</v>
      </c>
      <c r="H52" s="197" t="s">
        <v>134</v>
      </c>
      <c r="I52" s="198">
        <v>3543798</v>
      </c>
      <c r="J52" s="199">
        <v>60.123711929999999</v>
      </c>
      <c r="K52" s="197">
        <v>2.48543812</v>
      </c>
      <c r="L52" s="200">
        <v>-1.130001</v>
      </c>
    </row>
    <row r="53" spans="1:12">
      <c r="A53" s="192"/>
      <c r="B53" s="193"/>
      <c r="C53" s="193" t="s">
        <v>224</v>
      </c>
      <c r="D53" s="193"/>
      <c r="E53" s="194"/>
      <c r="F53" s="195" t="s">
        <v>189</v>
      </c>
      <c r="G53" s="196">
        <v>840325</v>
      </c>
      <c r="H53" s="197">
        <v>54.35858391</v>
      </c>
      <c r="I53" s="198">
        <v>1319036</v>
      </c>
      <c r="J53" s="199">
        <v>64.472573510000004</v>
      </c>
      <c r="K53" s="197">
        <v>0.92510418999999999</v>
      </c>
      <c r="L53" s="200">
        <v>-0.34945103</v>
      </c>
    </row>
    <row r="54" spans="1:12">
      <c r="A54" s="192"/>
      <c r="B54" s="193"/>
      <c r="C54" s="193" t="s">
        <v>225</v>
      </c>
      <c r="D54" s="193"/>
      <c r="E54" s="194"/>
      <c r="F54" s="195" t="s">
        <v>213</v>
      </c>
      <c r="G54" s="196">
        <v>291</v>
      </c>
      <c r="H54" s="197">
        <v>61.914893620000001</v>
      </c>
      <c r="I54" s="198">
        <v>67710</v>
      </c>
      <c r="J54" s="199">
        <v>22.479258730000002</v>
      </c>
      <c r="K54" s="197">
        <v>4.7488320000000001E-2</v>
      </c>
      <c r="L54" s="200">
        <v>-0.11226120000000001</v>
      </c>
    </row>
    <row r="55" spans="1:12">
      <c r="A55" s="192"/>
      <c r="B55" s="193"/>
      <c r="C55" s="193" t="s">
        <v>393</v>
      </c>
      <c r="D55" s="193"/>
      <c r="E55" s="194"/>
      <c r="F55" s="195" t="s">
        <v>104</v>
      </c>
      <c r="G55" s="196" t="s">
        <v>134</v>
      </c>
      <c r="H55" s="197" t="s">
        <v>134</v>
      </c>
      <c r="I55" s="198">
        <v>141638</v>
      </c>
      <c r="J55" s="199">
        <v>52.751779339999999</v>
      </c>
      <c r="K55" s="197">
        <v>9.9337629999999996E-2</v>
      </c>
      <c r="L55" s="200">
        <v>-6.0991459999999997E-2</v>
      </c>
    </row>
    <row r="56" spans="1:12">
      <c r="A56" s="192"/>
      <c r="B56" s="193"/>
      <c r="C56" s="193" t="s">
        <v>226</v>
      </c>
      <c r="D56" s="193"/>
      <c r="E56" s="194"/>
      <c r="F56" s="195" t="s">
        <v>104</v>
      </c>
      <c r="G56" s="196" t="s">
        <v>134</v>
      </c>
      <c r="H56" s="197" t="s">
        <v>134</v>
      </c>
      <c r="I56" s="198">
        <v>427792</v>
      </c>
      <c r="J56" s="199">
        <v>78.07662895</v>
      </c>
      <c r="K56" s="197">
        <v>0.30003136000000002</v>
      </c>
      <c r="L56" s="200">
        <v>-5.7751049999999998E-2</v>
      </c>
    </row>
    <row r="57" spans="1:12">
      <c r="A57" s="192"/>
      <c r="B57" s="193"/>
      <c r="C57" s="193" t="s">
        <v>227</v>
      </c>
      <c r="D57" s="193"/>
      <c r="E57" s="194"/>
      <c r="F57" s="195" t="s">
        <v>104</v>
      </c>
      <c r="G57" s="196" t="s">
        <v>134</v>
      </c>
      <c r="H57" s="197" t="s">
        <v>134</v>
      </c>
      <c r="I57" s="198">
        <v>2749810</v>
      </c>
      <c r="J57" s="199">
        <v>80.456968639999999</v>
      </c>
      <c r="K57" s="197">
        <v>1.9285756700000001</v>
      </c>
      <c r="L57" s="200">
        <v>-0.32112334999999997</v>
      </c>
    </row>
    <row r="58" spans="1:12">
      <c r="A58" s="192"/>
      <c r="B58" s="193"/>
      <c r="C58" s="193"/>
      <c r="D58" s="193" t="s">
        <v>228</v>
      </c>
      <c r="E58" s="194"/>
      <c r="F58" s="195" t="s">
        <v>213</v>
      </c>
      <c r="G58" s="196">
        <v>5939677</v>
      </c>
      <c r="H58" s="197">
        <v>65.175439549999993</v>
      </c>
      <c r="I58" s="198">
        <v>1361537</v>
      </c>
      <c r="J58" s="199">
        <v>89.135516999999993</v>
      </c>
      <c r="K58" s="197">
        <v>0.95491221000000004</v>
      </c>
      <c r="L58" s="200">
        <v>-7.9786360000000001E-2</v>
      </c>
    </row>
    <row r="59" spans="1:12">
      <c r="A59" s="192"/>
      <c r="B59" s="193"/>
      <c r="C59" s="193"/>
      <c r="D59" s="193" t="s">
        <v>229</v>
      </c>
      <c r="E59" s="194"/>
      <c r="F59" s="195" t="s">
        <v>213</v>
      </c>
      <c r="G59" s="196">
        <v>2640171</v>
      </c>
      <c r="H59" s="197">
        <v>69.552642140000003</v>
      </c>
      <c r="I59" s="198">
        <v>815371</v>
      </c>
      <c r="J59" s="199">
        <v>83.010198990000006</v>
      </c>
      <c r="K59" s="197">
        <v>0.57185938999999997</v>
      </c>
      <c r="L59" s="200">
        <v>-8.0232999999999999E-2</v>
      </c>
    </row>
    <row r="60" spans="1:12">
      <c r="A60" s="192"/>
      <c r="B60" s="193"/>
      <c r="C60" s="193" t="s">
        <v>230</v>
      </c>
      <c r="D60" s="193"/>
      <c r="E60" s="194"/>
      <c r="F60" s="195" t="s">
        <v>104</v>
      </c>
      <c r="G60" s="196" t="s">
        <v>134</v>
      </c>
      <c r="H60" s="197" t="s">
        <v>134</v>
      </c>
      <c r="I60" s="198">
        <v>1075908</v>
      </c>
      <c r="J60" s="199">
        <v>51.000665529999999</v>
      </c>
      <c r="K60" s="197">
        <v>0.75458667999999995</v>
      </c>
      <c r="L60" s="200">
        <v>-0.49697026999999999</v>
      </c>
    </row>
    <row r="61" spans="1:12">
      <c r="A61" s="192"/>
      <c r="B61" s="193"/>
      <c r="C61" s="193" t="s">
        <v>231</v>
      </c>
      <c r="D61" s="193"/>
      <c r="E61" s="194"/>
      <c r="F61" s="195" t="s">
        <v>104</v>
      </c>
      <c r="G61" s="196" t="s">
        <v>134</v>
      </c>
      <c r="H61" s="197" t="s">
        <v>134</v>
      </c>
      <c r="I61" s="198">
        <v>2118145</v>
      </c>
      <c r="J61" s="199">
        <v>54.648197289999999</v>
      </c>
      <c r="K61" s="197">
        <v>1.48555824</v>
      </c>
      <c r="L61" s="200">
        <v>-0.84511407000000005</v>
      </c>
    </row>
    <row r="62" spans="1:12">
      <c r="A62" s="192"/>
      <c r="B62" s="193" t="s">
        <v>232</v>
      </c>
      <c r="C62" s="193"/>
      <c r="D62" s="193"/>
      <c r="E62" s="194"/>
      <c r="F62" s="195" t="s">
        <v>104</v>
      </c>
      <c r="G62" s="196" t="s">
        <v>134</v>
      </c>
      <c r="H62" s="197" t="s">
        <v>134</v>
      </c>
      <c r="I62" s="198">
        <v>37963608</v>
      </c>
      <c r="J62" s="199">
        <v>87.599292649999995</v>
      </c>
      <c r="K62" s="197">
        <v>26.625727170000001</v>
      </c>
      <c r="L62" s="200">
        <v>-2.5837724899999999</v>
      </c>
    </row>
    <row r="63" spans="1:12">
      <c r="A63" s="192"/>
      <c r="B63" s="193"/>
      <c r="C63" s="193" t="s">
        <v>233</v>
      </c>
      <c r="D63" s="193"/>
      <c r="E63" s="194"/>
      <c r="F63" s="195" t="s">
        <v>213</v>
      </c>
      <c r="G63" s="196">
        <v>17651</v>
      </c>
      <c r="H63" s="197">
        <v>169.63959635000001</v>
      </c>
      <c r="I63" s="198">
        <v>20025295</v>
      </c>
      <c r="J63" s="199">
        <v>202.69085479</v>
      </c>
      <c r="K63" s="197">
        <v>14.04471464</v>
      </c>
      <c r="L63" s="200">
        <v>4.8777267599999998</v>
      </c>
    </row>
    <row r="64" spans="1:12">
      <c r="A64" s="192"/>
      <c r="B64" s="193"/>
      <c r="C64" s="193"/>
      <c r="D64" s="193" t="s">
        <v>234</v>
      </c>
      <c r="E64" s="194"/>
      <c r="F64" s="195" t="s">
        <v>213</v>
      </c>
      <c r="G64" s="196">
        <v>16869</v>
      </c>
      <c r="H64" s="197">
        <v>180.14737292000001</v>
      </c>
      <c r="I64" s="198">
        <v>19607831</v>
      </c>
      <c r="J64" s="199">
        <v>214.79265724000001</v>
      </c>
      <c r="K64" s="197">
        <v>13.751926810000001</v>
      </c>
      <c r="L64" s="200">
        <v>5.0380812199999996</v>
      </c>
    </row>
    <row r="65" spans="1:12">
      <c r="A65" s="192"/>
      <c r="B65" s="193"/>
      <c r="C65" s="193"/>
      <c r="D65" s="193" t="s">
        <v>235</v>
      </c>
      <c r="E65" s="194"/>
      <c r="F65" s="195" t="s">
        <v>213</v>
      </c>
      <c r="G65" s="196">
        <v>782</v>
      </c>
      <c r="H65" s="197">
        <v>75.120076850000004</v>
      </c>
      <c r="I65" s="198">
        <v>417464</v>
      </c>
      <c r="J65" s="199">
        <v>55.587897699999999</v>
      </c>
      <c r="K65" s="197">
        <v>0.29278783000000003</v>
      </c>
      <c r="L65" s="200">
        <v>-0.16035446</v>
      </c>
    </row>
    <row r="66" spans="1:12">
      <c r="A66" s="192"/>
      <c r="B66" s="193"/>
      <c r="C66" s="193" t="s">
        <v>236</v>
      </c>
      <c r="D66" s="193"/>
      <c r="E66" s="194"/>
      <c r="F66" s="195" t="s">
        <v>189</v>
      </c>
      <c r="G66" s="196">
        <v>7615628</v>
      </c>
      <c r="H66" s="197">
        <v>47.27024582</v>
      </c>
      <c r="I66" s="198">
        <v>10830932</v>
      </c>
      <c r="J66" s="199">
        <v>50.091400849999999</v>
      </c>
      <c r="K66" s="197">
        <v>7.5962600900000004</v>
      </c>
      <c r="L66" s="200">
        <v>-5.18822692</v>
      </c>
    </row>
    <row r="67" spans="1:12">
      <c r="A67" s="192"/>
      <c r="B67" s="193"/>
      <c r="C67" s="193" t="s">
        <v>237</v>
      </c>
      <c r="D67" s="193"/>
      <c r="E67" s="194"/>
      <c r="F67" s="195" t="s">
        <v>104</v>
      </c>
      <c r="G67" s="196" t="s">
        <v>134</v>
      </c>
      <c r="H67" s="197" t="s">
        <v>134</v>
      </c>
      <c r="I67" s="198">
        <v>6139119</v>
      </c>
      <c r="J67" s="199">
        <v>59.000484470000004</v>
      </c>
      <c r="K67" s="197">
        <v>4.3056631400000001</v>
      </c>
      <c r="L67" s="200">
        <v>-2.0510211100000002</v>
      </c>
    </row>
    <row r="68" spans="1:12">
      <c r="A68" s="192"/>
      <c r="B68" s="193"/>
      <c r="C68" s="193"/>
      <c r="D68" s="193" t="s">
        <v>238</v>
      </c>
      <c r="E68" s="194"/>
      <c r="F68" s="195" t="s">
        <v>213</v>
      </c>
      <c r="G68" s="196">
        <v>11013</v>
      </c>
      <c r="H68" s="197">
        <v>61.93341581</v>
      </c>
      <c r="I68" s="198">
        <v>5362398</v>
      </c>
      <c r="J68" s="199">
        <v>60.270434790000003</v>
      </c>
      <c r="K68" s="197">
        <v>3.76091087</v>
      </c>
      <c r="L68" s="200">
        <v>-1.69945419</v>
      </c>
    </row>
    <row r="69" spans="1:12">
      <c r="A69" s="192"/>
      <c r="B69" s="193"/>
      <c r="C69" s="193" t="s">
        <v>239</v>
      </c>
      <c r="D69" s="193"/>
      <c r="E69" s="194"/>
      <c r="F69" s="195" t="s">
        <v>104</v>
      </c>
      <c r="G69" s="196" t="s">
        <v>134</v>
      </c>
      <c r="H69" s="197" t="s">
        <v>134</v>
      </c>
      <c r="I69" s="198">
        <v>927426</v>
      </c>
      <c r="J69" s="199">
        <v>84.642097359999994</v>
      </c>
      <c r="K69" s="197">
        <v>0.65044902000000004</v>
      </c>
      <c r="L69" s="200">
        <v>-8.0903199999999995E-2</v>
      </c>
    </row>
    <row r="70" spans="1:12">
      <c r="A70" s="384"/>
      <c r="B70" s="385"/>
      <c r="C70" s="385" t="s">
        <v>240</v>
      </c>
      <c r="D70" s="385"/>
      <c r="E70" s="386"/>
      <c r="F70" s="453" t="s">
        <v>213</v>
      </c>
      <c r="G70" s="388">
        <v>3</v>
      </c>
      <c r="H70" s="389">
        <v>1.78571429</v>
      </c>
      <c r="I70" s="390">
        <v>2001</v>
      </c>
      <c r="J70" s="391">
        <v>1.0412167800000001</v>
      </c>
      <c r="K70" s="389">
        <v>1.4034E-3</v>
      </c>
      <c r="L70" s="392">
        <v>-9.1432630000000001E-2</v>
      </c>
    </row>
    <row r="71" spans="1:12">
      <c r="A71" s="202" t="s">
        <v>241</v>
      </c>
      <c r="B71" s="203"/>
      <c r="C71" s="203"/>
      <c r="D71" s="203"/>
      <c r="E71" s="204"/>
      <c r="F71" s="395" t="s">
        <v>104</v>
      </c>
      <c r="G71" s="186" t="s">
        <v>134</v>
      </c>
      <c r="H71" s="187" t="s">
        <v>134</v>
      </c>
      <c r="I71" s="188">
        <v>18070202</v>
      </c>
      <c r="J71" s="189">
        <v>82.848304799999994</v>
      </c>
      <c r="K71" s="187">
        <v>12.6735127</v>
      </c>
      <c r="L71" s="191">
        <v>-1.79857007</v>
      </c>
    </row>
    <row r="72" spans="1:12">
      <c r="A72" s="382"/>
      <c r="B72" s="383"/>
      <c r="C72" s="383" t="s">
        <v>242</v>
      </c>
      <c r="D72" s="383"/>
      <c r="E72" s="383"/>
      <c r="F72" s="398" t="s">
        <v>104</v>
      </c>
      <c r="G72" s="416" t="s">
        <v>134</v>
      </c>
      <c r="H72" s="417" t="s">
        <v>134</v>
      </c>
      <c r="I72" s="416">
        <v>9913717</v>
      </c>
      <c r="J72" s="547">
        <v>99.343197860000004</v>
      </c>
      <c r="K72" s="417">
        <v>6.9529725400000002</v>
      </c>
      <c r="L72" s="418">
        <v>-3.1511850000000001E-2</v>
      </c>
    </row>
    <row r="73" spans="1:12">
      <c r="A73" s="382"/>
      <c r="B73" s="383"/>
      <c r="C73" s="383" t="s">
        <v>243</v>
      </c>
      <c r="D73" s="383"/>
      <c r="E73" s="383"/>
      <c r="F73" s="398" t="s">
        <v>104</v>
      </c>
      <c r="G73" s="416" t="s">
        <v>134</v>
      </c>
      <c r="H73" s="417" t="s">
        <v>134</v>
      </c>
      <c r="I73" s="416">
        <v>2517719</v>
      </c>
      <c r="J73" s="547">
        <v>65.608774319999995</v>
      </c>
      <c r="K73" s="417">
        <v>1.76579895</v>
      </c>
      <c r="L73" s="418">
        <v>-0.63450335000000002</v>
      </c>
    </row>
    <row r="74" spans="1:12">
      <c r="A74" s="382"/>
      <c r="B74" s="383"/>
      <c r="C74" s="383" t="s">
        <v>244</v>
      </c>
      <c r="D74" s="383"/>
      <c r="E74" s="383"/>
      <c r="F74" s="398" t="s">
        <v>104</v>
      </c>
      <c r="G74" s="416" t="s">
        <v>134</v>
      </c>
      <c r="H74" s="417" t="s">
        <v>134</v>
      </c>
      <c r="I74" s="416">
        <v>1853646</v>
      </c>
      <c r="J74" s="547">
        <v>55.085374860000002</v>
      </c>
      <c r="K74" s="417">
        <v>1.30005221</v>
      </c>
      <c r="L74" s="418">
        <v>-0.72663982999999999</v>
      </c>
    </row>
    <row r="75" spans="1:12">
      <c r="A75" s="382"/>
      <c r="B75" s="383"/>
      <c r="C75" s="383" t="s">
        <v>245</v>
      </c>
      <c r="D75" s="383"/>
      <c r="E75" s="383"/>
      <c r="F75" s="398" t="s">
        <v>189</v>
      </c>
      <c r="G75" s="416">
        <v>556640</v>
      </c>
      <c r="H75" s="417">
        <v>60.325469689999998</v>
      </c>
      <c r="I75" s="416">
        <v>1512161</v>
      </c>
      <c r="J75" s="547">
        <v>65.859150459999995</v>
      </c>
      <c r="K75" s="417">
        <v>1.0605521499999999</v>
      </c>
      <c r="L75" s="418">
        <v>-0.37687485999999998</v>
      </c>
    </row>
    <row r="76" spans="1:12">
      <c r="A76" s="393"/>
      <c r="B76" s="394"/>
      <c r="C76" s="394" t="s">
        <v>246</v>
      </c>
      <c r="D76" s="394"/>
      <c r="E76" s="394"/>
      <c r="F76" s="403" t="s">
        <v>189</v>
      </c>
      <c r="G76" s="420">
        <v>641260</v>
      </c>
      <c r="H76" s="421">
        <v>156.29851880999999</v>
      </c>
      <c r="I76" s="420">
        <v>1648567</v>
      </c>
      <c r="J76" s="548">
        <v>155.71998557000001</v>
      </c>
      <c r="K76" s="421">
        <v>1.1562203200000001</v>
      </c>
      <c r="L76" s="422">
        <v>0.28360519000000001</v>
      </c>
    </row>
    <row r="77" spans="1:12">
      <c r="A77" s="396" t="s">
        <v>247</v>
      </c>
      <c r="B77" s="397"/>
      <c r="C77" s="397"/>
      <c r="D77" s="397"/>
      <c r="E77" s="397"/>
      <c r="F77" s="408" t="s">
        <v>104</v>
      </c>
      <c r="G77" s="423" t="s">
        <v>134</v>
      </c>
      <c r="H77" s="424" t="s">
        <v>134</v>
      </c>
      <c r="I77" s="423">
        <v>10178358</v>
      </c>
      <c r="J77" s="549">
        <v>30.272301039999999</v>
      </c>
      <c r="K77" s="424">
        <v>7.1385781599999998</v>
      </c>
      <c r="L77" s="425">
        <v>-11.271417919999999</v>
      </c>
    </row>
    <row r="78" spans="1:12">
      <c r="I78" s="286"/>
    </row>
    <row r="79" spans="1:12">
      <c r="I79" s="286"/>
    </row>
    <row r="80" spans="1:12">
      <c r="I80" s="286"/>
    </row>
  </sheetData>
  <phoneticPr fontId="4"/>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81"/>
  <sheetViews>
    <sheetView showGridLines="0" zoomScaleNormal="100" zoomScaleSheetLayoutView="100" workbookViewId="0"/>
  </sheetViews>
  <sheetFormatPr defaultRowHeight="12"/>
  <cols>
    <col min="1" max="4" width="2.5" style="33" customWidth="1"/>
    <col min="5" max="5" width="27.5" style="33" customWidth="1"/>
    <col min="6" max="6" width="5.125" style="33" customWidth="1"/>
    <col min="7" max="7" width="13.125" style="33" customWidth="1"/>
    <col min="8" max="8" width="7.625" style="33" customWidth="1"/>
    <col min="9" max="9" width="13.125" style="33" customWidth="1"/>
    <col min="10" max="12" width="7.625" style="33" customWidth="1"/>
    <col min="13" max="16384" width="9" style="32"/>
  </cols>
  <sheetData>
    <row r="1" spans="1:12" ht="15" customHeight="1">
      <c r="A1" s="156" t="s">
        <v>428</v>
      </c>
      <c r="B1" s="157"/>
      <c r="C1" s="157"/>
      <c r="D1" s="157"/>
      <c r="E1" s="157"/>
      <c r="F1" s="157"/>
      <c r="G1" s="157"/>
      <c r="H1" s="157"/>
      <c r="I1" s="298"/>
      <c r="J1" s="157"/>
      <c r="K1" s="157"/>
      <c r="L1" s="157"/>
    </row>
    <row r="2" spans="1:12" s="29" customFormat="1" ht="15" customHeight="1">
      <c r="A2" s="27"/>
      <c r="B2" s="159"/>
      <c r="C2" s="159"/>
      <c r="D2" s="159"/>
      <c r="E2" s="159"/>
      <c r="F2" s="159"/>
      <c r="G2" s="161" t="s">
        <v>432</v>
      </c>
      <c r="H2" s="159"/>
      <c r="I2" s="299"/>
      <c r="J2" s="159"/>
      <c r="K2" s="159"/>
      <c r="L2" s="162" t="s">
        <v>165</v>
      </c>
    </row>
    <row r="3" spans="1:12" s="29" customFormat="1" ht="3.75" customHeight="1">
      <c r="A3" s="163"/>
      <c r="B3" s="164"/>
      <c r="C3" s="164"/>
      <c r="D3" s="164"/>
      <c r="E3" s="165"/>
      <c r="F3" s="166"/>
      <c r="G3" s="163"/>
      <c r="H3" s="167"/>
      <c r="I3" s="296"/>
      <c r="J3" s="168"/>
      <c r="K3" s="169"/>
      <c r="L3" s="167"/>
    </row>
    <row r="4" spans="1:12" s="29" customFormat="1" ht="26.25" customHeight="1">
      <c r="A4" s="170" t="s">
        <v>166</v>
      </c>
      <c r="B4" s="171"/>
      <c r="C4" s="171"/>
      <c r="D4" s="171"/>
      <c r="E4" s="172"/>
      <c r="F4" s="173" t="s">
        <v>167</v>
      </c>
      <c r="G4" s="174" t="s">
        <v>168</v>
      </c>
      <c r="H4" s="175" t="s">
        <v>109</v>
      </c>
      <c r="I4" s="297" t="s">
        <v>169</v>
      </c>
      <c r="J4" s="175" t="s">
        <v>109</v>
      </c>
      <c r="K4" s="176" t="s">
        <v>170</v>
      </c>
      <c r="L4" s="175" t="s">
        <v>171</v>
      </c>
    </row>
    <row r="5" spans="1:12" ht="12" customHeight="1">
      <c r="A5" s="177" t="s">
        <v>172</v>
      </c>
      <c r="B5" s="178"/>
      <c r="C5" s="178"/>
      <c r="D5" s="178"/>
      <c r="E5" s="178"/>
      <c r="F5" s="176" t="s">
        <v>104</v>
      </c>
      <c r="G5" s="179" t="s">
        <v>134</v>
      </c>
      <c r="H5" s="180" t="s">
        <v>134</v>
      </c>
      <c r="I5" s="181">
        <v>72080072</v>
      </c>
      <c r="J5" s="180">
        <v>78.740706639999999</v>
      </c>
      <c r="K5" s="182">
        <v>100</v>
      </c>
      <c r="L5" s="180">
        <v>-21.259293360000001</v>
      </c>
    </row>
    <row r="6" spans="1:12" ht="12" customHeight="1">
      <c r="A6" s="315" t="s">
        <v>173</v>
      </c>
      <c r="B6" s="316"/>
      <c r="C6" s="316"/>
      <c r="D6" s="316"/>
      <c r="E6" s="316"/>
      <c r="F6" s="185" t="s">
        <v>104</v>
      </c>
      <c r="G6" s="186" t="s">
        <v>134</v>
      </c>
      <c r="H6" s="187" t="s">
        <v>134</v>
      </c>
      <c r="I6" s="188">
        <v>16857403</v>
      </c>
      <c r="J6" s="187">
        <v>85.737012210000003</v>
      </c>
      <c r="K6" s="190">
        <v>23.387050720000001</v>
      </c>
      <c r="L6" s="206">
        <v>-3.0634932699999999</v>
      </c>
    </row>
    <row r="7" spans="1:12" ht="12" customHeight="1">
      <c r="A7" s="317"/>
      <c r="B7" s="318" t="s">
        <v>174</v>
      </c>
      <c r="C7" s="318"/>
      <c r="D7" s="318"/>
      <c r="E7" s="318"/>
      <c r="F7" s="195" t="s">
        <v>175</v>
      </c>
      <c r="G7" s="196">
        <v>18106</v>
      </c>
      <c r="H7" s="197">
        <v>86.677198529999998</v>
      </c>
      <c r="I7" s="198">
        <v>9948344</v>
      </c>
      <c r="J7" s="197">
        <v>72.116838000000001</v>
      </c>
      <c r="K7" s="197">
        <v>13.801795309999999</v>
      </c>
      <c r="L7" s="207">
        <v>-4.2018470099999998</v>
      </c>
    </row>
    <row r="8" spans="1:12" ht="12" customHeight="1">
      <c r="A8" s="317"/>
      <c r="B8" s="318"/>
      <c r="C8" s="318"/>
      <c r="D8" s="318" t="s">
        <v>249</v>
      </c>
      <c r="E8" s="318"/>
      <c r="F8" s="195" t="s">
        <v>189</v>
      </c>
      <c r="G8" s="196">
        <v>11437331</v>
      </c>
      <c r="H8" s="197">
        <v>82.056981350000001</v>
      </c>
      <c r="I8" s="198">
        <v>6421317</v>
      </c>
      <c r="J8" s="197">
        <v>63.853286490000002</v>
      </c>
      <c r="K8" s="197">
        <v>8.9085884899999996</v>
      </c>
      <c r="L8" s="207">
        <v>-3.9709440499999999</v>
      </c>
    </row>
    <row r="9" spans="1:12" ht="12" customHeight="1">
      <c r="A9" s="317"/>
      <c r="B9" s="318"/>
      <c r="C9" s="318" t="s">
        <v>250</v>
      </c>
      <c r="D9" s="318"/>
      <c r="E9" s="318"/>
      <c r="F9" s="195" t="s">
        <v>175</v>
      </c>
      <c r="G9" s="196">
        <v>5084</v>
      </c>
      <c r="H9" s="197">
        <v>99.941026149999999</v>
      </c>
      <c r="I9" s="198">
        <v>155651</v>
      </c>
      <c r="J9" s="197">
        <v>103.63399093</v>
      </c>
      <c r="K9" s="197">
        <v>0.21594178999999999</v>
      </c>
      <c r="L9" s="207">
        <v>5.9623499999999999E-3</v>
      </c>
    </row>
    <row r="10" spans="1:12" ht="12" customHeight="1">
      <c r="A10" s="317"/>
      <c r="B10" s="318"/>
      <c r="C10" s="318" t="s">
        <v>251</v>
      </c>
      <c r="D10" s="318"/>
      <c r="E10" s="318"/>
      <c r="F10" s="195" t="s">
        <v>175</v>
      </c>
      <c r="G10" s="196">
        <v>42705</v>
      </c>
      <c r="H10" s="197">
        <v>109.62086403000001</v>
      </c>
      <c r="I10" s="198">
        <v>1012590</v>
      </c>
      <c r="J10" s="197">
        <v>101.26770902</v>
      </c>
      <c r="K10" s="197">
        <v>1.40481269</v>
      </c>
      <c r="L10" s="207">
        <v>1.384734E-2</v>
      </c>
    </row>
    <row r="11" spans="1:12" ht="12" customHeight="1">
      <c r="A11" s="317"/>
      <c r="B11" s="318"/>
      <c r="C11" s="318" t="s">
        <v>252</v>
      </c>
      <c r="D11" s="318"/>
      <c r="E11" s="318"/>
      <c r="F11" s="195" t="s">
        <v>189</v>
      </c>
      <c r="G11" s="196">
        <v>2875981</v>
      </c>
      <c r="H11" s="197">
        <v>98.408347379999995</v>
      </c>
      <c r="I11" s="198">
        <v>554629</v>
      </c>
      <c r="J11" s="197">
        <v>83.711267070000005</v>
      </c>
      <c r="K11" s="197">
        <v>0.76946232999999997</v>
      </c>
      <c r="L11" s="207">
        <v>-0.11789355</v>
      </c>
    </row>
    <row r="12" spans="1:12" ht="12" customHeight="1">
      <c r="A12" s="317"/>
      <c r="B12" s="318"/>
      <c r="C12" s="318" t="s">
        <v>253</v>
      </c>
      <c r="D12" s="318"/>
      <c r="E12" s="318"/>
      <c r="F12" s="195" t="s">
        <v>189</v>
      </c>
      <c r="G12" s="196">
        <v>5020235</v>
      </c>
      <c r="H12" s="197">
        <v>99.914757989999998</v>
      </c>
      <c r="I12" s="198">
        <v>984267</v>
      </c>
      <c r="J12" s="197">
        <v>97.066698489999993</v>
      </c>
      <c r="K12" s="197">
        <v>1.3655188899999999</v>
      </c>
      <c r="L12" s="207">
        <v>-3.2492529999999999E-2</v>
      </c>
    </row>
    <row r="13" spans="1:12" ht="12" customHeight="1">
      <c r="A13" s="317"/>
      <c r="B13" s="318"/>
      <c r="C13" s="318" t="s">
        <v>254</v>
      </c>
      <c r="D13" s="318"/>
      <c r="E13" s="318"/>
      <c r="F13" s="195" t="s">
        <v>175</v>
      </c>
      <c r="G13" s="196">
        <v>1133</v>
      </c>
      <c r="H13" s="197">
        <v>75.232403719999994</v>
      </c>
      <c r="I13" s="198">
        <v>468115</v>
      </c>
      <c r="J13" s="197">
        <v>75.654093610000004</v>
      </c>
      <c r="K13" s="197">
        <v>0.64943748000000001</v>
      </c>
      <c r="L13" s="207">
        <v>-0.16456223</v>
      </c>
    </row>
    <row r="14" spans="1:12">
      <c r="A14" s="413"/>
      <c r="B14" s="414" t="s">
        <v>255</v>
      </c>
      <c r="C14" s="414"/>
      <c r="D14" s="414"/>
      <c r="E14" s="414"/>
      <c r="F14" s="387" t="s">
        <v>175</v>
      </c>
      <c r="G14" s="388">
        <v>3242</v>
      </c>
      <c r="H14" s="389">
        <v>105.43089431</v>
      </c>
      <c r="I14" s="390">
        <v>950211</v>
      </c>
      <c r="J14" s="389">
        <v>116.56256057</v>
      </c>
      <c r="K14" s="389">
        <v>1.31827144</v>
      </c>
      <c r="L14" s="415">
        <v>0.14749339</v>
      </c>
    </row>
    <row r="15" spans="1:12">
      <c r="A15" s="315" t="s">
        <v>178</v>
      </c>
      <c r="B15" s="316"/>
      <c r="C15" s="316"/>
      <c r="D15" s="316"/>
      <c r="E15" s="316"/>
      <c r="F15" s="185" t="s">
        <v>104</v>
      </c>
      <c r="G15" s="186" t="s">
        <v>134</v>
      </c>
      <c r="H15" s="187" t="s">
        <v>134</v>
      </c>
      <c r="I15" s="188">
        <v>620236</v>
      </c>
      <c r="J15" s="187">
        <v>163.53415772</v>
      </c>
      <c r="K15" s="187">
        <v>0.86048194</v>
      </c>
      <c r="L15" s="206">
        <v>0.26323271999999998</v>
      </c>
    </row>
    <row r="16" spans="1:12">
      <c r="A16" s="413"/>
      <c r="B16" s="414" t="s">
        <v>256</v>
      </c>
      <c r="C16" s="414"/>
      <c r="D16" s="414"/>
      <c r="E16" s="419"/>
      <c r="F16" s="387" t="s">
        <v>257</v>
      </c>
      <c r="G16" s="388">
        <v>1515</v>
      </c>
      <c r="H16" s="389">
        <v>99.344262299999997</v>
      </c>
      <c r="I16" s="390">
        <v>620236</v>
      </c>
      <c r="J16" s="389">
        <v>163.74009022999999</v>
      </c>
      <c r="K16" s="389">
        <v>0.86048194</v>
      </c>
      <c r="L16" s="415">
        <v>0.26375378999999999</v>
      </c>
    </row>
    <row r="17" spans="1:12">
      <c r="A17" s="315" t="s">
        <v>179</v>
      </c>
      <c r="B17" s="316"/>
      <c r="C17" s="316"/>
      <c r="D17" s="316"/>
      <c r="E17" s="319"/>
      <c r="F17" s="185" t="s">
        <v>104</v>
      </c>
      <c r="G17" s="186" t="s">
        <v>134</v>
      </c>
      <c r="H17" s="187" t="s">
        <v>134</v>
      </c>
      <c r="I17" s="188">
        <v>5200586</v>
      </c>
      <c r="J17" s="187">
        <v>80.152858940000002</v>
      </c>
      <c r="K17" s="187">
        <v>7.2150122200000002</v>
      </c>
      <c r="L17" s="206">
        <v>-1.4067448</v>
      </c>
    </row>
    <row r="18" spans="1:12">
      <c r="A18" s="317"/>
      <c r="B18" s="318"/>
      <c r="C18" s="318" t="s">
        <v>258</v>
      </c>
      <c r="D18" s="318"/>
      <c r="E18" s="320"/>
      <c r="F18" s="195" t="s">
        <v>175</v>
      </c>
      <c r="G18" s="196">
        <v>10174</v>
      </c>
      <c r="H18" s="197">
        <v>62.950129930000003</v>
      </c>
      <c r="I18" s="198">
        <v>413049</v>
      </c>
      <c r="J18" s="197">
        <v>64.518844920000006</v>
      </c>
      <c r="K18" s="197">
        <v>0.57304188</v>
      </c>
      <c r="L18" s="207">
        <v>-0.24814003000000001</v>
      </c>
    </row>
    <row r="19" spans="1:12">
      <c r="A19" s="317"/>
      <c r="B19" s="318"/>
      <c r="C19" s="318" t="s">
        <v>259</v>
      </c>
      <c r="D19" s="318"/>
      <c r="E19" s="320"/>
      <c r="F19" s="195" t="s">
        <v>175</v>
      </c>
      <c r="G19" s="196">
        <v>22567</v>
      </c>
      <c r="H19" s="197">
        <v>93.279047660000003</v>
      </c>
      <c r="I19" s="198">
        <v>1029026</v>
      </c>
      <c r="J19" s="197">
        <v>86.978123310000001</v>
      </c>
      <c r="K19" s="197">
        <v>1.4276151100000001</v>
      </c>
      <c r="L19" s="207">
        <v>-0.16829607999999999</v>
      </c>
    </row>
    <row r="20" spans="1:12">
      <c r="A20" s="317"/>
      <c r="B20" s="318"/>
      <c r="C20" s="318"/>
      <c r="D20" s="318" t="s">
        <v>260</v>
      </c>
      <c r="E20" s="320"/>
      <c r="F20" s="195" t="s">
        <v>175</v>
      </c>
      <c r="G20" s="196">
        <v>22501</v>
      </c>
      <c r="H20" s="197">
        <v>93.006241470000006</v>
      </c>
      <c r="I20" s="198">
        <v>1026245</v>
      </c>
      <c r="J20" s="197">
        <v>86.743060099999994</v>
      </c>
      <c r="K20" s="197">
        <v>1.4237569000000001</v>
      </c>
      <c r="L20" s="207">
        <v>-0.17133406000000001</v>
      </c>
    </row>
    <row r="21" spans="1:12">
      <c r="A21" s="317"/>
      <c r="B21" s="318"/>
      <c r="C21" s="318" t="s">
        <v>261</v>
      </c>
      <c r="D21" s="318"/>
      <c r="E21" s="320"/>
      <c r="F21" s="195" t="s">
        <v>104</v>
      </c>
      <c r="G21" s="196" t="s">
        <v>134</v>
      </c>
      <c r="H21" s="197" t="s">
        <v>134</v>
      </c>
      <c r="I21" s="198">
        <v>497532</v>
      </c>
      <c r="J21" s="197">
        <v>72.145819439999997</v>
      </c>
      <c r="K21" s="197">
        <v>0.69024903000000004</v>
      </c>
      <c r="L21" s="207">
        <v>-0.20983809</v>
      </c>
    </row>
    <row r="22" spans="1:12">
      <c r="A22" s="317"/>
      <c r="B22" s="318"/>
      <c r="C22" s="318"/>
      <c r="D22" s="318" t="s">
        <v>262</v>
      </c>
      <c r="E22" s="320"/>
      <c r="F22" s="195" t="s">
        <v>104</v>
      </c>
      <c r="G22" s="196" t="s">
        <v>134</v>
      </c>
      <c r="H22" s="197" t="s">
        <v>134</v>
      </c>
      <c r="I22" s="198">
        <v>475292</v>
      </c>
      <c r="J22" s="197">
        <v>75.561434239999997</v>
      </c>
      <c r="K22" s="197">
        <v>0.65939446000000002</v>
      </c>
      <c r="L22" s="207">
        <v>-0.16792683999999999</v>
      </c>
    </row>
    <row r="23" spans="1:12">
      <c r="A23" s="317"/>
      <c r="B23" s="318"/>
      <c r="C23" s="318" t="s">
        <v>263</v>
      </c>
      <c r="D23" s="318"/>
      <c r="E23" s="320"/>
      <c r="F23" s="195" t="s">
        <v>175</v>
      </c>
      <c r="G23" s="196">
        <v>41252</v>
      </c>
      <c r="H23" s="197">
        <v>113.64813488</v>
      </c>
      <c r="I23" s="198">
        <v>2664058</v>
      </c>
      <c r="J23" s="197">
        <v>90.771338549999996</v>
      </c>
      <c r="K23" s="197">
        <v>3.6959702299999999</v>
      </c>
      <c r="L23" s="207">
        <v>-0.29588145999999999</v>
      </c>
    </row>
    <row r="24" spans="1:12">
      <c r="A24" s="413"/>
      <c r="B24" s="414" t="s">
        <v>180</v>
      </c>
      <c r="C24" s="414"/>
      <c r="D24" s="414"/>
      <c r="E24" s="414"/>
      <c r="F24" s="387" t="s">
        <v>175</v>
      </c>
      <c r="G24" s="388">
        <v>82</v>
      </c>
      <c r="H24" s="389">
        <v>27.424749160000001</v>
      </c>
      <c r="I24" s="390">
        <v>47423</v>
      </c>
      <c r="J24" s="389">
        <v>24.768495550000001</v>
      </c>
      <c r="K24" s="389">
        <v>6.5792110000000001E-2</v>
      </c>
      <c r="L24" s="415">
        <v>-0.15735235</v>
      </c>
    </row>
    <row r="25" spans="1:12">
      <c r="A25" s="315" t="s">
        <v>181</v>
      </c>
      <c r="B25" s="316"/>
      <c r="C25" s="316"/>
      <c r="D25" s="316"/>
      <c r="E25" s="316"/>
      <c r="F25" s="185" t="s">
        <v>104</v>
      </c>
      <c r="G25" s="186" t="s">
        <v>134</v>
      </c>
      <c r="H25" s="187" t="s">
        <v>134</v>
      </c>
      <c r="I25" s="188">
        <v>2068833</v>
      </c>
      <c r="J25" s="187">
        <v>61.243192100000002</v>
      </c>
      <c r="K25" s="187">
        <v>2.8701872000000002</v>
      </c>
      <c r="L25" s="206">
        <v>-1.4302096799999999</v>
      </c>
    </row>
    <row r="26" spans="1:12">
      <c r="A26" s="413"/>
      <c r="B26" s="414" t="s">
        <v>264</v>
      </c>
      <c r="C26" s="414"/>
      <c r="D26" s="414"/>
      <c r="E26" s="414"/>
      <c r="F26" s="387" t="s">
        <v>175</v>
      </c>
      <c r="G26" s="388">
        <v>56130</v>
      </c>
      <c r="H26" s="389">
        <v>99.946581199999997</v>
      </c>
      <c r="I26" s="390">
        <v>2058668</v>
      </c>
      <c r="J26" s="389">
        <v>61.477569010000003</v>
      </c>
      <c r="K26" s="389">
        <v>2.8560848299999999</v>
      </c>
      <c r="L26" s="415">
        <v>-1.40918305</v>
      </c>
    </row>
    <row r="27" spans="1:12">
      <c r="A27" s="315" t="s">
        <v>183</v>
      </c>
      <c r="B27" s="316"/>
      <c r="C27" s="316"/>
      <c r="D27" s="316"/>
      <c r="E27" s="316"/>
      <c r="F27" s="185" t="s">
        <v>175</v>
      </c>
      <c r="G27" s="186">
        <v>806</v>
      </c>
      <c r="H27" s="187">
        <v>84.045881129999998</v>
      </c>
      <c r="I27" s="188">
        <v>238054</v>
      </c>
      <c r="J27" s="187">
        <v>79.042015579999997</v>
      </c>
      <c r="K27" s="187">
        <v>0.33026327</v>
      </c>
      <c r="L27" s="206">
        <v>-6.8952669999999994E-2</v>
      </c>
    </row>
    <row r="28" spans="1:12">
      <c r="A28" s="315" t="s">
        <v>184</v>
      </c>
      <c r="B28" s="316"/>
      <c r="C28" s="316"/>
      <c r="D28" s="316"/>
      <c r="E28" s="316"/>
      <c r="F28" s="185" t="s">
        <v>104</v>
      </c>
      <c r="G28" s="186" t="s">
        <v>134</v>
      </c>
      <c r="H28" s="187" t="s">
        <v>134</v>
      </c>
      <c r="I28" s="188">
        <v>10453057</v>
      </c>
      <c r="J28" s="187">
        <v>79.124272500000004</v>
      </c>
      <c r="K28" s="187">
        <v>14.50200688</v>
      </c>
      <c r="L28" s="206">
        <v>-3.0127237</v>
      </c>
    </row>
    <row r="29" spans="1:12">
      <c r="A29" s="317"/>
      <c r="B29" s="318"/>
      <c r="C29" s="318" t="s">
        <v>185</v>
      </c>
      <c r="D29" s="318"/>
      <c r="E29" s="318"/>
      <c r="F29" s="195" t="s">
        <v>104</v>
      </c>
      <c r="G29" s="196" t="s">
        <v>134</v>
      </c>
      <c r="H29" s="197" t="s">
        <v>134</v>
      </c>
      <c r="I29" s="198">
        <v>3519117</v>
      </c>
      <c r="J29" s="197">
        <v>82.840255209999995</v>
      </c>
      <c r="K29" s="197">
        <v>4.8822329099999999</v>
      </c>
      <c r="L29" s="207">
        <v>-0.79631921999999999</v>
      </c>
    </row>
    <row r="30" spans="1:12">
      <c r="A30" s="317"/>
      <c r="B30" s="318"/>
      <c r="C30" s="318" t="s">
        <v>186</v>
      </c>
      <c r="D30" s="318"/>
      <c r="E30" s="318"/>
      <c r="F30" s="195" t="s">
        <v>175</v>
      </c>
      <c r="G30" s="196">
        <v>49442</v>
      </c>
      <c r="H30" s="197">
        <v>412.29152769000001</v>
      </c>
      <c r="I30" s="198">
        <v>1070780</v>
      </c>
      <c r="J30" s="197">
        <v>194.39073848999999</v>
      </c>
      <c r="K30" s="197">
        <v>1.48554236</v>
      </c>
      <c r="L30" s="207">
        <v>0.56798669000000002</v>
      </c>
    </row>
    <row r="31" spans="1:12">
      <c r="A31" s="317"/>
      <c r="B31" s="318" t="s">
        <v>187</v>
      </c>
      <c r="C31" s="318"/>
      <c r="D31" s="318"/>
      <c r="E31" s="318"/>
      <c r="F31" s="195" t="s">
        <v>189</v>
      </c>
      <c r="G31" s="196">
        <v>1199974</v>
      </c>
      <c r="H31" s="197">
        <v>86.74606996</v>
      </c>
      <c r="I31" s="198">
        <v>694485</v>
      </c>
      <c r="J31" s="197">
        <v>74.981618580000003</v>
      </c>
      <c r="K31" s="197">
        <v>0.96349099000000005</v>
      </c>
      <c r="L31" s="207">
        <v>-0.25313450999999998</v>
      </c>
    </row>
    <row r="32" spans="1:12">
      <c r="A32" s="317"/>
      <c r="B32" s="318" t="s">
        <v>188</v>
      </c>
      <c r="C32" s="318"/>
      <c r="D32" s="318"/>
      <c r="E32" s="318"/>
      <c r="F32" s="195" t="s">
        <v>189</v>
      </c>
      <c r="G32" s="196">
        <v>323124</v>
      </c>
      <c r="H32" s="197">
        <v>118.05082640000001</v>
      </c>
      <c r="I32" s="198">
        <v>750169</v>
      </c>
      <c r="J32" s="197">
        <v>88.385779459999995</v>
      </c>
      <c r="K32" s="197">
        <v>1.0407439700000001</v>
      </c>
      <c r="L32" s="207">
        <v>-0.10768393</v>
      </c>
    </row>
    <row r="33" spans="1:12" s="29" customFormat="1">
      <c r="A33" s="317"/>
      <c r="B33" s="318" t="s">
        <v>191</v>
      </c>
      <c r="C33" s="318"/>
      <c r="D33" s="318"/>
      <c r="E33" s="318"/>
      <c r="F33" s="195" t="s">
        <v>175</v>
      </c>
      <c r="G33" s="196">
        <v>435</v>
      </c>
      <c r="H33" s="197">
        <v>125.72254335</v>
      </c>
      <c r="I33" s="198">
        <v>383098</v>
      </c>
      <c r="J33" s="197">
        <v>68.72982811</v>
      </c>
      <c r="K33" s="197">
        <v>0.53148947999999996</v>
      </c>
      <c r="L33" s="207">
        <v>-0.19040528000000001</v>
      </c>
    </row>
    <row r="34" spans="1:12">
      <c r="A34" s="317"/>
      <c r="B34" s="318" t="s">
        <v>192</v>
      </c>
      <c r="C34" s="318"/>
      <c r="D34" s="318"/>
      <c r="E34" s="318"/>
      <c r="F34" s="195" t="s">
        <v>175</v>
      </c>
      <c r="G34" s="196">
        <v>12075</v>
      </c>
      <c r="H34" s="197">
        <v>75.795618610000005</v>
      </c>
      <c r="I34" s="198">
        <v>2176855</v>
      </c>
      <c r="J34" s="197">
        <v>64.905204359999999</v>
      </c>
      <c r="K34" s="197">
        <v>3.0200510899999999</v>
      </c>
      <c r="L34" s="207">
        <v>-1.28580999</v>
      </c>
    </row>
    <row r="35" spans="1:12">
      <c r="A35" s="413"/>
      <c r="B35" s="414"/>
      <c r="C35" s="414" t="s">
        <v>265</v>
      </c>
      <c r="D35" s="414"/>
      <c r="E35" s="414"/>
      <c r="F35" s="387" t="s">
        <v>175</v>
      </c>
      <c r="G35" s="388">
        <v>663</v>
      </c>
      <c r="H35" s="389">
        <v>17.225253309999999</v>
      </c>
      <c r="I35" s="390">
        <v>267991</v>
      </c>
      <c r="J35" s="389">
        <v>27.823419179999998</v>
      </c>
      <c r="K35" s="389">
        <v>0.37179624</v>
      </c>
      <c r="L35" s="415">
        <v>-0.75943413000000004</v>
      </c>
    </row>
    <row r="36" spans="1:12">
      <c r="A36" s="315" t="s">
        <v>193</v>
      </c>
      <c r="B36" s="316"/>
      <c r="C36" s="316"/>
      <c r="D36" s="316"/>
      <c r="E36" s="316"/>
      <c r="F36" s="185" t="s">
        <v>104</v>
      </c>
      <c r="G36" s="186" t="s">
        <v>134</v>
      </c>
      <c r="H36" s="187" t="s">
        <v>134</v>
      </c>
      <c r="I36" s="188">
        <v>8150129</v>
      </c>
      <c r="J36" s="187">
        <v>71.902195860000006</v>
      </c>
      <c r="K36" s="187">
        <v>11.30704892</v>
      </c>
      <c r="L36" s="206">
        <v>-3.4791952899999998</v>
      </c>
    </row>
    <row r="37" spans="1:12">
      <c r="A37" s="317"/>
      <c r="B37" s="318" t="s">
        <v>194</v>
      </c>
      <c r="C37" s="318"/>
      <c r="D37" s="318"/>
      <c r="E37" s="318"/>
      <c r="F37" s="195" t="s">
        <v>175</v>
      </c>
      <c r="G37" s="196">
        <v>276</v>
      </c>
      <c r="H37" s="197">
        <v>30</v>
      </c>
      <c r="I37" s="198">
        <v>201706</v>
      </c>
      <c r="J37" s="197">
        <v>41.130578049999997</v>
      </c>
      <c r="K37" s="197">
        <v>0.27983601000000002</v>
      </c>
      <c r="L37" s="207">
        <v>-0.31537544000000001</v>
      </c>
    </row>
    <row r="38" spans="1:12">
      <c r="A38" s="317"/>
      <c r="B38" s="318"/>
      <c r="C38" s="318" t="s">
        <v>266</v>
      </c>
      <c r="D38" s="318"/>
      <c r="E38" s="318"/>
      <c r="F38" s="195" t="s">
        <v>104</v>
      </c>
      <c r="G38" s="196" t="s">
        <v>134</v>
      </c>
      <c r="H38" s="197" t="s">
        <v>134</v>
      </c>
      <c r="I38" s="198">
        <v>147676</v>
      </c>
      <c r="J38" s="197">
        <v>53.050637999999999</v>
      </c>
      <c r="K38" s="197">
        <v>0.20487770999999999</v>
      </c>
      <c r="L38" s="207">
        <v>-0.14276873000000001</v>
      </c>
    </row>
    <row r="39" spans="1:12">
      <c r="A39" s="317"/>
      <c r="B39" s="318"/>
      <c r="C39" s="318" t="s">
        <v>267</v>
      </c>
      <c r="D39" s="318"/>
      <c r="E39" s="318"/>
      <c r="F39" s="195" t="s">
        <v>175</v>
      </c>
      <c r="G39" s="196">
        <v>7201</v>
      </c>
      <c r="H39" s="197">
        <v>207.70118257999999</v>
      </c>
      <c r="I39" s="198">
        <v>257184</v>
      </c>
      <c r="J39" s="197">
        <v>120.27442232</v>
      </c>
      <c r="K39" s="197">
        <v>0.35680319999999999</v>
      </c>
      <c r="L39" s="207">
        <v>4.7359079999999998E-2</v>
      </c>
    </row>
    <row r="40" spans="1:12">
      <c r="A40" s="317"/>
      <c r="B40" s="318"/>
      <c r="C40" s="318" t="s">
        <v>268</v>
      </c>
      <c r="D40" s="318"/>
      <c r="E40" s="318"/>
      <c r="F40" s="195" t="s">
        <v>189</v>
      </c>
      <c r="G40" s="196">
        <v>5695453</v>
      </c>
      <c r="H40" s="197">
        <v>120.88653404</v>
      </c>
      <c r="I40" s="198">
        <v>918226</v>
      </c>
      <c r="J40" s="197">
        <v>99.104394490000004</v>
      </c>
      <c r="K40" s="197">
        <v>1.2738971699999999</v>
      </c>
      <c r="L40" s="207">
        <v>-9.0647899999999997E-3</v>
      </c>
    </row>
    <row r="41" spans="1:12">
      <c r="A41" s="317"/>
      <c r="B41" s="318" t="s">
        <v>269</v>
      </c>
      <c r="C41" s="318"/>
      <c r="D41" s="318"/>
      <c r="E41" s="318"/>
      <c r="F41" s="195" t="s">
        <v>175</v>
      </c>
      <c r="G41" s="196">
        <v>10326</v>
      </c>
      <c r="H41" s="197">
        <v>64.914817380000002</v>
      </c>
      <c r="I41" s="198">
        <v>1458311</v>
      </c>
      <c r="J41" s="197">
        <v>67.135517609999994</v>
      </c>
      <c r="K41" s="197">
        <v>2.0231819400000002</v>
      </c>
      <c r="L41" s="207">
        <v>-0.77984573999999995</v>
      </c>
    </row>
    <row r="42" spans="1:12">
      <c r="A42" s="317"/>
      <c r="B42" s="318"/>
      <c r="C42" s="318" t="s">
        <v>270</v>
      </c>
      <c r="D42" s="318"/>
      <c r="E42" s="318"/>
      <c r="F42" s="195" t="s">
        <v>175</v>
      </c>
      <c r="G42" s="196">
        <v>9340</v>
      </c>
      <c r="H42" s="197">
        <v>62.819478070000002</v>
      </c>
      <c r="I42" s="198">
        <v>1285259</v>
      </c>
      <c r="J42" s="197">
        <v>66.946570210000004</v>
      </c>
      <c r="K42" s="197">
        <v>1.7830989399999999</v>
      </c>
      <c r="L42" s="207">
        <v>-0.69320700999999996</v>
      </c>
    </row>
    <row r="43" spans="1:12">
      <c r="A43" s="317"/>
      <c r="B43" s="318" t="s">
        <v>271</v>
      </c>
      <c r="C43" s="318"/>
      <c r="D43" s="318"/>
      <c r="E43" s="318"/>
      <c r="F43" s="195" t="s">
        <v>104</v>
      </c>
      <c r="G43" s="196" t="s">
        <v>134</v>
      </c>
      <c r="H43" s="197" t="s">
        <v>134</v>
      </c>
      <c r="I43" s="198">
        <v>1458333</v>
      </c>
      <c r="J43" s="197">
        <v>105.15017251</v>
      </c>
      <c r="K43" s="197">
        <v>2.0232124599999999</v>
      </c>
      <c r="L43" s="207">
        <v>7.8028379999999994E-2</v>
      </c>
    </row>
    <row r="44" spans="1:12">
      <c r="A44" s="317"/>
      <c r="B44" s="318" t="s">
        <v>272</v>
      </c>
      <c r="C44" s="318"/>
      <c r="D44" s="318"/>
      <c r="E44" s="318"/>
      <c r="F44" s="195" t="s">
        <v>104</v>
      </c>
      <c r="G44" s="196" t="s">
        <v>134</v>
      </c>
      <c r="H44" s="197" t="s">
        <v>134</v>
      </c>
      <c r="I44" s="198">
        <v>770983</v>
      </c>
      <c r="J44" s="197">
        <v>62.301857949999999</v>
      </c>
      <c r="K44" s="197">
        <v>1.06962019</v>
      </c>
      <c r="L44" s="207">
        <v>-0.50962162</v>
      </c>
    </row>
    <row r="45" spans="1:12" s="29" customFormat="1">
      <c r="A45" s="317"/>
      <c r="B45" s="318" t="s">
        <v>273</v>
      </c>
      <c r="C45" s="318"/>
      <c r="D45" s="318"/>
      <c r="E45" s="318"/>
      <c r="F45" s="195" t="s">
        <v>175</v>
      </c>
      <c r="G45" s="196">
        <v>2638</v>
      </c>
      <c r="H45" s="197">
        <v>23.130206050000002</v>
      </c>
      <c r="I45" s="198">
        <v>460050</v>
      </c>
      <c r="J45" s="197">
        <v>40.156523589999999</v>
      </c>
      <c r="K45" s="197">
        <v>0.63824853000000004</v>
      </c>
      <c r="L45" s="207">
        <v>-0.74894485</v>
      </c>
    </row>
    <row r="46" spans="1:12">
      <c r="A46" s="317"/>
      <c r="B46" s="318"/>
      <c r="C46" s="318" t="s">
        <v>274</v>
      </c>
      <c r="D46" s="318"/>
      <c r="E46" s="318"/>
      <c r="F46" s="195" t="s">
        <v>175</v>
      </c>
      <c r="G46" s="196">
        <v>4125</v>
      </c>
      <c r="H46" s="197">
        <v>59.046664759999999</v>
      </c>
      <c r="I46" s="198">
        <v>974027</v>
      </c>
      <c r="J46" s="197">
        <v>57.923356560000002</v>
      </c>
      <c r="K46" s="197">
        <v>1.3513124700000001</v>
      </c>
      <c r="L46" s="207">
        <v>-0.77293407999999997</v>
      </c>
    </row>
    <row r="47" spans="1:12">
      <c r="A47" s="413"/>
      <c r="B47" s="414" t="s">
        <v>275</v>
      </c>
      <c r="C47" s="414"/>
      <c r="D47" s="414"/>
      <c r="E47" s="414"/>
      <c r="F47" s="387" t="s">
        <v>104</v>
      </c>
      <c r="G47" s="388" t="s">
        <v>134</v>
      </c>
      <c r="H47" s="389" t="s">
        <v>134</v>
      </c>
      <c r="I47" s="390">
        <v>974071</v>
      </c>
      <c r="J47" s="389">
        <v>83.121789289999995</v>
      </c>
      <c r="K47" s="389">
        <v>1.3513735099999999</v>
      </c>
      <c r="L47" s="415">
        <v>-0.21606590000000001</v>
      </c>
    </row>
    <row r="48" spans="1:12">
      <c r="A48" s="315" t="s">
        <v>207</v>
      </c>
      <c r="B48" s="316"/>
      <c r="C48" s="316"/>
      <c r="D48" s="316"/>
      <c r="E48" s="316"/>
      <c r="F48" s="185" t="s">
        <v>104</v>
      </c>
      <c r="G48" s="186" t="s">
        <v>134</v>
      </c>
      <c r="H48" s="187" t="s">
        <v>134</v>
      </c>
      <c r="I48" s="188">
        <v>19978802</v>
      </c>
      <c r="J48" s="187">
        <v>70.464212419999996</v>
      </c>
      <c r="K48" s="187">
        <v>27.717511160000001</v>
      </c>
      <c r="L48" s="206">
        <v>-9.1481545400000002</v>
      </c>
    </row>
    <row r="49" spans="1:12">
      <c r="A49" s="317"/>
      <c r="B49" s="318" t="s">
        <v>208</v>
      </c>
      <c r="C49" s="318"/>
      <c r="D49" s="318"/>
      <c r="E49" s="318"/>
      <c r="F49" s="195" t="s">
        <v>104</v>
      </c>
      <c r="G49" s="196" t="s">
        <v>134</v>
      </c>
      <c r="H49" s="197" t="s">
        <v>134</v>
      </c>
      <c r="I49" s="198">
        <v>8212041</v>
      </c>
      <c r="J49" s="197">
        <v>75.136062199999998</v>
      </c>
      <c r="K49" s="197">
        <v>11.39294228</v>
      </c>
      <c r="L49" s="207">
        <v>-2.96863419</v>
      </c>
    </row>
    <row r="50" spans="1:12">
      <c r="A50" s="317"/>
      <c r="B50" s="318"/>
      <c r="C50" s="318" t="s">
        <v>209</v>
      </c>
      <c r="D50" s="318"/>
      <c r="E50" s="318"/>
      <c r="F50" s="195" t="s">
        <v>175</v>
      </c>
      <c r="G50" s="196">
        <v>364</v>
      </c>
      <c r="H50" s="197">
        <v>75.991649269999996</v>
      </c>
      <c r="I50" s="198">
        <v>311386</v>
      </c>
      <c r="J50" s="197">
        <v>69.251828669999995</v>
      </c>
      <c r="K50" s="197">
        <v>0.43200011999999999</v>
      </c>
      <c r="L50" s="207">
        <v>-0.15103278000000001</v>
      </c>
    </row>
    <row r="51" spans="1:12">
      <c r="A51" s="317"/>
      <c r="B51" s="318"/>
      <c r="C51" s="318" t="s">
        <v>210</v>
      </c>
      <c r="D51" s="318"/>
      <c r="E51" s="318"/>
      <c r="F51" s="195" t="s">
        <v>104</v>
      </c>
      <c r="G51" s="196" t="s">
        <v>134</v>
      </c>
      <c r="H51" s="197" t="s">
        <v>134</v>
      </c>
      <c r="I51" s="198">
        <v>898523</v>
      </c>
      <c r="J51" s="197">
        <v>53.999788449999997</v>
      </c>
      <c r="K51" s="197">
        <v>1.2465622999999999</v>
      </c>
      <c r="L51" s="207">
        <v>-0.83614398000000001</v>
      </c>
    </row>
    <row r="52" spans="1:12" s="29" customFormat="1">
      <c r="A52" s="317"/>
      <c r="B52" s="318"/>
      <c r="C52" s="318" t="s">
        <v>211</v>
      </c>
      <c r="D52" s="318"/>
      <c r="E52" s="318"/>
      <c r="F52" s="195" t="s">
        <v>104</v>
      </c>
      <c r="G52" s="196" t="s">
        <v>134</v>
      </c>
      <c r="H52" s="197" t="s">
        <v>134</v>
      </c>
      <c r="I52" s="198">
        <v>699619</v>
      </c>
      <c r="J52" s="197">
        <v>103.58434136</v>
      </c>
      <c r="K52" s="197">
        <v>0.97061363000000001</v>
      </c>
      <c r="L52" s="207">
        <v>2.644606E-2</v>
      </c>
    </row>
    <row r="53" spans="1:12">
      <c r="A53" s="317"/>
      <c r="B53" s="318"/>
      <c r="C53" s="318" t="s">
        <v>276</v>
      </c>
      <c r="D53" s="318"/>
      <c r="E53" s="318"/>
      <c r="F53" s="195" t="s">
        <v>104</v>
      </c>
      <c r="G53" s="196" t="s">
        <v>134</v>
      </c>
      <c r="H53" s="197" t="s">
        <v>134</v>
      </c>
      <c r="I53" s="198">
        <v>1180398</v>
      </c>
      <c r="J53" s="197">
        <v>116.64599698000001</v>
      </c>
      <c r="K53" s="197">
        <v>1.63762045</v>
      </c>
      <c r="L53" s="207">
        <v>0.18401471</v>
      </c>
    </row>
    <row r="54" spans="1:12">
      <c r="A54" s="317"/>
      <c r="B54" s="318"/>
      <c r="C54" s="318" t="s">
        <v>277</v>
      </c>
      <c r="D54" s="318"/>
      <c r="E54" s="318"/>
      <c r="F54" s="195" t="s">
        <v>104</v>
      </c>
      <c r="G54" s="196" t="s">
        <v>134</v>
      </c>
      <c r="H54" s="197" t="s">
        <v>134</v>
      </c>
      <c r="I54" s="198">
        <v>1976428</v>
      </c>
      <c r="J54" s="197">
        <v>71.667277659999996</v>
      </c>
      <c r="K54" s="197">
        <v>2.7419894899999999</v>
      </c>
      <c r="L54" s="207">
        <v>-0.85355692999999999</v>
      </c>
    </row>
    <row r="55" spans="1:12">
      <c r="A55" s="317"/>
      <c r="B55" s="318"/>
      <c r="C55" s="318"/>
      <c r="D55" s="318" t="s">
        <v>278</v>
      </c>
      <c r="E55" s="318"/>
      <c r="F55" s="195" t="s">
        <v>104</v>
      </c>
      <c r="G55" s="196" t="s">
        <v>134</v>
      </c>
      <c r="H55" s="197" t="s">
        <v>134</v>
      </c>
      <c r="I55" s="198">
        <v>1165700</v>
      </c>
      <c r="J55" s="197">
        <v>66.457437200000001</v>
      </c>
      <c r="K55" s="197">
        <v>1.6172292399999999</v>
      </c>
      <c r="L55" s="207">
        <v>-0.64272256000000005</v>
      </c>
    </row>
    <row r="56" spans="1:12">
      <c r="A56" s="317"/>
      <c r="B56" s="318"/>
      <c r="C56" s="318" t="s">
        <v>279</v>
      </c>
      <c r="D56" s="318"/>
      <c r="E56" s="318"/>
      <c r="F56" s="195" t="s">
        <v>104</v>
      </c>
      <c r="G56" s="196" t="s">
        <v>134</v>
      </c>
      <c r="H56" s="197" t="s">
        <v>134</v>
      </c>
      <c r="I56" s="198">
        <v>1078989</v>
      </c>
      <c r="J56" s="197">
        <v>67.842937280000001</v>
      </c>
      <c r="K56" s="197">
        <v>1.49693108</v>
      </c>
      <c r="L56" s="207">
        <v>-0.55869250000000004</v>
      </c>
    </row>
    <row r="57" spans="1:12" s="29" customFormat="1">
      <c r="A57" s="317"/>
      <c r="B57" s="318"/>
      <c r="C57" s="318" t="s">
        <v>280</v>
      </c>
      <c r="D57" s="318"/>
      <c r="E57" s="318"/>
      <c r="F57" s="195" t="s">
        <v>189</v>
      </c>
      <c r="G57" s="196">
        <v>283947</v>
      </c>
      <c r="H57" s="197">
        <v>62.009346809999997</v>
      </c>
      <c r="I57" s="198">
        <v>482342</v>
      </c>
      <c r="J57" s="197">
        <v>61.693974390000001</v>
      </c>
      <c r="K57" s="197">
        <v>0.66917525</v>
      </c>
      <c r="L57" s="207">
        <v>-0.32716250000000002</v>
      </c>
    </row>
    <row r="58" spans="1:12">
      <c r="A58" s="317"/>
      <c r="B58" s="318" t="s">
        <v>221</v>
      </c>
      <c r="C58" s="318"/>
      <c r="D58" s="318"/>
      <c r="E58" s="318"/>
      <c r="F58" s="195" t="s">
        <v>104</v>
      </c>
      <c r="G58" s="196" t="s">
        <v>134</v>
      </c>
      <c r="H58" s="197" t="s">
        <v>134</v>
      </c>
      <c r="I58" s="198">
        <v>9137280</v>
      </c>
      <c r="J58" s="197">
        <v>95.534312880000002</v>
      </c>
      <c r="K58" s="197">
        <v>12.67656891</v>
      </c>
      <c r="L58" s="207">
        <v>-0.4665841</v>
      </c>
    </row>
    <row r="59" spans="1:12">
      <c r="A59" s="317"/>
      <c r="B59" s="318"/>
      <c r="C59" s="318" t="s">
        <v>222</v>
      </c>
      <c r="D59" s="318"/>
      <c r="E59" s="318"/>
      <c r="F59" s="195" t="s">
        <v>104</v>
      </c>
      <c r="G59" s="196" t="s">
        <v>134</v>
      </c>
      <c r="H59" s="197" t="s">
        <v>134</v>
      </c>
      <c r="I59" s="198">
        <v>913106</v>
      </c>
      <c r="J59" s="197">
        <v>58.695466320000001</v>
      </c>
      <c r="K59" s="197">
        <v>1.26679396</v>
      </c>
      <c r="L59" s="207">
        <v>-0.70193751999999998</v>
      </c>
    </row>
    <row r="60" spans="1:12">
      <c r="A60" s="317"/>
      <c r="B60" s="318"/>
      <c r="C60" s="318" t="s">
        <v>223</v>
      </c>
      <c r="D60" s="318"/>
      <c r="E60" s="318"/>
      <c r="F60" s="195" t="s">
        <v>189</v>
      </c>
      <c r="G60" s="196">
        <v>260237</v>
      </c>
      <c r="H60" s="197">
        <v>56.06030904</v>
      </c>
      <c r="I60" s="198">
        <v>872642</v>
      </c>
      <c r="J60" s="197">
        <v>80.972025819999999</v>
      </c>
      <c r="K60" s="197">
        <v>1.21065639</v>
      </c>
      <c r="L60" s="207">
        <v>-0.22401534000000001</v>
      </c>
    </row>
    <row r="61" spans="1:12">
      <c r="A61" s="317"/>
      <c r="B61" s="318"/>
      <c r="C61" s="318" t="s">
        <v>281</v>
      </c>
      <c r="D61" s="318"/>
      <c r="E61" s="318"/>
      <c r="F61" s="195" t="s">
        <v>189</v>
      </c>
      <c r="G61" s="196">
        <v>955102</v>
      </c>
      <c r="H61" s="197">
        <v>90.089853849999997</v>
      </c>
      <c r="I61" s="198">
        <v>2190594</v>
      </c>
      <c r="J61" s="197">
        <v>97.029101280000006</v>
      </c>
      <c r="K61" s="197">
        <v>3.0391118399999999</v>
      </c>
      <c r="L61" s="207">
        <v>-7.3270950000000001E-2</v>
      </c>
    </row>
    <row r="62" spans="1:12">
      <c r="A62" s="317"/>
      <c r="B62" s="318"/>
      <c r="C62" s="318" t="s">
        <v>445</v>
      </c>
      <c r="D62" s="318"/>
      <c r="E62" s="318"/>
      <c r="F62" s="195" t="s">
        <v>104</v>
      </c>
      <c r="G62" s="196" t="s">
        <v>134</v>
      </c>
      <c r="H62" s="197" t="s">
        <v>134</v>
      </c>
      <c r="I62" s="198">
        <v>676287</v>
      </c>
      <c r="J62" s="197">
        <v>94.804373729999995</v>
      </c>
      <c r="K62" s="197">
        <v>0.93824406999999999</v>
      </c>
      <c r="L62" s="207">
        <v>-4.0487849999999999E-2</v>
      </c>
    </row>
    <row r="63" spans="1:12">
      <c r="A63" s="317"/>
      <c r="B63" s="318"/>
      <c r="C63" s="318" t="s">
        <v>282</v>
      </c>
      <c r="D63" s="318"/>
      <c r="E63" s="318"/>
      <c r="F63" s="195" t="s">
        <v>104</v>
      </c>
      <c r="G63" s="196" t="s">
        <v>134</v>
      </c>
      <c r="H63" s="197" t="s">
        <v>134</v>
      </c>
      <c r="I63" s="198">
        <v>526746</v>
      </c>
      <c r="J63" s="197">
        <v>180.81726247</v>
      </c>
      <c r="K63" s="197">
        <v>0.73077895999999998</v>
      </c>
      <c r="L63" s="207">
        <v>0.25718733999999999</v>
      </c>
    </row>
    <row r="64" spans="1:12">
      <c r="A64" s="317"/>
      <c r="B64" s="318"/>
      <c r="C64" s="318" t="s">
        <v>283</v>
      </c>
      <c r="D64" s="318"/>
      <c r="E64" s="318"/>
      <c r="F64" s="195" t="s">
        <v>104</v>
      </c>
      <c r="G64" s="196" t="s">
        <v>134</v>
      </c>
      <c r="H64" s="197" t="s">
        <v>134</v>
      </c>
      <c r="I64" s="198">
        <v>440148</v>
      </c>
      <c r="J64" s="197">
        <v>99.880410729999994</v>
      </c>
      <c r="K64" s="197">
        <v>0.61063756999999996</v>
      </c>
      <c r="L64" s="207">
        <v>-5.7569999999999995E-4</v>
      </c>
    </row>
    <row r="65" spans="1:12">
      <c r="A65" s="317"/>
      <c r="B65" s="318"/>
      <c r="C65" s="318" t="s">
        <v>284</v>
      </c>
      <c r="D65" s="318"/>
      <c r="E65" s="318"/>
      <c r="F65" s="195" t="s">
        <v>104</v>
      </c>
      <c r="G65" s="196" t="s">
        <v>134</v>
      </c>
      <c r="H65" s="197" t="s">
        <v>134</v>
      </c>
      <c r="I65" s="198">
        <v>436814</v>
      </c>
      <c r="J65" s="197">
        <v>55.9361058</v>
      </c>
      <c r="K65" s="197">
        <v>0.60601216000000002</v>
      </c>
      <c r="L65" s="207">
        <v>-0.37589910999999998</v>
      </c>
    </row>
    <row r="66" spans="1:12">
      <c r="A66" s="317"/>
      <c r="B66" s="318" t="s">
        <v>232</v>
      </c>
      <c r="C66" s="318"/>
      <c r="D66" s="318"/>
      <c r="E66" s="318"/>
      <c r="F66" s="195" t="s">
        <v>104</v>
      </c>
      <c r="G66" s="196" t="s">
        <v>134</v>
      </c>
      <c r="H66" s="197" t="s">
        <v>134</v>
      </c>
      <c r="I66" s="198">
        <v>2629481</v>
      </c>
      <c r="J66" s="197">
        <v>33.457519589999997</v>
      </c>
      <c r="K66" s="197">
        <v>3.6479999599999999</v>
      </c>
      <c r="L66" s="207">
        <v>-5.7129362500000003</v>
      </c>
    </row>
    <row r="67" spans="1:12">
      <c r="A67" s="317"/>
      <c r="B67" s="318"/>
      <c r="C67" s="318" t="s">
        <v>400</v>
      </c>
      <c r="D67" s="318"/>
      <c r="E67" s="318"/>
      <c r="F67" s="195" t="s">
        <v>213</v>
      </c>
      <c r="G67" s="196">
        <v>8</v>
      </c>
      <c r="H67" s="197">
        <v>0.54832077000000001</v>
      </c>
      <c r="I67" s="198">
        <v>8223</v>
      </c>
      <c r="J67" s="197">
        <v>0.17683955000000001</v>
      </c>
      <c r="K67" s="197">
        <v>1.1408150000000001E-2</v>
      </c>
      <c r="L67" s="207">
        <v>-5.0706812399999999</v>
      </c>
    </row>
    <row r="68" spans="1:12">
      <c r="A68" s="317"/>
      <c r="B68" s="318"/>
      <c r="C68" s="318" t="s">
        <v>285</v>
      </c>
      <c r="D68" s="318"/>
      <c r="E68" s="318"/>
      <c r="F68" s="195" t="s">
        <v>189</v>
      </c>
      <c r="G68" s="196">
        <v>754570</v>
      </c>
      <c r="H68" s="197">
        <v>68.604195509999997</v>
      </c>
      <c r="I68" s="198">
        <v>1130247</v>
      </c>
      <c r="J68" s="197">
        <v>63.620832900000003</v>
      </c>
      <c r="K68" s="197">
        <v>1.5680436600000001</v>
      </c>
      <c r="L68" s="207">
        <v>-0.70601000999999997</v>
      </c>
    </row>
    <row r="69" spans="1:12">
      <c r="A69" s="413"/>
      <c r="B69" s="414"/>
      <c r="C69" s="414" t="s">
        <v>286</v>
      </c>
      <c r="D69" s="414"/>
      <c r="E69" s="414"/>
      <c r="F69" s="387" t="s">
        <v>104</v>
      </c>
      <c r="G69" s="388" t="s">
        <v>134</v>
      </c>
      <c r="H69" s="389" t="s">
        <v>134</v>
      </c>
      <c r="I69" s="390">
        <v>1262071</v>
      </c>
      <c r="J69" s="389">
        <v>100.22975305999999</v>
      </c>
      <c r="K69" s="389">
        <v>1.7509291600000001</v>
      </c>
      <c r="L69" s="415">
        <v>3.1603299999999998E-3</v>
      </c>
    </row>
    <row r="70" spans="1:12">
      <c r="A70" s="315" t="s">
        <v>241</v>
      </c>
      <c r="B70" s="316"/>
      <c r="C70" s="316"/>
      <c r="D70" s="316"/>
      <c r="E70" s="316"/>
      <c r="F70" s="185" t="s">
        <v>104</v>
      </c>
      <c r="G70" s="186" t="s">
        <v>134</v>
      </c>
      <c r="H70" s="187" t="s">
        <v>134</v>
      </c>
      <c r="I70" s="188">
        <v>7522675</v>
      </c>
      <c r="J70" s="187">
        <v>91.999005980000007</v>
      </c>
      <c r="K70" s="187">
        <v>10.436553119999999</v>
      </c>
      <c r="L70" s="206">
        <v>-0.71468918000000003</v>
      </c>
    </row>
    <row r="71" spans="1:12">
      <c r="A71" s="317"/>
      <c r="B71" s="318" t="s">
        <v>287</v>
      </c>
      <c r="C71" s="318"/>
      <c r="D71" s="318"/>
      <c r="E71" s="318"/>
      <c r="F71" s="195" t="s">
        <v>189</v>
      </c>
      <c r="G71" s="196">
        <v>1392423</v>
      </c>
      <c r="H71" s="197">
        <v>91.56653523</v>
      </c>
      <c r="I71" s="198">
        <v>734653</v>
      </c>
      <c r="J71" s="197">
        <v>83.485192850000004</v>
      </c>
      <c r="K71" s="197">
        <v>1.0192179100000001</v>
      </c>
      <c r="L71" s="207">
        <v>-0.15875608999999999</v>
      </c>
    </row>
    <row r="72" spans="1:12">
      <c r="A72" s="317"/>
      <c r="B72" s="318" t="s">
        <v>288</v>
      </c>
      <c r="C72" s="318"/>
      <c r="D72" s="318"/>
      <c r="E72" s="318"/>
      <c r="F72" s="195" t="s">
        <v>104</v>
      </c>
      <c r="G72" s="196" t="s">
        <v>134</v>
      </c>
      <c r="H72" s="197" t="s">
        <v>134</v>
      </c>
      <c r="I72" s="198">
        <v>729572</v>
      </c>
      <c r="J72" s="197">
        <v>100.03002660999999</v>
      </c>
      <c r="K72" s="197">
        <v>1.0121688</v>
      </c>
      <c r="L72" s="207">
        <v>2.3923999999999999E-4</v>
      </c>
    </row>
    <row r="73" spans="1:12">
      <c r="A73" s="317"/>
      <c r="B73" s="318" t="s">
        <v>289</v>
      </c>
      <c r="C73" s="318"/>
      <c r="D73" s="318"/>
      <c r="E73" s="318"/>
      <c r="F73" s="195" t="s">
        <v>189</v>
      </c>
      <c r="G73" s="196">
        <v>137332</v>
      </c>
      <c r="H73" s="197">
        <v>86.902486870000004</v>
      </c>
      <c r="I73" s="198">
        <v>263353</v>
      </c>
      <c r="J73" s="197">
        <v>108.04136991999999</v>
      </c>
      <c r="K73" s="197">
        <v>0.36536173</v>
      </c>
      <c r="L73" s="207">
        <v>2.1412250000000001E-2</v>
      </c>
    </row>
    <row r="74" spans="1:12">
      <c r="A74" s="382"/>
      <c r="B74" s="383"/>
      <c r="C74" s="383" t="s">
        <v>242</v>
      </c>
      <c r="D74" s="383"/>
      <c r="E74" s="383"/>
      <c r="F74" s="398" t="s">
        <v>104</v>
      </c>
      <c r="G74" s="471" t="s">
        <v>134</v>
      </c>
      <c r="H74" s="472" t="s">
        <v>134</v>
      </c>
      <c r="I74" s="471">
        <v>1087861</v>
      </c>
      <c r="J74" s="472">
        <v>118.96303036</v>
      </c>
      <c r="K74" s="472">
        <v>1.5092396100000001</v>
      </c>
      <c r="L74" s="473">
        <v>0.18943194999999999</v>
      </c>
    </row>
    <row r="75" spans="1:12">
      <c r="A75" s="382"/>
      <c r="B75" s="383"/>
      <c r="C75" s="383" t="s">
        <v>290</v>
      </c>
      <c r="D75" s="383"/>
      <c r="E75" s="383"/>
      <c r="F75" s="398" t="s">
        <v>189</v>
      </c>
      <c r="G75" s="471">
        <v>2880952</v>
      </c>
      <c r="H75" s="472">
        <v>97.141248289999993</v>
      </c>
      <c r="I75" s="471">
        <v>1521609</v>
      </c>
      <c r="J75" s="472">
        <v>87.541768500000003</v>
      </c>
      <c r="K75" s="472">
        <v>2.1109981699999998</v>
      </c>
      <c r="L75" s="473">
        <v>-0.23655287999999999</v>
      </c>
    </row>
    <row r="76" spans="1:12">
      <c r="A76" s="382"/>
      <c r="B76" s="383"/>
      <c r="C76" s="383" t="s">
        <v>291</v>
      </c>
      <c r="D76" s="383"/>
      <c r="E76" s="383"/>
      <c r="F76" s="398" t="s">
        <v>189</v>
      </c>
      <c r="G76" s="471">
        <v>290906</v>
      </c>
      <c r="H76" s="472">
        <v>95.556343900000002</v>
      </c>
      <c r="I76" s="471">
        <v>825318</v>
      </c>
      <c r="J76" s="472">
        <v>69.639213789999999</v>
      </c>
      <c r="K76" s="472">
        <v>1.1450016300000001</v>
      </c>
      <c r="L76" s="473">
        <v>-0.39306517000000002</v>
      </c>
    </row>
    <row r="77" spans="1:12">
      <c r="A77" s="393"/>
      <c r="B77" s="394"/>
      <c r="C77" s="394" t="s">
        <v>292</v>
      </c>
      <c r="D77" s="394"/>
      <c r="E77" s="394"/>
      <c r="F77" s="403" t="s">
        <v>104</v>
      </c>
      <c r="G77" s="477" t="s">
        <v>134</v>
      </c>
      <c r="H77" s="478" t="s">
        <v>134</v>
      </c>
      <c r="I77" s="477">
        <v>502290</v>
      </c>
      <c r="J77" s="478">
        <v>151.98203895</v>
      </c>
      <c r="K77" s="478">
        <v>0.69685003000000001</v>
      </c>
      <c r="L77" s="479">
        <v>0.18767207999999999</v>
      </c>
    </row>
    <row r="78" spans="1:12">
      <c r="A78" s="396" t="s">
        <v>247</v>
      </c>
      <c r="B78" s="397"/>
      <c r="C78" s="397"/>
      <c r="D78" s="397"/>
      <c r="E78" s="397"/>
      <c r="F78" s="408" t="s">
        <v>104</v>
      </c>
      <c r="G78" s="487" t="s">
        <v>134</v>
      </c>
      <c r="H78" s="488" t="s">
        <v>134</v>
      </c>
      <c r="I78" s="487">
        <v>990297</v>
      </c>
      <c r="J78" s="488">
        <v>386.12586267</v>
      </c>
      <c r="K78" s="488">
        <v>1.3738845900000001</v>
      </c>
      <c r="L78" s="489">
        <v>0.80163704999999996</v>
      </c>
    </row>
    <row r="79" spans="1:12">
      <c r="G79" s="282"/>
      <c r="H79" s="283"/>
      <c r="I79" s="282"/>
      <c r="J79" s="283"/>
      <c r="K79" s="283"/>
      <c r="L79" s="284"/>
    </row>
    <row r="80" spans="1:12">
      <c r="G80" s="282"/>
      <c r="H80" s="283"/>
      <c r="I80" s="282"/>
      <c r="J80" s="283"/>
      <c r="K80" s="283"/>
      <c r="L80" s="284"/>
    </row>
    <row r="81" spans="7:12">
      <c r="G81" s="282"/>
      <c r="H81" s="283"/>
      <c r="I81" s="282"/>
      <c r="J81" s="283"/>
      <c r="K81" s="283"/>
      <c r="L81" s="284"/>
    </row>
  </sheetData>
  <phoneticPr fontId="4"/>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zoomScaleNormal="100" zoomScaleSheetLayoutView="100" workbookViewId="0"/>
  </sheetViews>
  <sheetFormatPr defaultRowHeight="12"/>
  <cols>
    <col min="1" max="1" width="1.625" style="208" customWidth="1"/>
    <col min="2" max="2" width="18.625" style="208" customWidth="1"/>
    <col min="3" max="3" width="13.125" style="209" customWidth="1"/>
    <col min="4" max="6" width="7.125" style="209" customWidth="1"/>
    <col min="7" max="7" width="1.625" style="37" customWidth="1"/>
    <col min="8" max="8" width="1.625" style="208" customWidth="1"/>
    <col min="9" max="9" width="18.625" style="208" customWidth="1"/>
    <col min="10" max="10" width="13.125" style="209" customWidth="1"/>
    <col min="11" max="13" width="7.125" style="209" customWidth="1"/>
    <col min="14" max="16384" width="9" style="37"/>
  </cols>
  <sheetData>
    <row r="1" spans="1:13" ht="15" customHeight="1">
      <c r="A1" s="35" t="s">
        <v>429</v>
      </c>
      <c r="H1" s="35"/>
    </row>
    <row r="2" spans="1:13" ht="15" customHeight="1">
      <c r="A2" s="36" t="s">
        <v>294</v>
      </c>
      <c r="C2" s="67" t="s">
        <v>432</v>
      </c>
      <c r="E2" s="67"/>
      <c r="F2" s="68" t="s">
        <v>165</v>
      </c>
      <c r="G2" s="67"/>
      <c r="H2" s="36" t="s">
        <v>295</v>
      </c>
      <c r="J2" s="67" t="s">
        <v>432</v>
      </c>
      <c r="M2" s="68" t="s">
        <v>165</v>
      </c>
    </row>
    <row r="3" spans="1:13" ht="5.0999999999999996" customHeight="1">
      <c r="A3" s="680" t="s">
        <v>296</v>
      </c>
      <c r="B3" s="681"/>
      <c r="C3" s="684" t="s">
        <v>169</v>
      </c>
      <c r="D3" s="69"/>
      <c r="E3" s="69"/>
      <c r="F3" s="70"/>
      <c r="H3" s="686" t="s">
        <v>296</v>
      </c>
      <c r="I3" s="686"/>
      <c r="J3" s="684" t="s">
        <v>169</v>
      </c>
      <c r="K3" s="69"/>
      <c r="L3" s="69"/>
      <c r="M3" s="70"/>
    </row>
    <row r="4" spans="1:13" ht="30" customHeight="1">
      <c r="A4" s="682"/>
      <c r="B4" s="683"/>
      <c r="C4" s="685"/>
      <c r="D4" s="38" t="s">
        <v>109</v>
      </c>
      <c r="E4" s="63" t="s">
        <v>170</v>
      </c>
      <c r="F4" s="38" t="s">
        <v>171</v>
      </c>
      <c r="H4" s="686"/>
      <c r="I4" s="686"/>
      <c r="J4" s="685"/>
      <c r="K4" s="38" t="s">
        <v>109</v>
      </c>
      <c r="L4" s="63" t="s">
        <v>170</v>
      </c>
      <c r="M4" s="38" t="s">
        <v>171</v>
      </c>
    </row>
    <row r="5" spans="1:13" ht="15" customHeight="1">
      <c r="A5" s="56" t="s">
        <v>297</v>
      </c>
      <c r="B5" s="64"/>
      <c r="C5" s="300">
        <v>142582427</v>
      </c>
      <c r="D5" s="210">
        <v>68.549917059999999</v>
      </c>
      <c r="E5" s="210">
        <v>100</v>
      </c>
      <c r="F5" s="191">
        <v>-31.450082940000001</v>
      </c>
      <c r="H5" s="56" t="s">
        <v>297</v>
      </c>
      <c r="I5" s="64"/>
      <c r="J5" s="300">
        <v>72080072</v>
      </c>
      <c r="K5" s="210">
        <v>78.740706639999999</v>
      </c>
      <c r="L5" s="210">
        <v>100</v>
      </c>
      <c r="M5" s="191">
        <v>-21.259293360000001</v>
      </c>
    </row>
    <row r="6" spans="1:13" ht="15" customHeight="1">
      <c r="A6" s="321" t="s">
        <v>298</v>
      </c>
      <c r="B6" s="322"/>
      <c r="C6" s="301">
        <v>66954440</v>
      </c>
      <c r="D6" s="211">
        <v>81.556407710000002</v>
      </c>
      <c r="E6" s="211">
        <v>46.958409539999998</v>
      </c>
      <c r="F6" s="211">
        <v>-7.2796037099999999</v>
      </c>
      <c r="G6" s="71"/>
      <c r="H6" s="321" t="s">
        <v>298</v>
      </c>
      <c r="I6" s="322"/>
      <c r="J6" s="301">
        <v>48096517</v>
      </c>
      <c r="K6" s="211">
        <v>76.522355050000002</v>
      </c>
      <c r="L6" s="211">
        <v>66.726510759999996</v>
      </c>
      <c r="M6" s="211">
        <v>-16.11995877</v>
      </c>
    </row>
    <row r="7" spans="1:13" ht="15" customHeight="1">
      <c r="A7" s="323"/>
      <c r="B7" s="324" t="s">
        <v>299</v>
      </c>
      <c r="C7" s="302">
        <v>6031297</v>
      </c>
      <c r="D7" s="72">
        <v>66.460265419999999</v>
      </c>
      <c r="E7" s="72">
        <v>4.2300423199999999</v>
      </c>
      <c r="F7" s="72">
        <v>-1.46335332</v>
      </c>
      <c r="G7" s="71"/>
      <c r="H7" s="323"/>
      <c r="I7" s="324" t="s">
        <v>299</v>
      </c>
      <c r="J7" s="302">
        <v>3343705</v>
      </c>
      <c r="K7" s="72">
        <v>81.288640729999997</v>
      </c>
      <c r="L7" s="72">
        <v>4.6388757800000002</v>
      </c>
      <c r="M7" s="72">
        <v>-0.84078998000000005</v>
      </c>
    </row>
    <row r="8" spans="1:13" ht="15" customHeight="1">
      <c r="A8" s="323"/>
      <c r="B8" s="324" t="s">
        <v>300</v>
      </c>
      <c r="C8" s="302">
        <v>32889867</v>
      </c>
      <c r="D8" s="72">
        <v>122.80433896</v>
      </c>
      <c r="E8" s="72">
        <v>23.067265509999999</v>
      </c>
      <c r="F8" s="72">
        <v>2.9363432600000001</v>
      </c>
      <c r="G8" s="71"/>
      <c r="H8" s="323"/>
      <c r="I8" s="324" t="s">
        <v>300</v>
      </c>
      <c r="J8" s="302">
        <v>19959005</v>
      </c>
      <c r="K8" s="72">
        <v>78.71617535</v>
      </c>
      <c r="L8" s="72">
        <v>27.690045869999999</v>
      </c>
      <c r="M8" s="72">
        <v>-5.8953374700000003</v>
      </c>
    </row>
    <row r="9" spans="1:13" ht="15" customHeight="1">
      <c r="A9" s="323"/>
      <c r="B9" s="324" t="s">
        <v>301</v>
      </c>
      <c r="C9" s="302">
        <v>5437226</v>
      </c>
      <c r="D9" s="72">
        <v>98.795371619999997</v>
      </c>
      <c r="E9" s="72">
        <v>3.81339139</v>
      </c>
      <c r="F9" s="72">
        <v>-3.1873869999999999E-2</v>
      </c>
      <c r="G9" s="71"/>
      <c r="H9" s="323"/>
      <c r="I9" s="324" t="s">
        <v>301</v>
      </c>
      <c r="J9" s="302">
        <v>4454800</v>
      </c>
      <c r="K9" s="72">
        <v>70.06522099</v>
      </c>
      <c r="L9" s="72">
        <v>6.1803489899999997</v>
      </c>
      <c r="M9" s="72">
        <v>-2.0791502099999999</v>
      </c>
    </row>
    <row r="10" spans="1:13" ht="15" customHeight="1">
      <c r="A10" s="323"/>
      <c r="B10" s="324" t="s">
        <v>302</v>
      </c>
      <c r="C10" s="302">
        <v>2968302</v>
      </c>
      <c r="D10" s="72">
        <v>116.98756148</v>
      </c>
      <c r="E10" s="72">
        <v>2.0818147499999999</v>
      </c>
      <c r="F10" s="72">
        <v>0.20722415</v>
      </c>
      <c r="G10" s="71"/>
      <c r="H10" s="323"/>
      <c r="I10" s="324" t="s">
        <v>303</v>
      </c>
      <c r="J10" s="302">
        <v>3909712</v>
      </c>
      <c r="K10" s="72">
        <v>78.258255250000005</v>
      </c>
      <c r="L10" s="72">
        <v>5.4241233299999996</v>
      </c>
      <c r="M10" s="72">
        <v>-1.1865692699999999</v>
      </c>
    </row>
    <row r="11" spans="1:13" ht="15" customHeight="1">
      <c r="A11" s="323"/>
      <c r="B11" s="324" t="s">
        <v>303</v>
      </c>
      <c r="C11" s="302">
        <v>6304625</v>
      </c>
      <c r="D11" s="72">
        <v>95.3958224</v>
      </c>
      <c r="E11" s="72">
        <v>4.4217405599999999</v>
      </c>
      <c r="F11" s="72">
        <v>-0.14629278000000001</v>
      </c>
      <c r="G11" s="71"/>
      <c r="H11" s="323"/>
      <c r="I11" s="324" t="s">
        <v>304</v>
      </c>
      <c r="J11" s="302">
        <v>7370981</v>
      </c>
      <c r="K11" s="72">
        <v>91.51081379</v>
      </c>
      <c r="L11" s="72">
        <v>10.22610105</v>
      </c>
      <c r="M11" s="72">
        <v>-0.74696978000000003</v>
      </c>
    </row>
    <row r="12" spans="1:13" ht="15" customHeight="1">
      <c r="A12" s="323"/>
      <c r="B12" s="324" t="s">
        <v>304</v>
      </c>
      <c r="C12" s="302">
        <v>5111580</v>
      </c>
      <c r="D12" s="72">
        <v>59.854748970000003</v>
      </c>
      <c r="E12" s="72">
        <v>3.58499999</v>
      </c>
      <c r="F12" s="72">
        <v>-1.6482825400000001</v>
      </c>
      <c r="G12" s="71"/>
      <c r="H12" s="323"/>
      <c r="I12" s="324" t="s">
        <v>305</v>
      </c>
      <c r="J12" s="302">
        <v>536656</v>
      </c>
      <c r="K12" s="72">
        <v>37.129676009999997</v>
      </c>
      <c r="L12" s="72">
        <v>0.74452755999999998</v>
      </c>
      <c r="M12" s="72">
        <v>-0.99266938000000005</v>
      </c>
    </row>
    <row r="13" spans="1:13" ht="15" customHeight="1">
      <c r="A13" s="325"/>
      <c r="B13" s="326" t="s">
        <v>305</v>
      </c>
      <c r="C13" s="302">
        <v>971664</v>
      </c>
      <c r="D13" s="72">
        <v>45.61997719</v>
      </c>
      <c r="E13" s="72">
        <v>0.68147528000000002</v>
      </c>
      <c r="F13" s="72">
        <v>-0.55685403</v>
      </c>
      <c r="G13" s="71"/>
      <c r="H13" s="325"/>
      <c r="I13" s="326" t="s">
        <v>306</v>
      </c>
      <c r="J13" s="302">
        <v>793086</v>
      </c>
      <c r="K13" s="72">
        <v>17.602451030000001</v>
      </c>
      <c r="L13" s="72">
        <v>1.1002846900000001</v>
      </c>
      <c r="M13" s="72">
        <v>-4.0555104799999997</v>
      </c>
    </row>
    <row r="14" spans="1:13" ht="15" customHeight="1">
      <c r="A14" s="325"/>
      <c r="B14" s="326" t="s">
        <v>306</v>
      </c>
      <c r="C14" s="302">
        <v>690691</v>
      </c>
      <c r="D14" s="72">
        <v>52.25299038</v>
      </c>
      <c r="E14" s="72">
        <v>0.48441524000000002</v>
      </c>
      <c r="F14" s="72">
        <v>-0.30343086000000002</v>
      </c>
      <c r="G14" s="71"/>
      <c r="H14" s="325"/>
      <c r="I14" s="326" t="s">
        <v>307</v>
      </c>
      <c r="J14" s="302" t="s">
        <v>104</v>
      </c>
      <c r="K14" s="72" t="s">
        <v>104</v>
      </c>
      <c r="L14" s="72" t="s">
        <v>104</v>
      </c>
      <c r="M14" s="72" t="s">
        <v>104</v>
      </c>
    </row>
    <row r="15" spans="1:13" ht="15" customHeight="1">
      <c r="A15" s="323"/>
      <c r="B15" s="324" t="s">
        <v>308</v>
      </c>
      <c r="C15" s="302">
        <v>1887525</v>
      </c>
      <c r="D15" s="72">
        <v>53.286453170000001</v>
      </c>
      <c r="E15" s="72">
        <v>1.32381321</v>
      </c>
      <c r="F15" s="72">
        <v>-0.79553569999999996</v>
      </c>
      <c r="G15" s="71"/>
      <c r="H15" s="323"/>
      <c r="I15" s="324" t="s">
        <v>308</v>
      </c>
      <c r="J15" s="302">
        <v>2964287</v>
      </c>
      <c r="K15" s="72">
        <v>106.49797497</v>
      </c>
      <c r="L15" s="72">
        <v>4.1124917300000003</v>
      </c>
      <c r="M15" s="72">
        <v>0.19757911</v>
      </c>
    </row>
    <row r="16" spans="1:13" ht="15" customHeight="1">
      <c r="A16" s="325"/>
      <c r="B16" s="326" t="s">
        <v>309</v>
      </c>
      <c r="C16" s="302">
        <v>2599232</v>
      </c>
      <c r="D16" s="72">
        <v>31.326653960000002</v>
      </c>
      <c r="E16" s="72">
        <v>1.82296799</v>
      </c>
      <c r="F16" s="72">
        <v>-2.73942979</v>
      </c>
      <c r="G16" s="71"/>
      <c r="H16" s="325"/>
      <c r="I16" s="326" t="s">
        <v>309</v>
      </c>
      <c r="J16" s="302">
        <v>3515970</v>
      </c>
      <c r="K16" s="72">
        <v>96.859264710000005</v>
      </c>
      <c r="L16" s="72">
        <v>4.8778669399999997</v>
      </c>
      <c r="M16" s="72">
        <v>-0.12454303</v>
      </c>
    </row>
    <row r="17" spans="1:13" ht="15" customHeight="1">
      <c r="A17" s="325"/>
      <c r="B17" s="326" t="s">
        <v>310</v>
      </c>
      <c r="C17" s="302">
        <v>1518620</v>
      </c>
      <c r="D17" s="72">
        <v>33.837917040000001</v>
      </c>
      <c r="E17" s="72">
        <v>1.06508216</v>
      </c>
      <c r="F17" s="72">
        <v>-1.4275640199999999</v>
      </c>
      <c r="G17" s="71"/>
      <c r="H17" s="325"/>
      <c r="I17" s="326" t="s">
        <v>310</v>
      </c>
      <c r="J17" s="302">
        <v>657148</v>
      </c>
      <c r="K17" s="72">
        <v>70.496658870000005</v>
      </c>
      <c r="L17" s="72">
        <v>0.91169164999999996</v>
      </c>
      <c r="M17" s="72">
        <v>-0.3004346</v>
      </c>
    </row>
    <row r="18" spans="1:13" ht="15" customHeight="1">
      <c r="A18" s="325"/>
      <c r="B18" s="327" t="s">
        <v>311</v>
      </c>
      <c r="C18" s="303">
        <v>95602</v>
      </c>
      <c r="D18" s="73">
        <v>3.27477792</v>
      </c>
      <c r="E18" s="73">
        <v>6.705034E-2</v>
      </c>
      <c r="F18" s="73">
        <v>-1.3575811200000001</v>
      </c>
      <c r="G18" s="71"/>
      <c r="H18" s="325"/>
      <c r="I18" s="326" t="s">
        <v>311</v>
      </c>
      <c r="J18" s="302">
        <v>53095</v>
      </c>
      <c r="K18" s="72">
        <v>66.805490899999995</v>
      </c>
      <c r="L18" s="72">
        <v>7.366114E-2</v>
      </c>
      <c r="M18" s="72">
        <v>-2.8819859999999999E-2</v>
      </c>
    </row>
    <row r="19" spans="1:13" ht="15" customHeight="1">
      <c r="A19" s="328" t="s">
        <v>312</v>
      </c>
      <c r="B19" s="329"/>
      <c r="C19" s="301">
        <v>1141509</v>
      </c>
      <c r="D19" s="211">
        <v>69.892599520000005</v>
      </c>
      <c r="E19" s="211">
        <v>0.80059585</v>
      </c>
      <c r="F19" s="211">
        <v>-0.23640808999999999</v>
      </c>
      <c r="G19" s="71"/>
      <c r="H19" s="325"/>
      <c r="I19" s="327" t="s">
        <v>313</v>
      </c>
      <c r="J19" s="303">
        <v>249527</v>
      </c>
      <c r="K19" s="73">
        <v>69.981770249999997</v>
      </c>
      <c r="L19" s="73">
        <v>0.34618029</v>
      </c>
      <c r="M19" s="73">
        <v>-0.1169235</v>
      </c>
    </row>
    <row r="20" spans="1:13" ht="15" customHeight="1">
      <c r="A20" s="325"/>
      <c r="B20" s="326" t="s">
        <v>314</v>
      </c>
      <c r="C20" s="302">
        <v>450769</v>
      </c>
      <c r="D20" s="72">
        <v>89.733845599999995</v>
      </c>
      <c r="E20" s="72">
        <v>0.31614625000000002</v>
      </c>
      <c r="F20" s="72">
        <v>-2.4793989999999998E-2</v>
      </c>
      <c r="G20" s="71"/>
      <c r="H20" s="328" t="s">
        <v>312</v>
      </c>
      <c r="I20" s="329"/>
      <c r="J20" s="301">
        <v>320147</v>
      </c>
      <c r="K20" s="211">
        <v>52.700048889999998</v>
      </c>
      <c r="L20" s="211">
        <v>0.44415465999999998</v>
      </c>
      <c r="M20" s="211">
        <v>-0.31389413999999999</v>
      </c>
    </row>
    <row r="21" spans="1:13" ht="15" customHeight="1">
      <c r="A21" s="330"/>
      <c r="B21" s="326" t="s">
        <v>315</v>
      </c>
      <c r="C21" s="302">
        <v>87819</v>
      </c>
      <c r="D21" s="72">
        <v>66.971966320000007</v>
      </c>
      <c r="E21" s="72">
        <v>6.1591739999999999E-2</v>
      </c>
      <c r="F21" s="72">
        <v>-2.0821840000000001E-2</v>
      </c>
      <c r="G21" s="71"/>
      <c r="H21" s="330"/>
      <c r="I21" s="326" t="s">
        <v>316</v>
      </c>
      <c r="J21" s="302">
        <v>52067</v>
      </c>
      <c r="K21" s="72">
        <v>31.450731189999999</v>
      </c>
      <c r="L21" s="72">
        <v>7.2234939999999997E-2</v>
      </c>
      <c r="M21" s="72">
        <v>-0.12397060999999999</v>
      </c>
    </row>
    <row r="22" spans="1:13" ht="15" customHeight="1">
      <c r="A22" s="330"/>
      <c r="B22" s="326" t="s">
        <v>317</v>
      </c>
      <c r="C22" s="302">
        <v>241691</v>
      </c>
      <c r="D22" s="72">
        <v>101.85941443999999</v>
      </c>
      <c r="E22" s="72">
        <v>0.16950967</v>
      </c>
      <c r="F22" s="72">
        <v>2.1211699999999999E-3</v>
      </c>
      <c r="G22" s="71"/>
      <c r="H22" s="330"/>
      <c r="I22" s="327" t="s">
        <v>318</v>
      </c>
      <c r="J22" s="303">
        <v>183493</v>
      </c>
      <c r="K22" s="73">
        <v>90.138430400000004</v>
      </c>
      <c r="L22" s="73">
        <v>0.25456827999999998</v>
      </c>
      <c r="M22" s="73">
        <v>-2.193005E-2</v>
      </c>
    </row>
    <row r="23" spans="1:13" ht="15" customHeight="1">
      <c r="A23" s="330"/>
      <c r="B23" s="327" t="s">
        <v>318</v>
      </c>
      <c r="C23" s="303">
        <v>301682</v>
      </c>
      <c r="D23" s="73">
        <v>63.237085090000001</v>
      </c>
      <c r="E23" s="73">
        <v>0.21158428000000001</v>
      </c>
      <c r="F23" s="73">
        <v>-8.4319580000000005E-2</v>
      </c>
      <c r="G23" s="71"/>
      <c r="H23" s="328" t="s">
        <v>319</v>
      </c>
      <c r="I23" s="329"/>
      <c r="J23" s="301">
        <v>6312453</v>
      </c>
      <c r="K23" s="211">
        <v>78.257844070000004</v>
      </c>
      <c r="L23" s="211">
        <v>8.75755646</v>
      </c>
      <c r="M23" s="211">
        <v>-1.9158300500000001</v>
      </c>
    </row>
    <row r="24" spans="1:13" ht="15" customHeight="1">
      <c r="A24" s="328" t="s">
        <v>319</v>
      </c>
      <c r="B24" s="329"/>
      <c r="C24" s="300">
        <v>35392319</v>
      </c>
      <c r="D24" s="212">
        <v>95.201269300000007</v>
      </c>
      <c r="E24" s="212">
        <v>24.822356970000001</v>
      </c>
      <c r="F24" s="212">
        <v>-0.85769640999999996</v>
      </c>
      <c r="G24" s="71"/>
      <c r="H24" s="330"/>
      <c r="I24" s="326" t="s">
        <v>320</v>
      </c>
      <c r="J24" s="302">
        <v>59745</v>
      </c>
      <c r="K24" s="72">
        <v>127.53490159</v>
      </c>
      <c r="L24" s="72">
        <v>8.2886989999999994E-2</v>
      </c>
      <c r="M24" s="72">
        <v>1.409095E-2</v>
      </c>
    </row>
    <row r="25" spans="1:13" ht="15" customHeight="1">
      <c r="A25" s="330"/>
      <c r="B25" s="326" t="s">
        <v>320</v>
      </c>
      <c r="C25" s="302">
        <v>514523</v>
      </c>
      <c r="D25" s="72">
        <v>227.81524102</v>
      </c>
      <c r="E25" s="72">
        <v>0.36086003999999999</v>
      </c>
      <c r="F25" s="72">
        <v>0.13878598</v>
      </c>
      <c r="G25" s="71"/>
      <c r="H25" s="330"/>
      <c r="I25" s="326" t="s">
        <v>321</v>
      </c>
      <c r="J25" s="302">
        <v>306585</v>
      </c>
      <c r="K25" s="72">
        <v>47.047711409999998</v>
      </c>
      <c r="L25" s="72">
        <v>0.42533947999999999</v>
      </c>
      <c r="M25" s="72">
        <v>-0.37694781999999999</v>
      </c>
    </row>
    <row r="26" spans="1:13" ht="15" customHeight="1">
      <c r="A26" s="330"/>
      <c r="B26" s="326" t="s">
        <v>321</v>
      </c>
      <c r="C26" s="302">
        <v>365768</v>
      </c>
      <c r="D26" s="72">
        <v>69.418469810000005</v>
      </c>
      <c r="E26" s="72">
        <v>0.25653091</v>
      </c>
      <c r="F26" s="72">
        <v>-7.7469510000000005E-2</v>
      </c>
      <c r="G26" s="71"/>
      <c r="H26" s="330"/>
      <c r="I26" s="326" t="s">
        <v>322</v>
      </c>
      <c r="J26" s="302">
        <v>234739</v>
      </c>
      <c r="K26" s="72">
        <v>158.49819719000001</v>
      </c>
      <c r="L26" s="72">
        <v>0.32566421000000001</v>
      </c>
      <c r="M26" s="72">
        <v>9.4642779999999996E-2</v>
      </c>
    </row>
    <row r="27" spans="1:13" ht="15" customHeight="1">
      <c r="A27" s="330"/>
      <c r="B27" s="326" t="s">
        <v>322</v>
      </c>
      <c r="C27" s="302">
        <v>364569</v>
      </c>
      <c r="D27" s="72">
        <v>100.6243324</v>
      </c>
      <c r="E27" s="72">
        <v>0.25568998999999998</v>
      </c>
      <c r="F27" s="72">
        <v>1.0875100000000001E-3</v>
      </c>
      <c r="G27" s="71"/>
      <c r="H27" s="330"/>
      <c r="I27" s="326" t="s">
        <v>323</v>
      </c>
      <c r="J27" s="302">
        <v>387121</v>
      </c>
      <c r="K27" s="72">
        <v>67.082610590000002</v>
      </c>
      <c r="L27" s="72">
        <v>0.53707077000000003</v>
      </c>
      <c r="M27" s="72">
        <v>-0.20751344999999999</v>
      </c>
    </row>
    <row r="28" spans="1:13" ht="15" customHeight="1">
      <c r="A28" s="330"/>
      <c r="B28" s="326" t="s">
        <v>323</v>
      </c>
      <c r="C28" s="302">
        <v>1688338</v>
      </c>
      <c r="D28" s="72">
        <v>30.187732610000001</v>
      </c>
      <c r="E28" s="72">
        <v>1.18411366</v>
      </c>
      <c r="F28" s="72">
        <v>-1.87716123</v>
      </c>
      <c r="G28" s="71"/>
      <c r="H28" s="330"/>
      <c r="I28" s="326" t="s">
        <v>324</v>
      </c>
      <c r="J28" s="302">
        <v>151873</v>
      </c>
      <c r="K28" s="72">
        <v>56.345672970000003</v>
      </c>
      <c r="L28" s="72">
        <v>0.21070040000000001</v>
      </c>
      <c r="M28" s="72">
        <v>-0.12853796000000001</v>
      </c>
    </row>
    <row r="29" spans="1:13" ht="15" customHeight="1">
      <c r="A29" s="330"/>
      <c r="B29" s="326" t="s">
        <v>325</v>
      </c>
      <c r="C29" s="302">
        <v>4111590</v>
      </c>
      <c r="D29" s="72">
        <v>112.62605954</v>
      </c>
      <c r="E29" s="72">
        <v>2.8836583099999999</v>
      </c>
      <c r="F29" s="72">
        <v>0.22160505999999999</v>
      </c>
      <c r="G29" s="71"/>
      <c r="H29" s="330"/>
      <c r="I29" s="326" t="s">
        <v>325</v>
      </c>
      <c r="J29" s="302">
        <v>369846</v>
      </c>
      <c r="K29" s="72">
        <v>146.19459092</v>
      </c>
      <c r="L29" s="72">
        <v>0.51310436999999998</v>
      </c>
      <c r="M29" s="72">
        <v>0.12766294</v>
      </c>
    </row>
    <row r="30" spans="1:13" ht="15" customHeight="1">
      <c r="A30" s="331"/>
      <c r="B30" s="326" t="s">
        <v>326</v>
      </c>
      <c r="C30" s="302">
        <v>5938384</v>
      </c>
      <c r="D30" s="72">
        <v>146.34073253</v>
      </c>
      <c r="E30" s="72">
        <v>4.1648779100000004</v>
      </c>
      <c r="F30" s="72">
        <v>0.90408003000000003</v>
      </c>
      <c r="G30" s="71"/>
      <c r="H30" s="331"/>
      <c r="I30" s="326" t="s">
        <v>326</v>
      </c>
      <c r="J30" s="302">
        <v>170789</v>
      </c>
      <c r="K30" s="72">
        <v>91.816613000000004</v>
      </c>
      <c r="L30" s="72">
        <v>0.23694344000000001</v>
      </c>
      <c r="M30" s="72">
        <v>-1.66286E-2</v>
      </c>
    </row>
    <row r="31" spans="1:13" ht="15" customHeight="1">
      <c r="A31" s="330"/>
      <c r="B31" s="326" t="s">
        <v>327</v>
      </c>
      <c r="C31" s="302">
        <v>2697371</v>
      </c>
      <c r="D31" s="72">
        <v>56.646061000000003</v>
      </c>
      <c r="E31" s="72">
        <v>1.89179765</v>
      </c>
      <c r="F31" s="72">
        <v>-0.99252273000000002</v>
      </c>
      <c r="G31" s="71"/>
      <c r="H31" s="330"/>
      <c r="I31" s="326" t="s">
        <v>327</v>
      </c>
      <c r="J31" s="302">
        <v>678031</v>
      </c>
      <c r="K31" s="72">
        <v>97.547469489999997</v>
      </c>
      <c r="L31" s="72">
        <v>0.94066360000000004</v>
      </c>
      <c r="M31" s="72">
        <v>-1.862225E-2</v>
      </c>
    </row>
    <row r="32" spans="1:13" ht="15" customHeight="1">
      <c r="A32" s="330"/>
      <c r="B32" s="326" t="s">
        <v>328</v>
      </c>
      <c r="C32" s="302">
        <v>5575503</v>
      </c>
      <c r="D32" s="72">
        <v>77.272404100000003</v>
      </c>
      <c r="E32" s="72">
        <v>3.9103717900000001</v>
      </c>
      <c r="F32" s="72">
        <v>-0.78841351000000004</v>
      </c>
      <c r="G32" s="71"/>
      <c r="H32" s="330"/>
      <c r="I32" s="326" t="s">
        <v>328</v>
      </c>
      <c r="J32" s="302">
        <v>1994141</v>
      </c>
      <c r="K32" s="72">
        <v>100.33706644</v>
      </c>
      <c r="L32" s="72">
        <v>2.7665635499999999</v>
      </c>
      <c r="M32" s="72">
        <v>7.3180299999999997E-3</v>
      </c>
    </row>
    <row r="33" spans="1:13" ht="15" customHeight="1">
      <c r="A33" s="330"/>
      <c r="B33" s="326" t="s">
        <v>329</v>
      </c>
      <c r="C33" s="302">
        <v>800037</v>
      </c>
      <c r="D33" s="72">
        <v>77.579646370000006</v>
      </c>
      <c r="E33" s="72">
        <v>0.56110490999999996</v>
      </c>
      <c r="F33" s="72">
        <v>-0.11115926</v>
      </c>
      <c r="G33" s="71"/>
      <c r="H33" s="330"/>
      <c r="I33" s="326" t="s">
        <v>329</v>
      </c>
      <c r="J33" s="302">
        <v>168647</v>
      </c>
      <c r="K33" s="72">
        <v>151.03753391999999</v>
      </c>
      <c r="L33" s="72">
        <v>0.23397174000000001</v>
      </c>
      <c r="M33" s="72">
        <v>6.2254039999999997E-2</v>
      </c>
    </row>
    <row r="34" spans="1:13" ht="15" customHeight="1">
      <c r="A34" s="330"/>
      <c r="B34" s="326" t="s">
        <v>330</v>
      </c>
      <c r="C34" s="302">
        <v>260871</v>
      </c>
      <c r="D34" s="72">
        <v>147.13951324000001</v>
      </c>
      <c r="E34" s="72">
        <v>0.18296154000000001</v>
      </c>
      <c r="F34" s="72">
        <v>4.018116E-2</v>
      </c>
      <c r="G34" s="71"/>
      <c r="H34" s="330"/>
      <c r="I34" s="326" t="s">
        <v>331</v>
      </c>
      <c r="J34" s="302">
        <v>400004</v>
      </c>
      <c r="K34" s="72">
        <v>30.850937470000002</v>
      </c>
      <c r="L34" s="72">
        <v>0.55494394999999996</v>
      </c>
      <c r="M34" s="72">
        <v>-0.97941412000000005</v>
      </c>
    </row>
    <row r="35" spans="1:13" ht="15" customHeight="1">
      <c r="A35" s="330"/>
      <c r="B35" s="326" t="s">
        <v>331</v>
      </c>
      <c r="C35" s="302">
        <v>847395</v>
      </c>
      <c r="D35" s="72">
        <v>40.337294890000003</v>
      </c>
      <c r="E35" s="72">
        <v>0.59431937999999995</v>
      </c>
      <c r="F35" s="72">
        <v>-0.60259149999999995</v>
      </c>
      <c r="G35" s="71"/>
      <c r="H35" s="330"/>
      <c r="I35" s="326" t="s">
        <v>332</v>
      </c>
      <c r="J35" s="302">
        <v>669614</v>
      </c>
      <c r="K35" s="72">
        <v>89.255685</v>
      </c>
      <c r="L35" s="72">
        <v>0.92898630999999998</v>
      </c>
      <c r="M35" s="72">
        <v>-8.8054480000000004E-2</v>
      </c>
    </row>
    <row r="36" spans="1:13" ht="15" customHeight="1">
      <c r="A36" s="330"/>
      <c r="B36" s="326" t="s">
        <v>332</v>
      </c>
      <c r="C36" s="302">
        <v>8738004</v>
      </c>
      <c r="D36" s="72">
        <v>234.21392689999999</v>
      </c>
      <c r="E36" s="72">
        <v>6.1283877599999999</v>
      </c>
      <c r="F36" s="72">
        <v>2.40734336</v>
      </c>
      <c r="G36" s="71"/>
      <c r="H36" s="330"/>
      <c r="I36" s="326" t="s">
        <v>333</v>
      </c>
      <c r="J36" s="302">
        <v>12215</v>
      </c>
      <c r="K36" s="72">
        <v>56.922503380000002</v>
      </c>
      <c r="L36" s="72">
        <v>1.6946429999999998E-2</v>
      </c>
      <c r="M36" s="72">
        <v>-1.00982E-2</v>
      </c>
    </row>
    <row r="37" spans="1:13" ht="15" customHeight="1">
      <c r="A37" s="330"/>
      <c r="B37" s="326" t="s">
        <v>335</v>
      </c>
      <c r="C37" s="302">
        <v>96339</v>
      </c>
      <c r="D37" s="72">
        <v>30.54492535</v>
      </c>
      <c r="E37" s="72">
        <v>6.7567230000000006E-2</v>
      </c>
      <c r="F37" s="72">
        <v>-0.1053193</v>
      </c>
      <c r="G37" s="71"/>
      <c r="H37" s="330"/>
      <c r="I37" s="326" t="s">
        <v>335</v>
      </c>
      <c r="J37" s="302">
        <v>457786</v>
      </c>
      <c r="K37" s="72">
        <v>56.011031260000003</v>
      </c>
      <c r="L37" s="72">
        <v>0.63510758</v>
      </c>
      <c r="M37" s="72">
        <v>-0.39275056000000003</v>
      </c>
    </row>
    <row r="38" spans="1:13" ht="15" customHeight="1">
      <c r="A38" s="330"/>
      <c r="B38" s="326" t="s">
        <v>336</v>
      </c>
      <c r="C38" s="302">
        <v>2165998</v>
      </c>
      <c r="D38" s="72">
        <v>95.755117780000006</v>
      </c>
      <c r="E38" s="72">
        <v>1.5191198800000001</v>
      </c>
      <c r="F38" s="72">
        <v>-4.6163910000000002E-2</v>
      </c>
      <c r="G38" s="71"/>
      <c r="H38" s="330"/>
      <c r="I38" s="326" t="s">
        <v>336</v>
      </c>
      <c r="J38" s="302">
        <v>174200</v>
      </c>
      <c r="K38" s="72">
        <v>92.196629689999995</v>
      </c>
      <c r="L38" s="72">
        <v>0.24167567000000001</v>
      </c>
      <c r="M38" s="72">
        <v>-1.6106430000000001E-2</v>
      </c>
    </row>
    <row r="39" spans="1:13" ht="15" customHeight="1">
      <c r="A39" s="330"/>
      <c r="B39" s="326" t="s">
        <v>337</v>
      </c>
      <c r="C39" s="302">
        <v>510013</v>
      </c>
      <c r="D39" s="72">
        <v>169.7288069</v>
      </c>
      <c r="E39" s="72">
        <v>0.35769696000000001</v>
      </c>
      <c r="F39" s="72">
        <v>0.10073464</v>
      </c>
      <c r="G39" s="71"/>
      <c r="H39" s="330"/>
      <c r="I39" s="326" t="s">
        <v>338</v>
      </c>
      <c r="J39" s="302">
        <v>7594</v>
      </c>
      <c r="K39" s="72">
        <v>50.969863750000002</v>
      </c>
      <c r="L39" s="72">
        <v>1.053551E-2</v>
      </c>
      <c r="M39" s="72">
        <v>-7.9800300000000008E-3</v>
      </c>
    </row>
    <row r="40" spans="1:13" ht="15" customHeight="1">
      <c r="A40" s="330"/>
      <c r="B40" s="327" t="s">
        <v>338</v>
      </c>
      <c r="C40" s="303">
        <v>586560</v>
      </c>
      <c r="D40" s="73">
        <v>97.814939390000006</v>
      </c>
      <c r="E40" s="73">
        <v>0.41138309000000001</v>
      </c>
      <c r="F40" s="73">
        <v>-6.2995799999999999E-3</v>
      </c>
      <c r="G40" s="71"/>
      <c r="H40" s="330"/>
      <c r="I40" s="327" t="s">
        <v>339</v>
      </c>
      <c r="J40" s="303">
        <v>3599</v>
      </c>
      <c r="K40" s="73">
        <v>112.85669489</v>
      </c>
      <c r="L40" s="73">
        <v>4.9930599999999997E-3</v>
      </c>
      <c r="M40" s="73">
        <v>4.4789E-4</v>
      </c>
    </row>
    <row r="41" spans="1:13" ht="15" customHeight="1">
      <c r="A41" s="328" t="s">
        <v>340</v>
      </c>
      <c r="B41" s="329"/>
      <c r="C41" s="301">
        <v>5512047</v>
      </c>
      <c r="D41" s="211">
        <v>70.254326910000003</v>
      </c>
      <c r="E41" s="211">
        <v>3.8658670000000002</v>
      </c>
      <c r="F41" s="211">
        <v>-1.1220302499999999</v>
      </c>
      <c r="G41" s="71"/>
      <c r="H41" s="328" t="s">
        <v>340</v>
      </c>
      <c r="I41" s="329"/>
      <c r="J41" s="301">
        <v>495652</v>
      </c>
      <c r="K41" s="211">
        <v>51.88943141</v>
      </c>
      <c r="L41" s="211">
        <v>0.68764082000000004</v>
      </c>
      <c r="M41" s="211">
        <v>-0.50202175000000004</v>
      </c>
    </row>
    <row r="42" spans="1:13" ht="15" customHeight="1">
      <c r="A42" s="325"/>
      <c r="B42" s="326" t="s">
        <v>341</v>
      </c>
      <c r="C42" s="302">
        <v>332619</v>
      </c>
      <c r="D42" s="72">
        <v>95.0755616</v>
      </c>
      <c r="E42" s="72">
        <v>0.23328189999999999</v>
      </c>
      <c r="F42" s="72">
        <v>-8.2827700000000001E-3</v>
      </c>
      <c r="G42" s="71"/>
      <c r="H42" s="330"/>
      <c r="I42" s="326" t="s">
        <v>342</v>
      </c>
      <c r="J42" s="302">
        <v>196683</v>
      </c>
      <c r="K42" s="72">
        <v>66.162416359999995</v>
      </c>
      <c r="L42" s="72">
        <v>0.27286737</v>
      </c>
      <c r="M42" s="72">
        <v>-0.10988512</v>
      </c>
    </row>
    <row r="43" spans="1:13" ht="15" customHeight="1">
      <c r="A43" s="330"/>
      <c r="B43" s="326" t="s">
        <v>342</v>
      </c>
      <c r="C43" s="302">
        <v>897901</v>
      </c>
      <c r="D43" s="72">
        <v>68.69160952</v>
      </c>
      <c r="E43" s="72">
        <v>0.62974169999999996</v>
      </c>
      <c r="F43" s="72">
        <v>-0.19675529999999999</v>
      </c>
      <c r="G43" s="71"/>
      <c r="H43" s="330"/>
      <c r="I43" s="327" t="s">
        <v>343</v>
      </c>
      <c r="J43" s="303">
        <v>33029</v>
      </c>
      <c r="K43" s="73">
        <v>10.266636</v>
      </c>
      <c r="L43" s="73">
        <v>4.5822649999999999E-2</v>
      </c>
      <c r="M43" s="73">
        <v>-0.31535906000000002</v>
      </c>
    </row>
    <row r="44" spans="1:13" ht="15" customHeight="1">
      <c r="A44" s="330"/>
      <c r="B44" s="326" t="s">
        <v>343</v>
      </c>
      <c r="C44" s="302">
        <v>3501071</v>
      </c>
      <c r="D44" s="72">
        <v>65.651868010000001</v>
      </c>
      <c r="E44" s="72">
        <v>2.4554716000000001</v>
      </c>
      <c r="F44" s="72">
        <v>-0.88063893999999998</v>
      </c>
      <c r="G44" s="71"/>
      <c r="H44" s="328" t="s">
        <v>344</v>
      </c>
      <c r="I44" s="329"/>
      <c r="J44" s="301">
        <v>8964269</v>
      </c>
      <c r="K44" s="211">
        <v>65.511104649999993</v>
      </c>
      <c r="L44" s="211">
        <v>12.436542790000001</v>
      </c>
      <c r="M44" s="211">
        <v>-5.1554115300000003</v>
      </c>
    </row>
    <row r="45" spans="1:13" ht="15" customHeight="1">
      <c r="A45" s="330"/>
      <c r="B45" s="326" t="s">
        <v>345</v>
      </c>
      <c r="C45" s="303">
        <v>98553</v>
      </c>
      <c r="D45" s="73">
        <v>54.071566519999998</v>
      </c>
      <c r="E45" s="73">
        <v>6.9120020000000004E-2</v>
      </c>
      <c r="F45" s="73">
        <v>-4.0246070000000002E-2</v>
      </c>
      <c r="G45" s="71"/>
      <c r="H45" s="330"/>
      <c r="I45" s="326" t="s">
        <v>346</v>
      </c>
      <c r="J45" s="302">
        <v>2563539</v>
      </c>
      <c r="K45" s="72">
        <v>104.09089045</v>
      </c>
      <c r="L45" s="72">
        <v>3.5565155900000001</v>
      </c>
      <c r="M45" s="72">
        <v>0.11005991</v>
      </c>
    </row>
    <row r="46" spans="1:13" ht="15" customHeight="1">
      <c r="A46" s="330"/>
      <c r="B46" s="327" t="s">
        <v>347</v>
      </c>
      <c r="C46" s="349">
        <v>217831</v>
      </c>
      <c r="D46" s="350">
        <v>38.375864350000001</v>
      </c>
      <c r="E46" s="350">
        <v>0.15277549000000001</v>
      </c>
      <c r="F46" s="350">
        <v>-0.16817183999999999</v>
      </c>
      <c r="G46" s="71"/>
      <c r="H46" s="331"/>
      <c r="I46" s="327" t="s">
        <v>348</v>
      </c>
      <c r="J46" s="303">
        <v>6400730</v>
      </c>
      <c r="K46" s="73">
        <v>57.043447360000002</v>
      </c>
      <c r="L46" s="73">
        <v>8.8800272000000007</v>
      </c>
      <c r="M46" s="73">
        <v>-5.2654714399999998</v>
      </c>
    </row>
    <row r="47" spans="1:13" ht="15" customHeight="1">
      <c r="A47" s="321" t="s">
        <v>344</v>
      </c>
      <c r="B47" s="329"/>
      <c r="C47" s="351">
        <v>27197135</v>
      </c>
      <c r="D47" s="352">
        <v>39.327429250000002</v>
      </c>
      <c r="E47" s="352">
        <v>19.07467531</v>
      </c>
      <c r="F47" s="352">
        <v>-20.17255583</v>
      </c>
      <c r="G47" s="71"/>
      <c r="H47" s="328" t="s">
        <v>349</v>
      </c>
      <c r="I47" s="329"/>
      <c r="J47" s="301">
        <v>3883536</v>
      </c>
      <c r="K47" s="211">
        <v>196.37978846999999</v>
      </c>
      <c r="L47" s="211">
        <v>5.3878081599999996</v>
      </c>
      <c r="M47" s="211">
        <v>2.08209534</v>
      </c>
    </row>
    <row r="48" spans="1:13" ht="15" customHeight="1">
      <c r="A48" s="330"/>
      <c r="B48" s="326" t="s">
        <v>346</v>
      </c>
      <c r="C48" s="353">
        <v>1404606</v>
      </c>
      <c r="D48" s="354">
        <v>87.487791869999995</v>
      </c>
      <c r="E48" s="354">
        <v>0.98511859000000002</v>
      </c>
      <c r="F48" s="354">
        <v>-9.6578830000000004E-2</v>
      </c>
      <c r="G48" s="71"/>
      <c r="H48" s="330"/>
      <c r="I48" s="326" t="s">
        <v>350</v>
      </c>
      <c r="J48" s="302">
        <v>664088</v>
      </c>
      <c r="K48" s="72">
        <v>184.38949897000001</v>
      </c>
      <c r="L48" s="72">
        <v>0.92131982999999995</v>
      </c>
      <c r="M48" s="72">
        <v>0.33201825000000001</v>
      </c>
    </row>
    <row r="49" spans="1:13" ht="15" customHeight="1">
      <c r="A49" s="330"/>
      <c r="B49" s="327" t="s">
        <v>348</v>
      </c>
      <c r="C49" s="349">
        <v>25792529</v>
      </c>
      <c r="D49" s="350">
        <v>38.182785109999998</v>
      </c>
      <c r="E49" s="350">
        <v>18.089556720000001</v>
      </c>
      <c r="F49" s="350">
        <v>-20.075977000000002</v>
      </c>
      <c r="G49" s="71"/>
      <c r="H49" s="330"/>
      <c r="I49" s="326" t="s">
        <v>351</v>
      </c>
      <c r="J49" s="302">
        <v>226641</v>
      </c>
      <c r="K49" s="72">
        <v>248.96028999999999</v>
      </c>
      <c r="L49" s="72">
        <v>0.31442948999999998</v>
      </c>
      <c r="M49" s="72">
        <v>0.14813681000000001</v>
      </c>
    </row>
    <row r="50" spans="1:13" ht="15" customHeight="1">
      <c r="A50" s="328" t="s">
        <v>349</v>
      </c>
      <c r="B50" s="329"/>
      <c r="C50" s="351">
        <v>3721438</v>
      </c>
      <c r="D50" s="352">
        <v>53.948418859999997</v>
      </c>
      <c r="E50" s="352">
        <v>2.6100257099999999</v>
      </c>
      <c r="F50" s="352">
        <v>-1.5272760599999999</v>
      </c>
      <c r="G50" s="71"/>
      <c r="H50" s="330"/>
      <c r="I50" s="327" t="s">
        <v>352</v>
      </c>
      <c r="J50" s="303">
        <v>211595</v>
      </c>
      <c r="K50" s="73">
        <v>60.934134290000003</v>
      </c>
      <c r="L50" s="73">
        <v>0.29355547999999998</v>
      </c>
      <c r="M50" s="73">
        <v>-0.14819252999999999</v>
      </c>
    </row>
    <row r="51" spans="1:13" ht="15" customHeight="1">
      <c r="A51" s="330"/>
      <c r="B51" s="326" t="s">
        <v>350</v>
      </c>
      <c r="C51" s="353">
        <v>1753939</v>
      </c>
      <c r="D51" s="354">
        <v>48.336547609999997</v>
      </c>
      <c r="E51" s="354">
        <v>1.2301228399999999</v>
      </c>
      <c r="F51" s="354">
        <v>-0.90128721999999994</v>
      </c>
      <c r="G51" s="71"/>
      <c r="H51" s="503"/>
      <c r="I51" s="333" t="s">
        <v>353</v>
      </c>
      <c r="J51" s="431">
        <v>2399175</v>
      </c>
      <c r="K51" s="432">
        <v>246.61735365000001</v>
      </c>
      <c r="L51" s="432">
        <v>3.3284858499999999</v>
      </c>
      <c r="M51" s="432">
        <v>1.5581446299999999</v>
      </c>
    </row>
    <row r="52" spans="1:13" ht="15" customHeight="1">
      <c r="A52" s="330"/>
      <c r="B52" s="326" t="s">
        <v>354</v>
      </c>
      <c r="C52" s="353">
        <v>56404</v>
      </c>
      <c r="D52" s="354">
        <v>44.453201350000001</v>
      </c>
      <c r="E52" s="354">
        <v>3.9558870000000003E-2</v>
      </c>
      <c r="F52" s="354">
        <v>-3.3884949999999997E-2</v>
      </c>
      <c r="G52" s="71"/>
      <c r="H52" s="330" t="s">
        <v>355</v>
      </c>
      <c r="I52" s="521"/>
      <c r="J52" s="552">
        <v>1089960</v>
      </c>
      <c r="K52" s="553">
        <v>76.061197320000005</v>
      </c>
      <c r="L52" s="553">
        <v>1.5121516500000001</v>
      </c>
      <c r="M52" s="553">
        <v>-0.37474333999999998</v>
      </c>
    </row>
    <row r="53" spans="1:13" ht="15" customHeight="1">
      <c r="A53" s="330"/>
      <c r="B53" s="326" t="s">
        <v>356</v>
      </c>
      <c r="C53" s="353">
        <v>256067</v>
      </c>
      <c r="D53" s="354">
        <v>79.319456059999993</v>
      </c>
      <c r="E53" s="354">
        <v>0.17959226</v>
      </c>
      <c r="F53" s="354">
        <v>-3.209791E-2</v>
      </c>
      <c r="G53" s="71"/>
      <c r="H53" s="330"/>
      <c r="I53" s="326" t="s">
        <v>357</v>
      </c>
      <c r="J53" s="353">
        <v>23184</v>
      </c>
      <c r="K53" s="354">
        <v>44.675685049999998</v>
      </c>
      <c r="L53" s="354">
        <v>3.2164230000000002E-2</v>
      </c>
      <c r="M53" s="354">
        <v>-3.1362979999999999E-2</v>
      </c>
    </row>
    <row r="54" spans="1:13" ht="15" customHeight="1">
      <c r="A54" s="330"/>
      <c r="B54" s="326" t="s">
        <v>358</v>
      </c>
      <c r="C54" s="353">
        <v>56875</v>
      </c>
      <c r="D54" s="354">
        <v>355.53541288999998</v>
      </c>
      <c r="E54" s="354">
        <v>3.9889210000000001E-2</v>
      </c>
      <c r="F54" s="354">
        <v>1.965308E-2</v>
      </c>
      <c r="G54" s="71"/>
      <c r="H54" s="330"/>
      <c r="I54" s="326" t="s">
        <v>359</v>
      </c>
      <c r="J54" s="353">
        <v>9699</v>
      </c>
      <c r="K54" s="354">
        <v>425.76821773</v>
      </c>
      <c r="L54" s="354">
        <v>1.345587E-2</v>
      </c>
      <c r="M54" s="354">
        <v>8.1067499999999994E-3</v>
      </c>
    </row>
    <row r="55" spans="1:13" ht="15" customHeight="1">
      <c r="A55" s="330"/>
      <c r="B55" s="326" t="s">
        <v>352</v>
      </c>
      <c r="C55" s="353">
        <v>91220</v>
      </c>
      <c r="D55" s="354">
        <v>69.34719973</v>
      </c>
      <c r="E55" s="354">
        <v>6.3977030000000004E-2</v>
      </c>
      <c r="F55" s="354">
        <v>-1.9385289999999999E-2</v>
      </c>
      <c r="G55" s="71"/>
      <c r="H55" s="330"/>
      <c r="I55" s="327" t="s">
        <v>360</v>
      </c>
      <c r="J55" s="349">
        <v>29355</v>
      </c>
      <c r="K55" s="350">
        <v>46.295420139999997</v>
      </c>
      <c r="L55" s="350">
        <v>4.0725539999999998E-2</v>
      </c>
      <c r="M55" s="350">
        <v>-3.7199700000000002E-2</v>
      </c>
    </row>
    <row r="56" spans="1:13" ht="15" customHeight="1">
      <c r="A56" s="330"/>
      <c r="B56" s="326" t="s">
        <v>353</v>
      </c>
      <c r="C56" s="353">
        <v>720106</v>
      </c>
      <c r="D56" s="354">
        <v>43.272740380000002</v>
      </c>
      <c r="E56" s="354">
        <v>0.50504541000000003</v>
      </c>
      <c r="F56" s="354">
        <v>-0.45385252999999998</v>
      </c>
      <c r="G56" s="71"/>
      <c r="H56" s="330"/>
      <c r="I56" s="327" t="s">
        <v>361</v>
      </c>
      <c r="J56" s="349">
        <v>66425</v>
      </c>
      <c r="K56" s="350">
        <v>65.779701130000007</v>
      </c>
      <c r="L56" s="350">
        <v>9.2154459999999994E-2</v>
      </c>
      <c r="M56" s="350">
        <v>-3.774918E-2</v>
      </c>
    </row>
    <row r="57" spans="1:13" ht="15" customHeight="1">
      <c r="A57" s="330"/>
      <c r="B57" s="327" t="s">
        <v>362</v>
      </c>
      <c r="C57" s="349">
        <v>140974</v>
      </c>
      <c r="D57" s="350">
        <v>90.189304519999993</v>
      </c>
      <c r="E57" s="350">
        <v>9.8871929999999997E-2</v>
      </c>
      <c r="F57" s="350">
        <v>-7.3726699999999996E-3</v>
      </c>
      <c r="G57" s="71"/>
      <c r="H57" s="325"/>
      <c r="I57" s="333" t="s">
        <v>363</v>
      </c>
      <c r="J57" s="357">
        <v>824217</v>
      </c>
      <c r="K57" s="358">
        <v>93.521696649999996</v>
      </c>
      <c r="L57" s="358">
        <v>1.14347416</v>
      </c>
      <c r="M57" s="358">
        <v>-6.2369830000000001E-2</v>
      </c>
    </row>
    <row r="58" spans="1:13" ht="15" customHeight="1">
      <c r="A58" s="328" t="s">
        <v>355</v>
      </c>
      <c r="B58" s="329"/>
      <c r="C58" s="351">
        <v>912946</v>
      </c>
      <c r="D58" s="352">
        <v>78.988506619999995</v>
      </c>
      <c r="E58" s="352">
        <v>0.64029349000000002</v>
      </c>
      <c r="F58" s="352">
        <v>-0.11675595</v>
      </c>
      <c r="G58" s="71"/>
      <c r="H58" s="328" t="s">
        <v>364</v>
      </c>
      <c r="I58" s="329"/>
      <c r="J58" s="511">
        <v>2917538</v>
      </c>
      <c r="K58" s="498">
        <v>148.46917174000001</v>
      </c>
      <c r="L58" s="498">
        <v>4.0476346899999998</v>
      </c>
      <c r="M58" s="498">
        <v>1.04047088</v>
      </c>
    </row>
    <row r="59" spans="1:13" ht="15" customHeight="1">
      <c r="A59" s="330"/>
      <c r="B59" s="326" t="s">
        <v>357</v>
      </c>
      <c r="C59" s="353">
        <v>58777</v>
      </c>
      <c r="D59" s="354">
        <v>22.612017529999999</v>
      </c>
      <c r="E59" s="354">
        <v>4.1223170000000003E-2</v>
      </c>
      <c r="F59" s="354">
        <v>-9.6712489999999998E-2</v>
      </c>
      <c r="G59" s="71"/>
      <c r="H59" s="330"/>
      <c r="I59" s="326" t="s">
        <v>365</v>
      </c>
      <c r="J59" s="550">
        <v>2459035</v>
      </c>
      <c r="K59" s="551">
        <v>200.66711276999999</v>
      </c>
      <c r="L59" s="551">
        <v>3.4115323900000001</v>
      </c>
      <c r="M59" s="551">
        <v>1.3475975600000001</v>
      </c>
    </row>
    <row r="60" spans="1:13" ht="15" customHeight="1">
      <c r="A60" s="330"/>
      <c r="B60" s="327" t="s">
        <v>366</v>
      </c>
      <c r="C60" s="349">
        <v>161563</v>
      </c>
      <c r="D60" s="350">
        <v>38.057537519999997</v>
      </c>
      <c r="E60" s="350">
        <v>0.113312</v>
      </c>
      <c r="F60" s="350">
        <v>-0.12642432000000001</v>
      </c>
      <c r="G60" s="71"/>
      <c r="H60" s="330"/>
      <c r="I60" s="326" t="s">
        <v>367</v>
      </c>
      <c r="J60" s="550" t="s">
        <v>104</v>
      </c>
      <c r="K60" s="551" t="s">
        <v>104</v>
      </c>
      <c r="L60" s="551" t="s">
        <v>104</v>
      </c>
      <c r="M60" s="551" t="s">
        <v>104</v>
      </c>
    </row>
    <row r="61" spans="1:13" ht="15" customHeight="1">
      <c r="A61" s="328" t="s">
        <v>364</v>
      </c>
      <c r="B61" s="329"/>
      <c r="C61" s="351">
        <v>1750593</v>
      </c>
      <c r="D61" s="352">
        <v>85.934533189999996</v>
      </c>
      <c r="E61" s="352">
        <v>1.2277761300000001</v>
      </c>
      <c r="F61" s="352">
        <v>-0.13775664000000001</v>
      </c>
      <c r="G61" s="71"/>
      <c r="H61" s="330"/>
      <c r="I61" s="326" t="s">
        <v>368</v>
      </c>
      <c r="J61" s="550">
        <v>147232</v>
      </c>
      <c r="K61" s="551">
        <v>70.336894000000001</v>
      </c>
      <c r="L61" s="551">
        <v>0.20426173</v>
      </c>
      <c r="M61" s="551">
        <v>-6.7829680000000003E-2</v>
      </c>
    </row>
    <row r="62" spans="1:13" ht="15" customHeight="1">
      <c r="A62" s="330"/>
      <c r="B62" s="326" t="s">
        <v>365</v>
      </c>
      <c r="C62" s="353">
        <v>1218542</v>
      </c>
      <c r="D62" s="354">
        <v>79.972041919999995</v>
      </c>
      <c r="E62" s="354">
        <v>0.85462285000000004</v>
      </c>
      <c r="F62" s="354">
        <v>-0.14671682999999999</v>
      </c>
      <c r="G62" s="215"/>
      <c r="H62" s="330"/>
      <c r="I62" s="326" t="s">
        <v>369</v>
      </c>
      <c r="J62" s="550">
        <v>153884</v>
      </c>
      <c r="K62" s="551">
        <v>73.964912279999993</v>
      </c>
      <c r="L62" s="551">
        <v>0.21349035</v>
      </c>
      <c r="M62" s="551">
        <v>-5.9171269999999998E-2</v>
      </c>
    </row>
    <row r="63" spans="1:13" ht="15" customHeight="1">
      <c r="A63" s="330"/>
      <c r="B63" s="327" t="s">
        <v>368</v>
      </c>
      <c r="C63" s="349">
        <v>358054</v>
      </c>
      <c r="D63" s="350">
        <v>138.10987721999999</v>
      </c>
      <c r="E63" s="350">
        <v>0.25112071000000002</v>
      </c>
      <c r="F63" s="350">
        <v>4.750095E-2</v>
      </c>
      <c r="G63" s="215"/>
      <c r="H63" s="332"/>
      <c r="I63" s="333" t="s">
        <v>370</v>
      </c>
      <c r="J63" s="509">
        <v>85265</v>
      </c>
      <c r="K63" s="496">
        <v>73.936456179999993</v>
      </c>
      <c r="L63" s="496">
        <v>0.11829206</v>
      </c>
      <c r="M63" s="496">
        <v>-3.2834450000000001E-2</v>
      </c>
    </row>
    <row r="64" spans="1:13" ht="15" customHeight="1">
      <c r="A64" s="337"/>
      <c r="B64" s="338"/>
      <c r="C64" s="313"/>
      <c r="D64" s="224"/>
      <c r="E64" s="224"/>
      <c r="F64" s="224"/>
      <c r="H64" s="339"/>
      <c r="I64" s="340"/>
      <c r="J64" s="307"/>
      <c r="K64" s="218"/>
      <c r="L64" s="218"/>
      <c r="M64" s="218"/>
    </row>
    <row r="65" spans="1:13" ht="15" customHeight="1">
      <c r="A65" s="689" t="s">
        <v>371</v>
      </c>
      <c r="B65" s="690"/>
      <c r="C65" s="308"/>
      <c r="D65" s="219"/>
      <c r="E65" s="219"/>
      <c r="F65" s="219"/>
      <c r="H65" s="689" t="s">
        <v>371</v>
      </c>
      <c r="I65" s="690"/>
      <c r="J65" s="308"/>
      <c r="K65" s="219"/>
      <c r="L65" s="219"/>
      <c r="M65" s="219"/>
    </row>
    <row r="66" spans="1:13" ht="15" customHeight="1">
      <c r="A66" s="315" t="s">
        <v>372</v>
      </c>
      <c r="B66" s="329"/>
      <c r="C66" s="309">
        <v>36195543</v>
      </c>
      <c r="D66" s="39">
        <v>99.890104600000001</v>
      </c>
      <c r="E66" s="39">
        <v>25.385697069999999</v>
      </c>
      <c r="F66" s="39">
        <v>-1.9144899999999999E-2</v>
      </c>
      <c r="G66" s="76"/>
      <c r="H66" s="315" t="s">
        <v>372</v>
      </c>
      <c r="I66" s="329"/>
      <c r="J66" s="309">
        <v>5979352</v>
      </c>
      <c r="K66" s="39">
        <v>75.075931589999996</v>
      </c>
      <c r="L66" s="220">
        <v>8.2954301200000007</v>
      </c>
      <c r="M66" s="220">
        <v>-2.168485</v>
      </c>
    </row>
    <row r="67" spans="1:13" ht="15" customHeight="1">
      <c r="A67" s="341" t="s">
        <v>373</v>
      </c>
      <c r="B67" s="342"/>
      <c r="C67" s="306">
        <v>17819828</v>
      </c>
      <c r="D67" s="79">
        <v>58.29586458</v>
      </c>
      <c r="E67" s="79">
        <v>12.497913219999999</v>
      </c>
      <c r="F67" s="79">
        <v>-6.1289462600000002</v>
      </c>
      <c r="G67" s="76"/>
      <c r="H67" s="341" t="s">
        <v>373</v>
      </c>
      <c r="I67" s="342"/>
      <c r="J67" s="306">
        <v>19311071</v>
      </c>
      <c r="K67" s="79">
        <v>75.456906079999996</v>
      </c>
      <c r="L67" s="79">
        <v>26.79113722</v>
      </c>
      <c r="M67" s="79">
        <v>-6.8615269300000001</v>
      </c>
    </row>
    <row r="68" spans="1:13" ht="15" customHeight="1"/>
  </sheetData>
  <mergeCells count="6">
    <mergeCell ref="A3:B4"/>
    <mergeCell ref="C3:C4"/>
    <mergeCell ref="H3:I4"/>
    <mergeCell ref="J3:J4"/>
    <mergeCell ref="A65:B65"/>
    <mergeCell ref="H65:I65"/>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8"/>
  <sheetViews>
    <sheetView showGridLines="0" zoomScaleNormal="100" zoomScaleSheetLayoutView="100" workbookViewId="0">
      <selection sqref="A1:K1"/>
    </sheetView>
  </sheetViews>
  <sheetFormatPr defaultRowHeight="13.5"/>
  <cols>
    <col min="1" max="2" width="9" style="57"/>
    <col min="3" max="4" width="6.875" style="57" customWidth="1"/>
    <col min="5" max="10" width="9" style="57"/>
    <col min="11" max="11" width="4.75" style="57" customWidth="1"/>
    <col min="12" max="16384" width="9" style="57"/>
  </cols>
  <sheetData>
    <row r="1" spans="1:11" ht="24">
      <c r="A1" s="749" t="s">
        <v>37</v>
      </c>
      <c r="B1" s="749"/>
      <c r="C1" s="749"/>
      <c r="D1" s="749"/>
      <c r="E1" s="749"/>
      <c r="F1" s="749"/>
      <c r="G1" s="749"/>
      <c r="H1" s="749"/>
      <c r="I1" s="749"/>
      <c r="J1" s="749"/>
      <c r="K1" s="749"/>
    </row>
    <row r="2" spans="1:11" ht="17.25">
      <c r="A2" s="58"/>
      <c r="B2" s="58"/>
      <c r="C2" s="58"/>
      <c r="D2" s="58"/>
      <c r="E2" s="58"/>
      <c r="F2" s="58"/>
      <c r="G2" s="58"/>
      <c r="H2" s="58"/>
      <c r="I2" s="58"/>
      <c r="J2" s="58"/>
    </row>
    <row r="3" spans="1:11" ht="17.25">
      <c r="A3" s="58"/>
      <c r="B3" s="58"/>
      <c r="C3" s="58"/>
      <c r="D3" s="58"/>
      <c r="E3" s="58"/>
      <c r="F3" s="58"/>
      <c r="G3" s="58"/>
      <c r="H3" s="58"/>
      <c r="I3" s="58"/>
      <c r="J3" s="58"/>
    </row>
    <row r="4" spans="1:11" ht="17.25">
      <c r="A4" s="58"/>
      <c r="B4" s="58"/>
      <c r="C4" s="58"/>
      <c r="D4" s="58"/>
      <c r="E4" s="58"/>
      <c r="F4" s="58"/>
      <c r="G4" s="58"/>
      <c r="H4" s="58"/>
      <c r="I4" s="58"/>
      <c r="J4" s="58"/>
    </row>
    <row r="5" spans="1:11" ht="17.25">
      <c r="A5" s="58" t="s">
        <v>38</v>
      </c>
      <c r="B5" s="58"/>
      <c r="C5" s="58"/>
      <c r="D5" s="58"/>
      <c r="E5" s="58"/>
      <c r="F5" s="58"/>
      <c r="G5" s="58"/>
      <c r="H5" s="58"/>
      <c r="I5" s="58"/>
      <c r="J5" s="58"/>
    </row>
    <row r="6" spans="1:11" ht="17.25">
      <c r="A6" s="58" t="s">
        <v>39</v>
      </c>
      <c r="B6" s="58"/>
      <c r="C6" s="58"/>
      <c r="D6" s="58"/>
      <c r="E6" s="58"/>
      <c r="F6" s="58"/>
      <c r="G6" s="58"/>
      <c r="H6" s="58"/>
      <c r="I6" s="58"/>
      <c r="J6" s="58"/>
    </row>
    <row r="7" spans="1:11" ht="17.25">
      <c r="A7" s="58" t="s">
        <v>26</v>
      </c>
      <c r="B7" s="58"/>
      <c r="C7" s="58"/>
      <c r="D7" s="58"/>
      <c r="E7" s="58"/>
      <c r="F7" s="58"/>
      <c r="G7" s="58"/>
      <c r="H7" s="58"/>
      <c r="I7" s="58"/>
      <c r="J7" s="58"/>
    </row>
    <row r="8" spans="1:11" ht="17.25">
      <c r="A8" s="58" t="s">
        <v>40</v>
      </c>
      <c r="B8" s="58"/>
      <c r="C8" s="58"/>
      <c r="D8" s="58"/>
      <c r="E8" s="58"/>
      <c r="F8" s="58"/>
      <c r="G8" s="58"/>
      <c r="H8" s="58"/>
      <c r="I8" s="58"/>
      <c r="J8" s="58"/>
    </row>
    <row r="9" spans="1:11" ht="17.25">
      <c r="A9" s="58"/>
      <c r="B9" s="58"/>
      <c r="C9" s="58"/>
      <c r="D9" s="58"/>
      <c r="E9" s="58"/>
      <c r="F9" s="58"/>
      <c r="G9" s="58"/>
      <c r="H9" s="58"/>
      <c r="I9" s="58"/>
      <c r="J9" s="58"/>
    </row>
    <row r="10" spans="1:11" ht="17.25">
      <c r="A10" s="58"/>
      <c r="B10" s="58"/>
      <c r="C10" s="58"/>
      <c r="D10" s="58"/>
      <c r="E10" s="58"/>
      <c r="F10" s="58"/>
      <c r="G10" s="58"/>
      <c r="H10" s="58"/>
      <c r="I10" s="58"/>
      <c r="J10" s="58"/>
    </row>
    <row r="11" spans="1:11" ht="17.25">
      <c r="A11" s="58" t="s">
        <v>41</v>
      </c>
      <c r="B11" s="58"/>
      <c r="C11" s="58"/>
      <c r="D11" s="58"/>
      <c r="E11" s="58"/>
      <c r="F11" s="58"/>
      <c r="G11" s="58"/>
      <c r="H11" s="58"/>
      <c r="I11" s="58"/>
      <c r="J11" s="58"/>
    </row>
    <row r="12" spans="1:11" ht="17.25">
      <c r="A12" s="59" t="s">
        <v>27</v>
      </c>
      <c r="B12" s="58"/>
      <c r="C12" s="58"/>
      <c r="D12" s="58"/>
      <c r="E12" s="58"/>
      <c r="F12" s="58"/>
      <c r="G12" s="58"/>
      <c r="H12" s="58"/>
      <c r="I12" s="58"/>
      <c r="J12" s="58"/>
    </row>
    <row r="13" spans="1:11" ht="17.25">
      <c r="A13" s="59" t="s">
        <v>42</v>
      </c>
      <c r="B13" s="58"/>
      <c r="C13" s="58"/>
      <c r="D13" s="58"/>
      <c r="E13" s="58"/>
      <c r="F13" s="58"/>
      <c r="G13" s="58"/>
      <c r="H13" s="58"/>
      <c r="I13" s="58"/>
      <c r="J13" s="58"/>
    </row>
    <row r="14" spans="1:11" ht="17.25">
      <c r="A14" s="59"/>
      <c r="B14" s="58"/>
      <c r="C14" s="58"/>
      <c r="D14" s="58"/>
      <c r="E14" s="58"/>
      <c r="F14" s="58"/>
      <c r="G14" s="58"/>
      <c r="H14" s="58"/>
      <c r="I14" s="58"/>
      <c r="J14" s="58"/>
    </row>
    <row r="15" spans="1:11" ht="17.25">
      <c r="B15" s="60" t="s">
        <v>28</v>
      </c>
      <c r="D15" s="58"/>
      <c r="E15" s="58"/>
      <c r="F15" s="58"/>
      <c r="G15" s="60"/>
      <c r="H15" s="58"/>
      <c r="I15" s="58"/>
      <c r="J15" s="58"/>
    </row>
    <row r="16" spans="1:11" ht="17.25">
      <c r="B16" s="58" t="s">
        <v>29</v>
      </c>
      <c r="D16" s="58"/>
      <c r="E16" s="58"/>
      <c r="F16" s="58"/>
      <c r="G16" s="59"/>
      <c r="H16" s="61"/>
      <c r="I16" s="61"/>
      <c r="J16" s="61"/>
    </row>
    <row r="17" spans="2:10" ht="17.25">
      <c r="B17" s="57" t="s">
        <v>43</v>
      </c>
      <c r="D17" s="58"/>
      <c r="E17" s="58"/>
      <c r="F17" s="58"/>
      <c r="G17" s="58"/>
      <c r="H17" s="58"/>
      <c r="I17" s="58"/>
      <c r="J17" s="58"/>
    </row>
    <row r="18" spans="2:10" ht="17.25">
      <c r="B18" s="58" t="s">
        <v>30</v>
      </c>
      <c r="D18" s="58"/>
      <c r="E18" s="58"/>
      <c r="F18" s="58"/>
      <c r="H18" s="58"/>
      <c r="I18" s="58"/>
      <c r="J18" s="58"/>
    </row>
    <row r="19" spans="2:10" ht="17.25">
      <c r="B19" s="57" t="s">
        <v>44</v>
      </c>
      <c r="D19" s="58"/>
      <c r="E19" s="58"/>
      <c r="H19" s="58"/>
      <c r="I19" s="58"/>
      <c r="J19" s="58"/>
    </row>
    <row r="20" spans="2:10" ht="17.25">
      <c r="B20" s="58" t="s">
        <v>31</v>
      </c>
      <c r="D20" s="58"/>
      <c r="E20" s="58"/>
      <c r="F20" s="62"/>
      <c r="G20" s="60"/>
      <c r="H20" s="58"/>
      <c r="I20" s="58"/>
      <c r="J20" s="58"/>
    </row>
    <row r="21" spans="2:10" ht="17.25">
      <c r="B21" s="57" t="s">
        <v>45</v>
      </c>
      <c r="D21" s="58"/>
      <c r="E21" s="58"/>
      <c r="F21" s="58"/>
      <c r="G21" s="59"/>
      <c r="H21" s="58"/>
      <c r="I21" s="58"/>
      <c r="J21" s="58"/>
    </row>
    <row r="22" spans="2:10" ht="17.25">
      <c r="B22" s="58" t="s">
        <v>32</v>
      </c>
      <c r="D22" s="58"/>
      <c r="E22" s="58"/>
      <c r="F22" s="58"/>
      <c r="G22" s="59"/>
      <c r="H22" s="58"/>
      <c r="I22" s="58"/>
      <c r="J22" s="58"/>
    </row>
    <row r="23" spans="2:10" ht="17.25">
      <c r="B23" s="57" t="s">
        <v>46</v>
      </c>
      <c r="D23" s="58"/>
      <c r="E23" s="58"/>
      <c r="F23" s="58"/>
      <c r="G23" s="58"/>
      <c r="H23" s="58"/>
      <c r="I23" s="58"/>
      <c r="J23" s="58"/>
    </row>
    <row r="24" spans="2:10" ht="17.25">
      <c r="B24" s="58" t="s">
        <v>33</v>
      </c>
      <c r="D24" s="58"/>
      <c r="E24" s="58"/>
      <c r="F24" s="58"/>
      <c r="H24" s="58"/>
      <c r="I24" s="58"/>
      <c r="J24" s="58"/>
    </row>
    <row r="25" spans="2:10" ht="17.25">
      <c r="B25" s="57" t="s">
        <v>47</v>
      </c>
      <c r="D25" s="58"/>
      <c r="E25" s="58"/>
      <c r="F25" s="58"/>
      <c r="G25" s="60"/>
      <c r="H25" s="58"/>
      <c r="I25" s="58"/>
      <c r="J25" s="58"/>
    </row>
    <row r="26" spans="2:10" ht="17.25">
      <c r="D26" s="58"/>
      <c r="E26" s="58"/>
      <c r="F26" s="58"/>
      <c r="G26" s="59"/>
      <c r="H26" s="58"/>
      <c r="I26" s="58"/>
      <c r="J26" s="58"/>
    </row>
    <row r="27" spans="2:10" ht="17.25">
      <c r="B27" s="60" t="s">
        <v>34</v>
      </c>
      <c r="D27" s="58"/>
      <c r="E27" s="58"/>
      <c r="F27" s="58"/>
      <c r="G27" s="58"/>
      <c r="H27" s="58"/>
      <c r="I27" s="58"/>
      <c r="J27" s="58"/>
    </row>
    <row r="28" spans="2:10" ht="17.25">
      <c r="B28" s="59" t="s">
        <v>35</v>
      </c>
      <c r="D28" s="58"/>
      <c r="E28" s="58"/>
      <c r="F28" s="58"/>
      <c r="H28" s="58"/>
      <c r="I28" s="58"/>
      <c r="J28" s="58"/>
    </row>
    <row r="29" spans="2:10" ht="17.25">
      <c r="B29" s="57" t="s">
        <v>48</v>
      </c>
      <c r="D29" s="58"/>
      <c r="E29" s="58"/>
      <c r="F29" s="58"/>
      <c r="G29" s="60"/>
      <c r="H29" s="58"/>
      <c r="I29" s="58"/>
      <c r="J29" s="58"/>
    </row>
    <row r="30" spans="2:10" ht="17.25">
      <c r="B30" s="58" t="s">
        <v>36</v>
      </c>
      <c r="D30" s="58"/>
      <c r="E30" s="58"/>
      <c r="F30" s="58"/>
      <c r="G30" s="58"/>
      <c r="H30" s="58"/>
      <c r="I30" s="58"/>
      <c r="J30" s="58"/>
    </row>
    <row r="31" spans="2:10" ht="17.25">
      <c r="B31" s="57" t="s">
        <v>49</v>
      </c>
      <c r="D31" s="58"/>
      <c r="E31" s="58"/>
      <c r="F31" s="58"/>
      <c r="G31" s="58"/>
      <c r="H31" s="58"/>
      <c r="I31" s="58"/>
      <c r="J31" s="58"/>
    </row>
    <row r="32" spans="2:10" ht="17.25">
      <c r="D32" s="58"/>
      <c r="E32" s="58"/>
      <c r="F32" s="58"/>
      <c r="G32" s="58"/>
      <c r="H32" s="58"/>
      <c r="I32" s="58"/>
      <c r="J32" s="58"/>
    </row>
    <row r="33" spans="1:10" ht="17.25">
      <c r="C33" s="58"/>
      <c r="D33" s="58"/>
      <c r="E33" s="58"/>
      <c r="F33" s="58"/>
      <c r="G33" s="58"/>
      <c r="H33" s="58"/>
      <c r="I33" s="58"/>
      <c r="J33" s="58"/>
    </row>
    <row r="34" spans="1:10" ht="17.25">
      <c r="A34" s="58" t="s">
        <v>50</v>
      </c>
      <c r="C34" s="58"/>
      <c r="D34" s="58"/>
      <c r="E34" s="58"/>
      <c r="F34" s="58"/>
      <c r="G34" s="58"/>
      <c r="H34" s="58"/>
      <c r="I34" s="58"/>
      <c r="J34" s="58"/>
    </row>
    <row r="35" spans="1:10" ht="17.25">
      <c r="A35" s="58" t="s">
        <v>51</v>
      </c>
    </row>
    <row r="36" spans="1:10" s="58" customFormat="1" ht="17.25">
      <c r="A36" s="58" t="s">
        <v>52</v>
      </c>
    </row>
    <row r="37" spans="1:10" s="58" customFormat="1" ht="17.25">
      <c r="A37" s="58" t="s">
        <v>53</v>
      </c>
    </row>
    <row r="38" spans="1:10" ht="17.25">
      <c r="A38" s="58" t="s">
        <v>54</v>
      </c>
    </row>
  </sheetData>
  <mergeCells count="1">
    <mergeCell ref="A1:K1"/>
  </mergeCells>
  <phoneticPr fontId="34"/>
  <pageMargins left="0.78740157480314965" right="0.59055118110236227" top="0.98425196850393704" bottom="0.39370078740157483" header="0.51181102362204722" footer="0.19685039370078741"/>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T80"/>
  <sheetViews>
    <sheetView showGridLines="0" showZeros="0" zoomScaleNormal="100" zoomScaleSheetLayoutView="85" workbookViewId="0"/>
  </sheetViews>
  <sheetFormatPr defaultRowHeight="12"/>
  <cols>
    <col min="1" max="1" width="9.25" style="95" customWidth="1"/>
    <col min="2" max="2" width="4.625" style="95" customWidth="1"/>
    <col min="3" max="3" width="3.125" style="95" customWidth="1"/>
    <col min="4" max="4" width="7.125" style="95" customWidth="1"/>
    <col min="5" max="5" width="3.625" style="95" customWidth="1"/>
    <col min="6" max="6" width="6.625" style="95" customWidth="1"/>
    <col min="7" max="7" width="3.125" style="95" customWidth="1"/>
    <col min="8" max="8" width="7.125" style="95" customWidth="1"/>
    <col min="9" max="9" width="3.625" style="95" customWidth="1"/>
    <col min="10" max="10" width="6.625" style="95" customWidth="1"/>
    <col min="11" max="11" width="2.125" style="95" customWidth="1"/>
    <col min="12" max="12" width="1.625" style="95" customWidth="1"/>
    <col min="13" max="13" width="4.125" style="95" customWidth="1"/>
    <col min="14" max="15" width="3.625" style="95" customWidth="1"/>
    <col min="16" max="16" width="6.625" style="95" customWidth="1"/>
    <col min="17" max="17" width="3.125" style="95" customWidth="1"/>
    <col min="18" max="18" width="7.125" style="95" customWidth="1"/>
    <col min="19" max="19" width="3.625" style="95" customWidth="1"/>
    <col min="20" max="20" width="6.625" style="95" customWidth="1"/>
    <col min="21" max="16384" width="9" style="95"/>
  </cols>
  <sheetData>
    <row r="1" spans="1:20" ht="17.25" customHeight="1">
      <c r="A1" s="23" t="s">
        <v>94</v>
      </c>
      <c r="B1" s="94"/>
      <c r="C1" s="94"/>
      <c r="D1" s="94"/>
      <c r="E1" s="94"/>
      <c r="F1" s="94"/>
      <c r="G1" s="94"/>
      <c r="H1" s="94"/>
      <c r="I1" s="94"/>
      <c r="J1" s="94"/>
      <c r="K1" s="94"/>
      <c r="L1" s="94"/>
      <c r="M1" s="94"/>
      <c r="N1" s="94"/>
      <c r="O1" s="94"/>
      <c r="P1" s="94"/>
      <c r="Q1" s="94"/>
      <c r="R1" s="94"/>
      <c r="S1" s="94"/>
      <c r="T1" s="94"/>
    </row>
    <row r="2" spans="1:20" ht="8.25" customHeight="1">
      <c r="A2" s="23"/>
      <c r="B2" s="94"/>
      <c r="C2" s="94"/>
      <c r="D2" s="94"/>
      <c r="E2" s="94"/>
      <c r="F2" s="94"/>
      <c r="G2" s="94"/>
      <c r="H2" s="94"/>
      <c r="I2" s="94"/>
      <c r="J2" s="94"/>
      <c r="K2" s="94"/>
      <c r="L2" s="94"/>
      <c r="M2" s="94"/>
      <c r="N2" s="94"/>
      <c r="O2" s="94"/>
      <c r="P2" s="94"/>
      <c r="Q2" s="94"/>
      <c r="R2" s="94"/>
      <c r="S2" s="94"/>
      <c r="T2" s="94"/>
    </row>
    <row r="3" spans="1:20" ht="15" customHeight="1" thickBot="1">
      <c r="A3" s="25" t="s">
        <v>431</v>
      </c>
      <c r="T3" s="96" t="s">
        <v>95</v>
      </c>
    </row>
    <row r="4" spans="1:20" ht="13.5" customHeight="1" thickBot="1">
      <c r="A4" s="626" t="s">
        <v>96</v>
      </c>
      <c r="B4" s="643"/>
      <c r="C4" s="658" t="s">
        <v>97</v>
      </c>
      <c r="D4" s="659"/>
      <c r="E4" s="659"/>
      <c r="F4" s="660"/>
      <c r="G4" s="661" t="s">
        <v>98</v>
      </c>
      <c r="H4" s="662"/>
      <c r="I4" s="662"/>
      <c r="J4" s="663"/>
      <c r="K4" s="661" t="s">
        <v>99</v>
      </c>
      <c r="L4" s="662"/>
      <c r="M4" s="662"/>
      <c r="N4" s="662"/>
      <c r="O4" s="662"/>
      <c r="P4" s="663"/>
      <c r="Q4" s="664" t="s">
        <v>100</v>
      </c>
      <c r="R4" s="665"/>
      <c r="S4" s="665"/>
      <c r="T4" s="666"/>
    </row>
    <row r="5" spans="1:20" ht="13.5" customHeight="1" thickBot="1">
      <c r="A5" s="626"/>
      <c r="B5" s="643"/>
      <c r="C5" s="667" t="s">
        <v>101</v>
      </c>
      <c r="D5" s="668"/>
      <c r="E5" s="621" t="s">
        <v>102</v>
      </c>
      <c r="F5" s="622"/>
      <c r="G5" s="623" t="s">
        <v>101</v>
      </c>
      <c r="H5" s="624"/>
      <c r="I5" s="621" t="s">
        <v>102</v>
      </c>
      <c r="J5" s="622"/>
      <c r="K5" s="623" t="s">
        <v>101</v>
      </c>
      <c r="L5" s="669"/>
      <c r="M5" s="669"/>
      <c r="N5" s="669"/>
      <c r="O5" s="621" t="s">
        <v>102</v>
      </c>
      <c r="P5" s="622"/>
      <c r="Q5" s="623" t="s">
        <v>101</v>
      </c>
      <c r="R5" s="624"/>
      <c r="S5" s="621" t="s">
        <v>102</v>
      </c>
      <c r="T5" s="625"/>
    </row>
    <row r="6" spans="1:20" ht="15" customHeight="1" thickBot="1">
      <c r="A6" s="626" t="s">
        <v>103</v>
      </c>
      <c r="B6" s="627"/>
      <c r="C6" s="97"/>
      <c r="D6" s="629">
        <v>115898.984</v>
      </c>
      <c r="E6" s="629"/>
      <c r="F6" s="630"/>
      <c r="G6" s="98"/>
      <c r="H6" s="629">
        <v>69621.09</v>
      </c>
      <c r="I6" s="629"/>
      <c r="J6" s="630"/>
      <c r="K6" s="631"/>
      <c r="L6" s="632"/>
      <c r="M6" s="629">
        <v>185520.07399999999</v>
      </c>
      <c r="N6" s="629"/>
      <c r="O6" s="629"/>
      <c r="P6" s="633"/>
      <c r="Q6" s="99"/>
      <c r="R6" s="629">
        <v>46277.894</v>
      </c>
      <c r="S6" s="629"/>
      <c r="T6" s="634"/>
    </row>
    <row r="7" spans="1:20" ht="12.95" customHeight="1" thickBot="1">
      <c r="A7" s="628"/>
      <c r="B7" s="627"/>
      <c r="C7" s="635">
        <v>62.94031535340303</v>
      </c>
      <c r="D7" s="636"/>
      <c r="E7" s="637">
        <v>9.3772277103339778</v>
      </c>
      <c r="F7" s="638"/>
      <c r="G7" s="639">
        <v>83.677270737753346</v>
      </c>
      <c r="H7" s="636"/>
      <c r="I7" s="637">
        <v>11.419482502611956</v>
      </c>
      <c r="J7" s="638"/>
      <c r="K7" s="640">
        <v>69.394025850797931</v>
      </c>
      <c r="L7" s="639"/>
      <c r="M7" s="639"/>
      <c r="N7" s="636"/>
      <c r="O7" s="637">
        <v>10.051847873364222</v>
      </c>
      <c r="P7" s="638"/>
      <c r="Q7" s="640">
        <v>45.847305732494611</v>
      </c>
      <c r="R7" s="636"/>
      <c r="S7" s="641" t="s">
        <v>104</v>
      </c>
      <c r="T7" s="642"/>
    </row>
    <row r="8" spans="1:20" ht="15" customHeight="1" thickBot="1">
      <c r="A8" s="670" t="s">
        <v>105</v>
      </c>
      <c r="B8" s="643"/>
      <c r="C8" s="97"/>
      <c r="D8" s="629">
        <v>1235962.1370000001</v>
      </c>
      <c r="E8" s="629"/>
      <c r="F8" s="630"/>
      <c r="G8" s="99"/>
      <c r="H8" s="629">
        <v>609669.39599999995</v>
      </c>
      <c r="I8" s="629"/>
      <c r="J8" s="630"/>
      <c r="K8" s="631"/>
      <c r="L8" s="632"/>
      <c r="M8" s="629">
        <v>1845631.5330000001</v>
      </c>
      <c r="N8" s="629"/>
      <c r="O8" s="629"/>
      <c r="P8" s="630"/>
      <c r="Q8" s="99"/>
      <c r="R8" s="629">
        <v>626292.74100000004</v>
      </c>
      <c r="S8" s="629"/>
      <c r="T8" s="634"/>
    </row>
    <row r="9" spans="1:20" ht="12.95" customHeight="1" thickBot="1">
      <c r="A9" s="626"/>
      <c r="B9" s="643"/>
      <c r="C9" s="635">
        <v>73.004960158555193</v>
      </c>
      <c r="D9" s="636"/>
      <c r="E9" s="641" t="s">
        <v>104</v>
      </c>
      <c r="F9" s="671"/>
      <c r="G9" s="640">
        <v>72.872217908005695</v>
      </c>
      <c r="H9" s="636"/>
      <c r="I9" s="641" t="s">
        <v>104</v>
      </c>
      <c r="J9" s="671"/>
      <c r="K9" s="640">
        <v>72.961057814986702</v>
      </c>
      <c r="L9" s="639"/>
      <c r="M9" s="639"/>
      <c r="N9" s="636"/>
      <c r="O9" s="641" t="s">
        <v>104</v>
      </c>
      <c r="P9" s="671"/>
      <c r="Q9" s="640">
        <v>73.134644445978097</v>
      </c>
      <c r="R9" s="636"/>
      <c r="S9" s="641" t="s">
        <v>104</v>
      </c>
      <c r="T9" s="642"/>
    </row>
    <row r="10" spans="1:20" ht="12" customHeight="1">
      <c r="A10" s="65"/>
      <c r="B10" s="65"/>
      <c r="C10" s="100"/>
      <c r="D10" s="100"/>
      <c r="E10" s="100"/>
      <c r="F10" s="101"/>
      <c r="G10" s="101"/>
      <c r="H10" s="101"/>
      <c r="I10" s="101"/>
      <c r="J10" s="101"/>
      <c r="K10" s="101"/>
      <c r="L10" s="101"/>
      <c r="M10" s="101"/>
      <c r="N10" s="101"/>
      <c r="O10" s="101"/>
      <c r="P10" s="101"/>
      <c r="Q10" s="101"/>
      <c r="R10" s="101"/>
      <c r="S10" s="101"/>
      <c r="T10" s="101"/>
    </row>
    <row r="11" spans="1:20" ht="12" customHeight="1">
      <c r="A11" s="66" t="s">
        <v>106</v>
      </c>
      <c r="T11" s="96" t="s">
        <v>95</v>
      </c>
    </row>
    <row r="12" spans="1:20" ht="19.5" customHeight="1">
      <c r="A12" s="672" t="s">
        <v>107</v>
      </c>
      <c r="B12" s="673"/>
      <c r="C12" s="102" t="s">
        <v>97</v>
      </c>
      <c r="D12" s="103"/>
      <c r="E12" s="104"/>
      <c r="F12" s="105"/>
      <c r="G12" s="102" t="s">
        <v>98</v>
      </c>
      <c r="H12" s="106"/>
      <c r="I12" s="106"/>
      <c r="J12" s="107"/>
      <c r="K12" s="108" t="s">
        <v>99</v>
      </c>
      <c r="L12" s="109"/>
      <c r="M12" s="109"/>
      <c r="N12" s="109"/>
      <c r="O12" s="109"/>
      <c r="P12" s="110"/>
      <c r="Q12" s="111" t="s">
        <v>100</v>
      </c>
      <c r="R12" s="109"/>
      <c r="S12" s="109"/>
      <c r="T12" s="110"/>
    </row>
    <row r="13" spans="1:20" ht="19.5" customHeight="1">
      <c r="A13" s="674"/>
      <c r="B13" s="675"/>
      <c r="C13" s="112" t="s">
        <v>108</v>
      </c>
      <c r="D13" s="113"/>
      <c r="E13" s="114"/>
      <c r="F13" s="115" t="s">
        <v>109</v>
      </c>
      <c r="G13" s="112" t="s">
        <v>108</v>
      </c>
      <c r="H13" s="113"/>
      <c r="I13" s="114"/>
      <c r="J13" s="115" t="s">
        <v>109</v>
      </c>
      <c r="K13" s="116" t="s">
        <v>108</v>
      </c>
      <c r="L13" s="117"/>
      <c r="M13" s="118"/>
      <c r="N13" s="117"/>
      <c r="O13" s="117"/>
      <c r="P13" s="115" t="s">
        <v>109</v>
      </c>
      <c r="Q13" s="116" t="s">
        <v>110</v>
      </c>
      <c r="R13" s="117"/>
      <c r="S13" s="119"/>
      <c r="T13" s="115" t="s">
        <v>109</v>
      </c>
    </row>
    <row r="14" spans="1:20" ht="14.25" customHeight="1">
      <c r="A14" s="676" t="s">
        <v>111</v>
      </c>
      <c r="B14" s="677"/>
      <c r="C14" s="120"/>
      <c r="D14" s="644">
        <v>1810182.844</v>
      </c>
      <c r="E14" s="645"/>
      <c r="F14" s="121">
        <v>101.56449410735561</v>
      </c>
      <c r="G14" s="122"/>
      <c r="H14" s="644">
        <v>958575.147</v>
      </c>
      <c r="I14" s="645"/>
      <c r="J14" s="121">
        <v>100.25171740031689</v>
      </c>
      <c r="K14" s="646"/>
      <c r="L14" s="647"/>
      <c r="M14" s="644">
        <v>2768757.9909999999</v>
      </c>
      <c r="N14" s="644"/>
      <c r="O14" s="645"/>
      <c r="P14" s="121">
        <v>101.10612254668358</v>
      </c>
      <c r="Q14" s="122"/>
      <c r="R14" s="644">
        <v>851607.69700000004</v>
      </c>
      <c r="S14" s="645"/>
      <c r="T14" s="123">
        <v>103.08390945432357</v>
      </c>
    </row>
    <row r="15" spans="1:20" ht="13.5">
      <c r="A15" s="678" t="s">
        <v>112</v>
      </c>
      <c r="B15" s="679"/>
      <c r="C15" s="124"/>
      <c r="D15" s="648">
        <v>1747585.95</v>
      </c>
      <c r="E15" s="649"/>
      <c r="F15" s="125">
        <v>96.541957393559301</v>
      </c>
      <c r="G15" s="126"/>
      <c r="H15" s="648">
        <v>861231.90700000001</v>
      </c>
      <c r="I15" s="649"/>
      <c r="J15" s="125">
        <v>89.84500690377277</v>
      </c>
      <c r="K15" s="650"/>
      <c r="L15" s="651"/>
      <c r="M15" s="648">
        <v>2608817.8569999998</v>
      </c>
      <c r="N15" s="648"/>
      <c r="O15" s="649"/>
      <c r="P15" s="125">
        <v>94.223397836867861</v>
      </c>
      <c r="Q15" s="126"/>
      <c r="R15" s="648">
        <v>886354.04299999995</v>
      </c>
      <c r="S15" s="649"/>
      <c r="T15" s="127">
        <v>104.08008829915497</v>
      </c>
    </row>
    <row r="16" spans="1:20" ht="12" customHeight="1">
      <c r="A16" s="678" t="s">
        <v>113</v>
      </c>
      <c r="B16" s="679"/>
      <c r="C16" s="124"/>
      <c r="D16" s="648">
        <v>1852952.595</v>
      </c>
      <c r="E16" s="649"/>
      <c r="F16" s="125">
        <v>106.02926826002464</v>
      </c>
      <c r="G16" s="126"/>
      <c r="H16" s="648">
        <v>947839.18</v>
      </c>
      <c r="I16" s="649"/>
      <c r="J16" s="125">
        <v>110.05620812420736</v>
      </c>
      <c r="K16" s="650"/>
      <c r="L16" s="651"/>
      <c r="M16" s="648">
        <v>2800791.7749999999</v>
      </c>
      <c r="N16" s="648"/>
      <c r="O16" s="649"/>
      <c r="P16" s="125">
        <v>107.3586554724353</v>
      </c>
      <c r="Q16" s="126"/>
      <c r="R16" s="648">
        <v>905113.41500000004</v>
      </c>
      <c r="S16" s="649"/>
      <c r="T16" s="127">
        <v>102.11646487632709</v>
      </c>
    </row>
    <row r="17" spans="1:20" ht="13.5" customHeight="1">
      <c r="A17" s="678" t="s">
        <v>114</v>
      </c>
      <c r="B17" s="679"/>
      <c r="C17" s="124"/>
      <c r="D17" s="648">
        <v>1882851.5160000001</v>
      </c>
      <c r="E17" s="649"/>
      <c r="F17" s="125">
        <v>101.61358261839398</v>
      </c>
      <c r="G17" s="126"/>
      <c r="H17" s="648">
        <v>1055045.3659999999</v>
      </c>
      <c r="I17" s="649"/>
      <c r="J17" s="125">
        <v>111.31058815272861</v>
      </c>
      <c r="K17" s="650"/>
      <c r="L17" s="651"/>
      <c r="M17" s="648">
        <v>2937896.8820000002</v>
      </c>
      <c r="N17" s="648"/>
      <c r="O17" s="649"/>
      <c r="P17" s="125">
        <v>104.89522670781193</v>
      </c>
      <c r="Q17" s="126"/>
      <c r="R17" s="648">
        <v>827806.15</v>
      </c>
      <c r="S17" s="649"/>
      <c r="T17" s="127">
        <v>91.458831156535226</v>
      </c>
    </row>
    <row r="18" spans="1:20" ht="27" customHeight="1">
      <c r="A18" s="615" t="s">
        <v>115</v>
      </c>
      <c r="B18" s="616"/>
      <c r="C18" s="128"/>
      <c r="D18" s="617">
        <v>1823905.986</v>
      </c>
      <c r="E18" s="618"/>
      <c r="F18" s="129">
        <v>96.869347927911704</v>
      </c>
      <c r="G18" s="130"/>
      <c r="H18" s="617">
        <v>1022044.581</v>
      </c>
      <c r="I18" s="618"/>
      <c r="J18" s="129">
        <v>96.872098009859414</v>
      </c>
      <c r="K18" s="619"/>
      <c r="L18" s="620"/>
      <c r="M18" s="617">
        <v>2845950.5669999998</v>
      </c>
      <c r="N18" s="617"/>
      <c r="O18" s="618"/>
      <c r="P18" s="129">
        <v>96.870335525956008</v>
      </c>
      <c r="Q18" s="130"/>
      <c r="R18" s="617">
        <v>801861.40500000003</v>
      </c>
      <c r="S18" s="618"/>
      <c r="T18" s="131">
        <v>96.865842927115239</v>
      </c>
    </row>
    <row r="19" spans="1:20">
      <c r="A19" s="132" t="s">
        <v>114</v>
      </c>
      <c r="B19" s="133" t="s">
        <v>117</v>
      </c>
      <c r="C19" s="120"/>
      <c r="D19" s="644">
        <v>974105.21499999997</v>
      </c>
      <c r="E19" s="645"/>
      <c r="F19" s="121">
        <v>104.01345186032502</v>
      </c>
      <c r="G19" s="122"/>
      <c r="H19" s="644">
        <v>545132.87</v>
      </c>
      <c r="I19" s="645"/>
      <c r="J19" s="121">
        <v>113.53593500059557</v>
      </c>
      <c r="K19" s="646"/>
      <c r="L19" s="647"/>
      <c r="M19" s="644">
        <v>1519238.085</v>
      </c>
      <c r="N19" s="644"/>
      <c r="O19" s="645"/>
      <c r="P19" s="121">
        <v>107.24085846958945</v>
      </c>
      <c r="Q19" s="122"/>
      <c r="R19" s="644">
        <v>428972.34499999997</v>
      </c>
      <c r="S19" s="645"/>
      <c r="T19" s="123">
        <v>93.995123354476689</v>
      </c>
    </row>
    <row r="20" spans="1:20" ht="24">
      <c r="A20" s="360" t="s">
        <v>118</v>
      </c>
      <c r="B20" s="134" t="s">
        <v>116</v>
      </c>
      <c r="C20" s="124"/>
      <c r="D20" s="648">
        <v>886731.05900000001</v>
      </c>
      <c r="E20" s="649"/>
      <c r="F20" s="125">
        <v>97.577405049597004</v>
      </c>
      <c r="G20" s="126"/>
      <c r="H20" s="648">
        <v>533528.89599999995</v>
      </c>
      <c r="I20" s="649"/>
      <c r="J20" s="125">
        <v>104.631461316453</v>
      </c>
      <c r="K20" s="650"/>
      <c r="L20" s="651"/>
      <c r="M20" s="648">
        <v>1420259.9550000001</v>
      </c>
      <c r="N20" s="648"/>
      <c r="O20" s="649"/>
      <c r="P20" s="125">
        <v>100.1128642069105</v>
      </c>
      <c r="Q20" s="126"/>
      <c r="R20" s="648">
        <v>353202.163</v>
      </c>
      <c r="S20" s="649"/>
      <c r="T20" s="127">
        <v>88.558732627992754</v>
      </c>
    </row>
    <row r="21" spans="1:20">
      <c r="A21" s="360" t="s">
        <v>119</v>
      </c>
      <c r="B21" s="134" t="s">
        <v>117</v>
      </c>
      <c r="C21" s="124"/>
      <c r="D21" s="648">
        <v>937174.92700000003</v>
      </c>
      <c r="E21" s="649"/>
      <c r="F21" s="125">
        <v>96.208798861630157</v>
      </c>
      <c r="G21" s="126"/>
      <c r="H21" s="648">
        <v>488515.685</v>
      </c>
      <c r="I21" s="649"/>
      <c r="J21" s="125">
        <v>89.614057761734315</v>
      </c>
      <c r="K21" s="650"/>
      <c r="L21" s="651"/>
      <c r="M21" s="648">
        <v>1425690.612</v>
      </c>
      <c r="N21" s="648"/>
      <c r="O21" s="649"/>
      <c r="P21" s="125">
        <v>93.842474466403331</v>
      </c>
      <c r="Q21" s="126"/>
      <c r="R21" s="648">
        <v>448659.24200000003</v>
      </c>
      <c r="S21" s="649"/>
      <c r="T21" s="127">
        <v>104.58931612479587</v>
      </c>
    </row>
    <row r="22" spans="1:20" ht="13.5" customHeight="1">
      <c r="A22" s="135" t="s">
        <v>133</v>
      </c>
      <c r="B22" s="136" t="s">
        <v>116</v>
      </c>
      <c r="C22" s="128"/>
      <c r="D22" s="617">
        <v>764994.27899999998</v>
      </c>
      <c r="E22" s="618"/>
      <c r="F22" s="129">
        <v>86.271284989466011</v>
      </c>
      <c r="G22" s="130"/>
      <c r="H22" s="617">
        <v>464836.23499999999</v>
      </c>
      <c r="I22" s="618"/>
      <c r="J22" s="129">
        <v>87.124847123556734</v>
      </c>
      <c r="K22" s="619"/>
      <c r="L22" s="620"/>
      <c r="M22" s="617">
        <v>1229830.514</v>
      </c>
      <c r="N22" s="617"/>
      <c r="O22" s="618"/>
      <c r="P22" s="129">
        <v>86.59193055964181</v>
      </c>
      <c r="Q22" s="130"/>
      <c r="R22" s="617">
        <v>300158.04399999999</v>
      </c>
      <c r="S22" s="618"/>
      <c r="T22" s="131">
        <v>84.981938233486972</v>
      </c>
    </row>
    <row r="23" spans="1:20" ht="13.5" customHeight="1">
      <c r="A23" s="137" t="s">
        <v>120</v>
      </c>
      <c r="B23" s="138" t="s">
        <v>121</v>
      </c>
      <c r="C23" s="120"/>
      <c r="D23" s="644">
        <v>123668.204</v>
      </c>
      <c r="E23" s="645"/>
      <c r="F23" s="121">
        <v>89.381949570993655</v>
      </c>
      <c r="G23" s="122"/>
      <c r="H23" s="644">
        <v>99924.142000000007</v>
      </c>
      <c r="I23" s="645"/>
      <c r="J23" s="121">
        <v>116.07170034391436</v>
      </c>
      <c r="K23" s="646"/>
      <c r="L23" s="647"/>
      <c r="M23" s="644">
        <v>223592.34599999999</v>
      </c>
      <c r="N23" s="644"/>
      <c r="O23" s="645"/>
      <c r="P23" s="121">
        <v>99.618973786971608</v>
      </c>
      <c r="Q23" s="122"/>
      <c r="R23" s="644">
        <v>23744.062000000002</v>
      </c>
      <c r="S23" s="645"/>
      <c r="T23" s="123">
        <v>45.424950024841706</v>
      </c>
    </row>
    <row r="24" spans="1:20" ht="13.5" customHeight="1">
      <c r="A24" s="139"/>
      <c r="B24" s="140" t="s">
        <v>122</v>
      </c>
      <c r="C24" s="124"/>
      <c r="D24" s="648">
        <v>155295.60999999999</v>
      </c>
      <c r="E24" s="649"/>
      <c r="F24" s="125">
        <v>105.72714538135133</v>
      </c>
      <c r="G24" s="126"/>
      <c r="H24" s="648">
        <v>74175.165999999997</v>
      </c>
      <c r="I24" s="649"/>
      <c r="J24" s="125">
        <v>90.554376252170115</v>
      </c>
      <c r="K24" s="650"/>
      <c r="L24" s="651"/>
      <c r="M24" s="648">
        <v>229470.77600000001</v>
      </c>
      <c r="N24" s="648"/>
      <c r="O24" s="649"/>
      <c r="P24" s="125">
        <v>100.29506588843869</v>
      </c>
      <c r="Q24" s="126"/>
      <c r="R24" s="648">
        <v>81120.444000000003</v>
      </c>
      <c r="S24" s="649"/>
      <c r="T24" s="127">
        <v>124.85621143631079</v>
      </c>
    </row>
    <row r="25" spans="1:20" ht="13.5" customHeight="1">
      <c r="A25" s="139"/>
      <c r="B25" s="140" t="s">
        <v>123</v>
      </c>
      <c r="C25" s="124"/>
      <c r="D25" s="648">
        <v>174236.74100000001</v>
      </c>
      <c r="E25" s="649"/>
      <c r="F25" s="125">
        <v>105.09682192642036</v>
      </c>
      <c r="G25" s="126"/>
      <c r="H25" s="648">
        <v>86647.876000000004</v>
      </c>
      <c r="I25" s="649"/>
      <c r="J25" s="125">
        <v>115.65998654360179</v>
      </c>
      <c r="K25" s="650"/>
      <c r="L25" s="651"/>
      <c r="M25" s="648">
        <v>260884.617</v>
      </c>
      <c r="N25" s="648"/>
      <c r="O25" s="649"/>
      <c r="P25" s="125">
        <v>108.38448636313561</v>
      </c>
      <c r="Q25" s="126"/>
      <c r="R25" s="648">
        <v>87588.865000000005</v>
      </c>
      <c r="S25" s="649"/>
      <c r="T25" s="127">
        <v>96.388303601538027</v>
      </c>
    </row>
    <row r="26" spans="1:20" ht="13.5" customHeight="1">
      <c r="A26" s="139"/>
      <c r="B26" s="140" t="s">
        <v>124</v>
      </c>
      <c r="C26" s="124"/>
      <c r="D26" s="648">
        <v>148470.86600000001</v>
      </c>
      <c r="E26" s="649"/>
      <c r="F26" s="125">
        <v>93.468825973865108</v>
      </c>
      <c r="G26" s="126"/>
      <c r="H26" s="648">
        <v>98141.86</v>
      </c>
      <c r="I26" s="649"/>
      <c r="J26" s="125">
        <v>109.0820039711588</v>
      </c>
      <c r="K26" s="650"/>
      <c r="L26" s="651"/>
      <c r="M26" s="648">
        <v>246612.726</v>
      </c>
      <c r="N26" s="648"/>
      <c r="O26" s="649"/>
      <c r="P26" s="125">
        <v>99.114477933973447</v>
      </c>
      <c r="Q26" s="126"/>
      <c r="R26" s="648">
        <v>50329.006000000001</v>
      </c>
      <c r="S26" s="649"/>
      <c r="T26" s="127">
        <v>73.073375437379937</v>
      </c>
    </row>
    <row r="27" spans="1:20" ht="13.5" customHeight="1">
      <c r="A27" s="361" t="s">
        <v>119</v>
      </c>
      <c r="B27" s="140" t="s">
        <v>125</v>
      </c>
      <c r="C27" s="124"/>
      <c r="D27" s="648">
        <v>129735.679</v>
      </c>
      <c r="E27" s="649"/>
      <c r="F27" s="125">
        <v>99.337441454404939</v>
      </c>
      <c r="G27" s="126"/>
      <c r="H27" s="648">
        <v>91104.134999999995</v>
      </c>
      <c r="I27" s="649"/>
      <c r="J27" s="125">
        <v>97.847039669073339</v>
      </c>
      <c r="K27" s="650"/>
      <c r="L27" s="651"/>
      <c r="M27" s="648">
        <v>220839.81400000001</v>
      </c>
      <c r="N27" s="648"/>
      <c r="O27" s="649"/>
      <c r="P27" s="125">
        <v>98.717131266663444</v>
      </c>
      <c r="Q27" s="126"/>
      <c r="R27" s="648">
        <v>38631.544000000002</v>
      </c>
      <c r="S27" s="649"/>
      <c r="T27" s="127">
        <v>103.03872335456563</v>
      </c>
    </row>
    <row r="28" spans="1:20" ht="13.5" customHeight="1">
      <c r="A28" s="139"/>
      <c r="B28" s="140" t="s">
        <v>126</v>
      </c>
      <c r="C28" s="124"/>
      <c r="D28" s="648">
        <v>155323.959</v>
      </c>
      <c r="E28" s="649"/>
      <c r="F28" s="125">
        <v>92.306136159050951</v>
      </c>
      <c r="G28" s="126"/>
      <c r="H28" s="648">
        <v>83535.717000000004</v>
      </c>
      <c r="I28" s="649"/>
      <c r="J28" s="125">
        <v>99.546315320623791</v>
      </c>
      <c r="K28" s="650"/>
      <c r="L28" s="651"/>
      <c r="M28" s="648">
        <v>238859.67600000001</v>
      </c>
      <c r="N28" s="648"/>
      <c r="O28" s="649"/>
      <c r="P28" s="125">
        <v>94.715341509502409</v>
      </c>
      <c r="Q28" s="126"/>
      <c r="R28" s="648">
        <v>71788.241999999998</v>
      </c>
      <c r="S28" s="649"/>
      <c r="T28" s="127">
        <v>85.103515983931828</v>
      </c>
    </row>
    <row r="29" spans="1:20" ht="13.5" customHeight="1">
      <c r="A29" s="139"/>
      <c r="B29" s="140" t="s">
        <v>127</v>
      </c>
      <c r="C29" s="124"/>
      <c r="D29" s="648">
        <v>184141.092</v>
      </c>
      <c r="E29" s="649"/>
      <c r="F29" s="125">
        <v>116.34884110000523</v>
      </c>
      <c r="G29" s="126"/>
      <c r="H29" s="648">
        <v>83201.913</v>
      </c>
      <c r="I29" s="649"/>
      <c r="J29" s="125">
        <v>91.507693942880948</v>
      </c>
      <c r="K29" s="650"/>
      <c r="L29" s="651"/>
      <c r="M29" s="648">
        <v>267343.005</v>
      </c>
      <c r="N29" s="648"/>
      <c r="O29" s="649"/>
      <c r="P29" s="125">
        <v>107.28489905450817</v>
      </c>
      <c r="Q29" s="126"/>
      <c r="R29" s="648">
        <v>100939.179</v>
      </c>
      <c r="S29" s="649"/>
      <c r="T29" s="127">
        <v>149.88822663545548</v>
      </c>
    </row>
    <row r="30" spans="1:20" ht="13.5" customHeight="1">
      <c r="A30" s="139"/>
      <c r="B30" s="140" t="s">
        <v>128</v>
      </c>
      <c r="C30" s="124"/>
      <c r="D30" s="648">
        <v>140247.783</v>
      </c>
      <c r="E30" s="649"/>
      <c r="F30" s="125">
        <v>93.372890643097534</v>
      </c>
      <c r="G30" s="126"/>
      <c r="H30" s="648">
        <v>79261.805999999997</v>
      </c>
      <c r="I30" s="649"/>
      <c r="J30" s="125">
        <v>92.912366363563876</v>
      </c>
      <c r="K30" s="650"/>
      <c r="L30" s="651"/>
      <c r="M30" s="648">
        <v>219509.58900000001</v>
      </c>
      <c r="N30" s="648"/>
      <c r="O30" s="649"/>
      <c r="P30" s="125">
        <v>93.206076179641428</v>
      </c>
      <c r="Q30" s="126"/>
      <c r="R30" s="648">
        <v>60985.976999999999</v>
      </c>
      <c r="S30" s="649"/>
      <c r="T30" s="127">
        <v>93.978287996206973</v>
      </c>
    </row>
    <row r="31" spans="1:20" ht="13.5" customHeight="1">
      <c r="A31" s="139"/>
      <c r="B31" s="140" t="s">
        <v>129</v>
      </c>
      <c r="C31" s="124"/>
      <c r="D31" s="648">
        <v>142096.17499999999</v>
      </c>
      <c r="E31" s="649"/>
      <c r="F31" s="125">
        <v>85.755776953708889</v>
      </c>
      <c r="G31" s="126"/>
      <c r="H31" s="648">
        <v>80400.964999999997</v>
      </c>
      <c r="I31" s="649"/>
      <c r="J31" s="125">
        <v>99.252234737852874</v>
      </c>
      <c r="K31" s="650"/>
      <c r="L31" s="651"/>
      <c r="M31" s="648">
        <v>222497.14</v>
      </c>
      <c r="N31" s="648"/>
      <c r="O31" s="649"/>
      <c r="P31" s="125">
        <v>90.187393450585134</v>
      </c>
      <c r="Q31" s="126"/>
      <c r="R31" s="648">
        <v>61695.21</v>
      </c>
      <c r="S31" s="649"/>
      <c r="T31" s="127">
        <v>72.846598644544244</v>
      </c>
    </row>
    <row r="32" spans="1:20" ht="13.5" customHeight="1">
      <c r="A32" s="139"/>
      <c r="B32" s="140" t="s">
        <v>130</v>
      </c>
      <c r="C32" s="124"/>
      <c r="D32" s="648">
        <v>164123.19399999999</v>
      </c>
      <c r="E32" s="649"/>
      <c r="F32" s="125">
        <v>100.803613715884</v>
      </c>
      <c r="G32" s="126"/>
      <c r="H32" s="648">
        <v>83424.870999999999</v>
      </c>
      <c r="I32" s="649"/>
      <c r="J32" s="125">
        <v>85.789287240418489</v>
      </c>
      <c r="K32" s="650"/>
      <c r="L32" s="651"/>
      <c r="M32" s="648">
        <v>247548.065</v>
      </c>
      <c r="N32" s="648"/>
      <c r="O32" s="649"/>
      <c r="P32" s="125">
        <v>95.189296826419024</v>
      </c>
      <c r="Q32" s="126"/>
      <c r="R32" s="648">
        <v>80698.323000000004</v>
      </c>
      <c r="S32" s="649"/>
      <c r="T32" s="127">
        <v>123.0703937934875</v>
      </c>
    </row>
    <row r="33" spans="1:20" ht="13.5" customHeight="1">
      <c r="A33" s="139"/>
      <c r="B33" s="140" t="s">
        <v>131</v>
      </c>
      <c r="C33" s="124"/>
      <c r="D33" s="648">
        <v>147702.19699999999</v>
      </c>
      <c r="E33" s="649"/>
      <c r="F33" s="125">
        <v>96.749247438624693</v>
      </c>
      <c r="G33" s="126"/>
      <c r="H33" s="648">
        <v>87373.754000000001</v>
      </c>
      <c r="I33" s="649"/>
      <c r="J33" s="125">
        <v>93.996761086302854</v>
      </c>
      <c r="K33" s="650"/>
      <c r="L33" s="651"/>
      <c r="M33" s="648">
        <v>235075.951</v>
      </c>
      <c r="N33" s="648"/>
      <c r="O33" s="649"/>
      <c r="P33" s="125">
        <v>95.707574482787692</v>
      </c>
      <c r="Q33" s="126"/>
      <c r="R33" s="648">
        <v>60328.442999999999</v>
      </c>
      <c r="S33" s="649"/>
      <c r="T33" s="127">
        <v>101.03413357067225</v>
      </c>
    </row>
    <row r="34" spans="1:20" ht="13.5" customHeight="1">
      <c r="A34" s="141"/>
      <c r="B34" s="142" t="s">
        <v>132</v>
      </c>
      <c r="C34" s="128"/>
      <c r="D34" s="617">
        <v>158864.486</v>
      </c>
      <c r="E34" s="618"/>
      <c r="F34" s="129">
        <v>86.12473428185038</v>
      </c>
      <c r="G34" s="130"/>
      <c r="H34" s="617">
        <v>74852.376000000004</v>
      </c>
      <c r="I34" s="618"/>
      <c r="J34" s="129">
        <v>76.617103098873571</v>
      </c>
      <c r="K34" s="619"/>
      <c r="L34" s="620"/>
      <c r="M34" s="617">
        <v>233716.86199999999</v>
      </c>
      <c r="N34" s="617"/>
      <c r="O34" s="618"/>
      <c r="P34" s="129">
        <v>82.832702831268094</v>
      </c>
      <c r="Q34" s="130"/>
      <c r="R34" s="617">
        <v>84012.11</v>
      </c>
      <c r="S34" s="618"/>
      <c r="T34" s="131">
        <v>96.830631274102245</v>
      </c>
    </row>
    <row r="35" spans="1:20" ht="13.5" customHeight="1">
      <c r="A35" s="137" t="s">
        <v>133</v>
      </c>
      <c r="B35" s="143" t="s">
        <v>121</v>
      </c>
      <c r="C35" s="144"/>
      <c r="D35" s="652">
        <v>129825.68</v>
      </c>
      <c r="E35" s="653"/>
      <c r="F35" s="145">
        <v>104.97902920948054</v>
      </c>
      <c r="G35" s="144"/>
      <c r="H35" s="652">
        <v>87640.827999999994</v>
      </c>
      <c r="I35" s="653"/>
      <c r="J35" s="145">
        <v>87.707361049945263</v>
      </c>
      <c r="K35" s="654"/>
      <c r="L35" s="655"/>
      <c r="M35" s="652">
        <v>217466.508</v>
      </c>
      <c r="N35" s="652"/>
      <c r="O35" s="653"/>
      <c r="P35" s="145">
        <v>97.260264892967314</v>
      </c>
      <c r="Q35" s="144"/>
      <c r="R35" s="652">
        <v>42184.851999999999</v>
      </c>
      <c r="S35" s="653"/>
      <c r="T35" s="145">
        <v>177.66484942635341</v>
      </c>
    </row>
    <row r="36" spans="1:20" ht="13.5" customHeight="1">
      <c r="A36" s="139"/>
      <c r="B36" s="146" t="s">
        <v>122</v>
      </c>
      <c r="C36" s="144"/>
      <c r="D36" s="652">
        <v>150637.41399999999</v>
      </c>
      <c r="E36" s="653"/>
      <c r="F36" s="145">
        <v>97.000432916294287</v>
      </c>
      <c r="G36" s="144"/>
      <c r="H36" s="652">
        <v>63601.536</v>
      </c>
      <c r="I36" s="653"/>
      <c r="J36" s="145">
        <v>85.74505380951895</v>
      </c>
      <c r="K36" s="654"/>
      <c r="L36" s="655"/>
      <c r="M36" s="652">
        <v>214238.95</v>
      </c>
      <c r="N36" s="652"/>
      <c r="O36" s="653"/>
      <c r="P36" s="145">
        <v>93.362193537010569</v>
      </c>
      <c r="Q36" s="144"/>
      <c r="R36" s="652">
        <v>87035.877999999997</v>
      </c>
      <c r="S36" s="653"/>
      <c r="T36" s="145">
        <v>107.29216176380889</v>
      </c>
    </row>
    <row r="37" spans="1:20" ht="13.5" customHeight="1">
      <c r="A37" s="139"/>
      <c r="B37" s="147" t="s">
        <v>123</v>
      </c>
      <c r="C37" s="144"/>
      <c r="D37" s="652">
        <v>154175.31400000001</v>
      </c>
      <c r="E37" s="653"/>
      <c r="F37" s="145">
        <v>88.486109826859078</v>
      </c>
      <c r="G37" s="144"/>
      <c r="H37" s="652">
        <v>85414.793000000005</v>
      </c>
      <c r="I37" s="653"/>
      <c r="J37" s="145">
        <v>98.576903373834583</v>
      </c>
      <c r="K37" s="654"/>
      <c r="L37" s="655"/>
      <c r="M37" s="652">
        <v>239590.10699999999</v>
      </c>
      <c r="N37" s="652"/>
      <c r="O37" s="653"/>
      <c r="P37" s="145">
        <v>91.837575459652342</v>
      </c>
      <c r="Q37" s="144"/>
      <c r="R37" s="652">
        <v>68760.520999999993</v>
      </c>
      <c r="S37" s="653"/>
      <c r="T37" s="145">
        <v>78.503724189142076</v>
      </c>
    </row>
    <row r="38" spans="1:20" ht="13.5" customHeight="1">
      <c r="A38" s="139"/>
      <c r="B38" s="147" t="s">
        <v>124</v>
      </c>
      <c r="C38" s="144"/>
      <c r="D38" s="652">
        <v>131821.53899999999</v>
      </c>
      <c r="E38" s="653"/>
      <c r="F38" s="145">
        <v>88.786131953995607</v>
      </c>
      <c r="G38" s="144"/>
      <c r="H38" s="652">
        <v>83947.062999999995</v>
      </c>
      <c r="I38" s="653"/>
      <c r="J38" s="145">
        <v>85.53644999187911</v>
      </c>
      <c r="K38" s="654"/>
      <c r="L38" s="655"/>
      <c r="M38" s="652">
        <v>215768.60200000001</v>
      </c>
      <c r="N38" s="652"/>
      <c r="O38" s="653"/>
      <c r="P38" s="145">
        <v>87.492890370953518</v>
      </c>
      <c r="Q38" s="144"/>
      <c r="R38" s="652">
        <v>47874.476000000002</v>
      </c>
      <c r="S38" s="653"/>
      <c r="T38" s="145">
        <v>95.123031040986589</v>
      </c>
    </row>
    <row r="39" spans="1:20" ht="13.5" customHeight="1">
      <c r="A39" s="139"/>
      <c r="B39" s="147" t="s">
        <v>125</v>
      </c>
      <c r="C39" s="144"/>
      <c r="D39" s="652">
        <v>94790.907999999996</v>
      </c>
      <c r="E39" s="653"/>
      <c r="F39" s="145">
        <v>73.064640915009974</v>
      </c>
      <c r="G39" s="144"/>
      <c r="H39" s="652">
        <v>73048.755999999994</v>
      </c>
      <c r="I39" s="653"/>
      <c r="J39" s="145">
        <v>80.181603173116116</v>
      </c>
      <c r="K39" s="654"/>
      <c r="L39" s="655"/>
      <c r="M39" s="652">
        <v>167839.66399999999</v>
      </c>
      <c r="N39" s="652"/>
      <c r="O39" s="653"/>
      <c r="P39" s="145">
        <v>76.00063637075877</v>
      </c>
      <c r="Q39" s="144"/>
      <c r="R39" s="652">
        <v>21742.151999999998</v>
      </c>
      <c r="S39" s="653"/>
      <c r="T39" s="145">
        <v>56.280825845324742</v>
      </c>
    </row>
    <row r="40" spans="1:20" ht="13.5" customHeight="1">
      <c r="A40" s="139"/>
      <c r="B40" s="147" t="s">
        <v>126</v>
      </c>
      <c r="C40" s="144"/>
      <c r="D40" s="652">
        <v>103743.424</v>
      </c>
      <c r="E40" s="653"/>
      <c r="F40" s="145">
        <v>66.791642878482122</v>
      </c>
      <c r="G40" s="144"/>
      <c r="H40" s="652">
        <v>71183.259000000005</v>
      </c>
      <c r="I40" s="653"/>
      <c r="J40" s="145">
        <v>85.212962259005934</v>
      </c>
      <c r="K40" s="654"/>
      <c r="L40" s="655"/>
      <c r="M40" s="652">
        <v>174926.68299999999</v>
      </c>
      <c r="N40" s="652"/>
      <c r="O40" s="653"/>
      <c r="P40" s="145">
        <v>73.234078656290237</v>
      </c>
      <c r="Q40" s="144"/>
      <c r="R40" s="652">
        <v>32560.165000000001</v>
      </c>
      <c r="S40" s="653"/>
      <c r="T40" s="145">
        <v>45.355846713727857</v>
      </c>
    </row>
    <row r="41" spans="1:20" ht="13.5" customHeight="1">
      <c r="A41" s="139"/>
      <c r="B41" s="147" t="s">
        <v>127</v>
      </c>
      <c r="C41" s="144"/>
      <c r="D41" s="652">
        <v>115898.984</v>
      </c>
      <c r="E41" s="653"/>
      <c r="F41" s="145">
        <v>62.94031535340303</v>
      </c>
      <c r="G41" s="144"/>
      <c r="H41" s="652">
        <v>69621.09</v>
      </c>
      <c r="I41" s="653"/>
      <c r="J41" s="145">
        <v>83.677270737753346</v>
      </c>
      <c r="K41" s="654"/>
      <c r="L41" s="655"/>
      <c r="M41" s="652">
        <v>185520.07399999999</v>
      </c>
      <c r="N41" s="652"/>
      <c r="O41" s="653"/>
      <c r="P41" s="145">
        <v>69.394025850797931</v>
      </c>
      <c r="Q41" s="144"/>
      <c r="R41" s="652">
        <v>46277.894</v>
      </c>
      <c r="S41" s="653"/>
      <c r="T41" s="145">
        <v>45.847305732494611</v>
      </c>
    </row>
    <row r="42" spans="1:20" ht="13.5" customHeight="1">
      <c r="A42" s="139"/>
      <c r="B42" s="147" t="s">
        <v>128</v>
      </c>
      <c r="C42" s="144"/>
      <c r="D42" s="652" t="s">
        <v>134</v>
      </c>
      <c r="E42" s="653"/>
      <c r="F42" s="145" t="s">
        <v>134</v>
      </c>
      <c r="G42" s="144"/>
      <c r="H42" s="652" t="s">
        <v>134</v>
      </c>
      <c r="I42" s="653"/>
      <c r="J42" s="145" t="s">
        <v>134</v>
      </c>
      <c r="K42" s="654"/>
      <c r="L42" s="655"/>
      <c r="M42" s="652" t="s">
        <v>134</v>
      </c>
      <c r="N42" s="652"/>
      <c r="O42" s="653"/>
      <c r="P42" s="145" t="s">
        <v>134</v>
      </c>
      <c r="Q42" s="144"/>
      <c r="R42" s="652" t="s">
        <v>134</v>
      </c>
      <c r="S42" s="653"/>
      <c r="T42" s="145" t="s">
        <v>134</v>
      </c>
    </row>
    <row r="43" spans="1:20" ht="13.5" customHeight="1">
      <c r="A43" s="139"/>
      <c r="B43" s="147" t="s">
        <v>129</v>
      </c>
      <c r="C43" s="144"/>
      <c r="D43" s="652" t="s">
        <v>134</v>
      </c>
      <c r="E43" s="653"/>
      <c r="F43" s="145" t="s">
        <v>134</v>
      </c>
      <c r="G43" s="144"/>
      <c r="H43" s="652" t="s">
        <v>134</v>
      </c>
      <c r="I43" s="653"/>
      <c r="J43" s="145" t="s">
        <v>134</v>
      </c>
      <c r="K43" s="654"/>
      <c r="L43" s="655"/>
      <c r="M43" s="652" t="s">
        <v>134</v>
      </c>
      <c r="N43" s="652"/>
      <c r="O43" s="653"/>
      <c r="P43" s="145" t="s">
        <v>134</v>
      </c>
      <c r="Q43" s="144"/>
      <c r="R43" s="652" t="s">
        <v>134</v>
      </c>
      <c r="S43" s="653"/>
      <c r="T43" s="145" t="s">
        <v>134</v>
      </c>
    </row>
    <row r="44" spans="1:20" ht="13.5" customHeight="1">
      <c r="A44" s="139"/>
      <c r="B44" s="147" t="s">
        <v>130</v>
      </c>
      <c r="C44" s="144"/>
      <c r="D44" s="652" t="s">
        <v>134</v>
      </c>
      <c r="E44" s="653"/>
      <c r="F44" s="145" t="s">
        <v>134</v>
      </c>
      <c r="G44" s="144"/>
      <c r="H44" s="652" t="s">
        <v>134</v>
      </c>
      <c r="I44" s="653"/>
      <c r="J44" s="145" t="s">
        <v>134</v>
      </c>
      <c r="K44" s="654"/>
      <c r="L44" s="655"/>
      <c r="M44" s="652" t="s">
        <v>134</v>
      </c>
      <c r="N44" s="652"/>
      <c r="O44" s="653"/>
      <c r="P44" s="145" t="s">
        <v>134</v>
      </c>
      <c r="Q44" s="144"/>
      <c r="R44" s="652" t="s">
        <v>134</v>
      </c>
      <c r="S44" s="653"/>
      <c r="T44" s="145" t="s">
        <v>134</v>
      </c>
    </row>
    <row r="45" spans="1:20" ht="13.5" customHeight="1">
      <c r="A45" s="139"/>
      <c r="B45" s="147" t="s">
        <v>131</v>
      </c>
      <c r="C45" s="144"/>
      <c r="D45" s="652" t="s">
        <v>134</v>
      </c>
      <c r="E45" s="653"/>
      <c r="F45" s="145" t="s">
        <v>134</v>
      </c>
      <c r="G45" s="144"/>
      <c r="H45" s="652" t="s">
        <v>134</v>
      </c>
      <c r="I45" s="653"/>
      <c r="J45" s="145" t="s">
        <v>134</v>
      </c>
      <c r="K45" s="654"/>
      <c r="L45" s="655"/>
      <c r="M45" s="652" t="s">
        <v>134</v>
      </c>
      <c r="N45" s="652"/>
      <c r="O45" s="653"/>
      <c r="P45" s="145" t="s">
        <v>134</v>
      </c>
      <c r="Q45" s="144"/>
      <c r="R45" s="652" t="s">
        <v>134</v>
      </c>
      <c r="S45" s="653"/>
      <c r="T45" s="145" t="s">
        <v>134</v>
      </c>
    </row>
    <row r="46" spans="1:20" ht="13.5" customHeight="1">
      <c r="A46" s="141"/>
      <c r="B46" s="142" t="s">
        <v>132</v>
      </c>
      <c r="C46" s="148"/>
      <c r="D46" s="617" t="s">
        <v>134</v>
      </c>
      <c r="E46" s="618"/>
      <c r="F46" s="129" t="s">
        <v>134</v>
      </c>
      <c r="G46" s="148"/>
      <c r="H46" s="617" t="s">
        <v>134</v>
      </c>
      <c r="I46" s="618"/>
      <c r="J46" s="129" t="s">
        <v>134</v>
      </c>
      <c r="K46" s="656"/>
      <c r="L46" s="657"/>
      <c r="M46" s="617" t="s">
        <v>134</v>
      </c>
      <c r="N46" s="617"/>
      <c r="O46" s="618"/>
      <c r="P46" s="129" t="s">
        <v>134</v>
      </c>
      <c r="Q46" s="148"/>
      <c r="R46" s="617" t="s">
        <v>134</v>
      </c>
      <c r="S46" s="618"/>
      <c r="T46" s="129" t="s">
        <v>134</v>
      </c>
    </row>
    <row r="47" spans="1:20" ht="13.5" customHeight="1">
      <c r="A47" s="149" t="s">
        <v>135</v>
      </c>
      <c r="B47" s="150"/>
      <c r="C47" s="150"/>
      <c r="D47" s="150"/>
      <c r="E47" s="150"/>
      <c r="F47" s="150"/>
      <c r="G47" s="150"/>
      <c r="H47" s="150"/>
      <c r="I47" s="150"/>
      <c r="J47" s="150"/>
      <c r="K47" s="150"/>
      <c r="L47" s="150"/>
      <c r="M47" s="150"/>
      <c r="N47" s="150"/>
      <c r="O47" s="150"/>
      <c r="P47" s="150"/>
      <c r="Q47" s="151"/>
      <c r="R47" s="100"/>
      <c r="S47" s="100"/>
      <c r="T47" s="100"/>
    </row>
    <row r="48" spans="1:20" ht="13.5" customHeight="1">
      <c r="A48" s="152" t="s">
        <v>136</v>
      </c>
      <c r="B48" s="150"/>
      <c r="C48" s="150"/>
      <c r="D48" s="150"/>
      <c r="E48" s="150"/>
      <c r="F48" s="150"/>
      <c r="G48" s="150"/>
      <c r="H48" s="150"/>
      <c r="I48" s="150"/>
      <c r="J48" s="150"/>
      <c r="K48" s="150"/>
      <c r="L48" s="150"/>
      <c r="M48" s="150"/>
      <c r="N48" s="150"/>
      <c r="O48" s="150"/>
      <c r="P48" s="150"/>
      <c r="Q48" s="151"/>
      <c r="R48" s="100"/>
      <c r="S48" s="100"/>
      <c r="T48" s="100"/>
    </row>
    <row r="49" spans="1:17" ht="13.5" customHeight="1">
      <c r="A49" s="152" t="s">
        <v>137</v>
      </c>
      <c r="B49" s="153"/>
      <c r="C49" s="153"/>
      <c r="D49" s="153"/>
      <c r="E49" s="153"/>
      <c r="F49" s="153"/>
      <c r="G49" s="153"/>
      <c r="H49" s="153"/>
      <c r="I49" s="153"/>
      <c r="J49" s="153"/>
      <c r="K49" s="153"/>
      <c r="L49" s="153"/>
      <c r="M49" s="153"/>
      <c r="N49" s="153"/>
      <c r="O49" s="153"/>
      <c r="P49" s="153"/>
      <c r="Q49" s="153"/>
    </row>
    <row r="50" spans="1:17" ht="13.5" customHeight="1">
      <c r="A50" s="66" t="s">
        <v>138</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9">
      <c r="A65" s="290">
        <v>10000000</v>
      </c>
      <c r="B65" s="290" t="s">
        <v>160</v>
      </c>
      <c r="C65" s="290"/>
      <c r="D65" s="290"/>
      <c r="E65" s="290"/>
      <c r="F65" s="290">
        <v>10000000</v>
      </c>
      <c r="G65" s="290" t="s">
        <v>160</v>
      </c>
      <c r="H65" s="290"/>
      <c r="I65" s="290"/>
    </row>
    <row r="66" spans="1:9">
      <c r="A66" s="290"/>
      <c r="B66" s="290" t="s">
        <v>158</v>
      </c>
      <c r="C66" s="290"/>
      <c r="D66" s="290"/>
      <c r="E66" s="290"/>
      <c r="F66" s="290"/>
      <c r="G66" s="290" t="s">
        <v>158</v>
      </c>
      <c r="H66" s="290"/>
      <c r="I66" s="290"/>
    </row>
    <row r="67" spans="1:9">
      <c r="A67" s="290"/>
      <c r="B67" s="290" t="s">
        <v>161</v>
      </c>
      <c r="C67" s="290"/>
      <c r="D67" s="290"/>
      <c r="E67" s="290"/>
      <c r="F67" s="290"/>
      <c r="G67" s="290" t="s">
        <v>161</v>
      </c>
      <c r="H67" s="290"/>
      <c r="I67" s="290"/>
    </row>
    <row r="68" spans="1:9">
      <c r="A68" s="290"/>
      <c r="B68" s="290" t="s">
        <v>162</v>
      </c>
      <c r="C68" s="290"/>
      <c r="D68" s="290"/>
      <c r="E68" s="290"/>
      <c r="F68" s="290"/>
      <c r="G68" s="290" t="s">
        <v>162</v>
      </c>
      <c r="H68" s="290"/>
      <c r="I68" s="290"/>
    </row>
    <row r="69" spans="1:9">
      <c r="A69" s="290"/>
      <c r="B69" s="290" t="s">
        <v>163</v>
      </c>
      <c r="C69" s="290"/>
      <c r="D69" s="290"/>
      <c r="E69" s="290"/>
      <c r="F69" s="290"/>
      <c r="G69" s="290" t="s">
        <v>163</v>
      </c>
      <c r="H69" s="290"/>
      <c r="I69" s="290"/>
    </row>
    <row r="70" spans="1:9">
      <c r="A70" s="291"/>
      <c r="B70" s="290"/>
      <c r="C70" s="290"/>
      <c r="D70" s="290"/>
      <c r="E70" s="290"/>
      <c r="F70" s="291"/>
      <c r="G70" s="290"/>
      <c r="H70" s="290"/>
      <c r="I70" s="290"/>
    </row>
    <row r="71" spans="1:9">
      <c r="A71" s="290"/>
      <c r="B71" s="290"/>
      <c r="C71" s="290"/>
      <c r="D71" s="290"/>
      <c r="E71" s="290"/>
      <c r="F71" s="290"/>
      <c r="G71" s="290"/>
      <c r="H71" s="290"/>
      <c r="I71" s="290"/>
    </row>
    <row r="72" spans="1:9">
      <c r="B72" s="154"/>
      <c r="G72" s="155"/>
    </row>
    <row r="73" spans="1:9">
      <c r="B73" s="154"/>
      <c r="G73" s="155"/>
    </row>
    <row r="74" spans="1:9">
      <c r="B74" s="154"/>
      <c r="G74" s="155"/>
    </row>
    <row r="75" spans="1:9">
      <c r="B75" s="154"/>
      <c r="G75" s="155"/>
    </row>
    <row r="77" spans="1:9">
      <c r="B77" s="154"/>
      <c r="G77" s="155"/>
    </row>
    <row r="78" spans="1:9">
      <c r="B78" s="154"/>
      <c r="G78" s="155"/>
    </row>
    <row r="79" spans="1:9">
      <c r="B79" s="154"/>
      <c r="G79" s="155"/>
    </row>
    <row r="80" spans="1:9">
      <c r="B80" s="154"/>
      <c r="G80" s="155"/>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C4:F4"/>
    <mergeCell ref="G4:J4"/>
    <mergeCell ref="K4:P4"/>
    <mergeCell ref="Q4:T4"/>
    <mergeCell ref="C5:D5"/>
    <mergeCell ref="E5:F5"/>
    <mergeCell ref="G5:H5"/>
    <mergeCell ref="I5:J5"/>
    <mergeCell ref="K5:N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O5:P5"/>
    <mergeCell ref="Q5:R5"/>
    <mergeCell ref="S5:T5"/>
    <mergeCell ref="A6:B7"/>
    <mergeCell ref="D6:F6"/>
    <mergeCell ref="H6:J6"/>
    <mergeCell ref="K6:L6"/>
    <mergeCell ref="M6:P6"/>
    <mergeCell ref="R6:T6"/>
    <mergeCell ref="C7:D7"/>
    <mergeCell ref="E7:F7"/>
    <mergeCell ref="G7:H7"/>
    <mergeCell ref="I7:J7"/>
    <mergeCell ref="K7:N7"/>
    <mergeCell ref="O7:P7"/>
    <mergeCell ref="Q7:R7"/>
    <mergeCell ref="S7:T7"/>
    <mergeCell ref="A4:B5"/>
  </mergeCells>
  <phoneticPr fontId="4"/>
  <dataValidations count="2">
    <dataValidation type="list" allowBlank="1" showInputMessage="1" showErrorMessage="1" sqref="F70">
      <formula1>$G$70:$G$75</formula1>
    </dataValidation>
    <dataValidation type="list" allowBlank="1" showInputMessage="1" showErrorMessage="1" sqref="A70">
      <formula1>$B$70:$B$75</formula1>
    </dataValidation>
  </dataValidations>
  <printOptions horizontalCentered="1" verticalCentered="1"/>
  <pageMargins left="0.39370078740157483" right="0.39370078740157483" top="0.39370078740157483" bottom="0.39370078740157483" header="0.19685039370078741" footer="0.19685039370078741"/>
  <pageSetup paperSize="9" scale="98"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9"/>
  <sheetViews>
    <sheetView showGridLines="0" zoomScaleNormal="100" zoomScaleSheetLayoutView="85" workbookViewId="0"/>
  </sheetViews>
  <sheetFormatPr defaultRowHeight="12"/>
  <cols>
    <col min="1" max="4" width="2.5" style="33" customWidth="1"/>
    <col min="5" max="5" width="31.125" style="33" customWidth="1"/>
    <col min="6" max="6" width="5.125" style="285" customWidth="1"/>
    <col min="7" max="7" width="13.125" style="33" customWidth="1"/>
    <col min="8" max="8" width="7.625" style="33" customWidth="1"/>
    <col min="9" max="9" width="13.125" style="33" customWidth="1"/>
    <col min="10" max="12" width="7.625" style="33" customWidth="1"/>
    <col min="13" max="16384" width="9" style="32"/>
  </cols>
  <sheetData>
    <row r="1" spans="1:12" ht="15" customHeight="1">
      <c r="A1" s="156" t="s">
        <v>164</v>
      </c>
      <c r="B1" s="157"/>
      <c r="C1" s="157"/>
      <c r="D1" s="157"/>
      <c r="E1" s="157"/>
      <c r="F1" s="158"/>
      <c r="G1" s="157"/>
      <c r="H1" s="157"/>
      <c r="I1" s="294"/>
      <c r="J1" s="157"/>
      <c r="K1" s="157"/>
      <c r="L1" s="157"/>
    </row>
    <row r="2" spans="1:12" s="29" customFormat="1" ht="15" customHeight="1">
      <c r="A2" s="27"/>
      <c r="B2" s="159"/>
      <c r="C2" s="159"/>
      <c r="D2" s="159"/>
      <c r="E2" s="159"/>
      <c r="F2" s="160"/>
      <c r="G2" s="161" t="s">
        <v>432</v>
      </c>
      <c r="H2" s="159"/>
      <c r="I2" s="295"/>
      <c r="J2" s="159"/>
      <c r="K2" s="159"/>
      <c r="L2" s="162" t="s">
        <v>165</v>
      </c>
    </row>
    <row r="3" spans="1:12" s="29" customFormat="1" ht="3.75" customHeight="1">
      <c r="A3" s="163"/>
      <c r="B3" s="164"/>
      <c r="C3" s="164"/>
      <c r="D3" s="164"/>
      <c r="E3" s="165"/>
      <c r="F3" s="166"/>
      <c r="G3" s="163"/>
      <c r="H3" s="167"/>
      <c r="I3" s="296"/>
      <c r="J3" s="168"/>
      <c r="K3" s="169"/>
      <c r="L3" s="167"/>
    </row>
    <row r="4" spans="1:12" s="29" customFormat="1" ht="26.25" customHeight="1">
      <c r="A4" s="170" t="s">
        <v>166</v>
      </c>
      <c r="B4" s="171"/>
      <c r="C4" s="171"/>
      <c r="D4" s="171"/>
      <c r="E4" s="172"/>
      <c r="F4" s="173" t="s">
        <v>167</v>
      </c>
      <c r="G4" s="174" t="s">
        <v>168</v>
      </c>
      <c r="H4" s="175" t="s">
        <v>109</v>
      </c>
      <c r="I4" s="297" t="s">
        <v>169</v>
      </c>
      <c r="J4" s="175" t="s">
        <v>109</v>
      </c>
      <c r="K4" s="176" t="s">
        <v>170</v>
      </c>
      <c r="L4" s="175" t="s">
        <v>171</v>
      </c>
    </row>
    <row r="5" spans="1:12" ht="12" customHeight="1">
      <c r="A5" s="177" t="s">
        <v>172</v>
      </c>
      <c r="B5" s="178"/>
      <c r="C5" s="178"/>
      <c r="D5" s="178"/>
      <c r="E5" s="178"/>
      <c r="F5" s="176" t="s">
        <v>104</v>
      </c>
      <c r="G5" s="179" t="s">
        <v>134</v>
      </c>
      <c r="H5" s="180" t="s">
        <v>134</v>
      </c>
      <c r="I5" s="181">
        <v>115898984</v>
      </c>
      <c r="J5" s="180">
        <v>62.940315349999999</v>
      </c>
      <c r="K5" s="182">
        <v>100</v>
      </c>
      <c r="L5" s="191">
        <v>-37.059684650000001</v>
      </c>
    </row>
    <row r="6" spans="1:12" ht="12" customHeight="1">
      <c r="A6" s="183" t="s">
        <v>173</v>
      </c>
      <c r="B6" s="184"/>
      <c r="C6" s="184"/>
      <c r="D6" s="184"/>
      <c r="E6" s="184"/>
      <c r="F6" s="185" t="s">
        <v>104</v>
      </c>
      <c r="G6" s="186" t="s">
        <v>134</v>
      </c>
      <c r="H6" s="187" t="s">
        <v>134</v>
      </c>
      <c r="I6" s="188">
        <v>1964334</v>
      </c>
      <c r="J6" s="189">
        <v>147.25992429999999</v>
      </c>
      <c r="K6" s="190">
        <v>1.69486732</v>
      </c>
      <c r="L6" s="191">
        <v>0.34235216000000002</v>
      </c>
    </row>
    <row r="7" spans="1:12" ht="12" customHeight="1">
      <c r="A7" s="192"/>
      <c r="B7" s="193" t="s">
        <v>174</v>
      </c>
      <c r="C7" s="193"/>
      <c r="D7" s="193"/>
      <c r="E7" s="194"/>
      <c r="F7" s="195" t="s">
        <v>175</v>
      </c>
      <c r="G7" s="196">
        <v>1798</v>
      </c>
      <c r="H7" s="197">
        <v>106.64294187</v>
      </c>
      <c r="I7" s="198">
        <v>436415</v>
      </c>
      <c r="J7" s="199">
        <v>93.583008109999994</v>
      </c>
      <c r="K7" s="197">
        <v>0.37654774000000002</v>
      </c>
      <c r="L7" s="200">
        <v>-1.6251129999999999E-2</v>
      </c>
    </row>
    <row r="8" spans="1:12" ht="12" customHeight="1">
      <c r="A8" s="192"/>
      <c r="B8" s="193" t="s">
        <v>176</v>
      </c>
      <c r="C8" s="193"/>
      <c r="D8" s="193"/>
      <c r="E8" s="194"/>
      <c r="F8" s="195" t="s">
        <v>175</v>
      </c>
      <c r="G8" s="196">
        <v>949</v>
      </c>
      <c r="H8" s="197">
        <v>398.73949579999999</v>
      </c>
      <c r="I8" s="198">
        <v>928858</v>
      </c>
      <c r="J8" s="199">
        <v>275.63451626</v>
      </c>
      <c r="K8" s="197">
        <v>0.80143757000000004</v>
      </c>
      <c r="L8" s="200">
        <v>0.32142146999999999</v>
      </c>
    </row>
    <row r="9" spans="1:12" ht="12" customHeight="1">
      <c r="A9" s="192"/>
      <c r="B9" s="193"/>
      <c r="C9" s="193" t="s">
        <v>177</v>
      </c>
      <c r="D9" s="193"/>
      <c r="E9" s="194"/>
      <c r="F9" s="195" t="s">
        <v>175</v>
      </c>
      <c r="G9" s="196">
        <v>139</v>
      </c>
      <c r="H9" s="197">
        <v>124.10714286</v>
      </c>
      <c r="I9" s="198">
        <v>316302</v>
      </c>
      <c r="J9" s="199">
        <v>143.83574725</v>
      </c>
      <c r="K9" s="197">
        <v>0.27291179999999998</v>
      </c>
      <c r="L9" s="200">
        <v>5.2349529999999998E-2</v>
      </c>
    </row>
    <row r="10" spans="1:12" ht="12" customHeight="1">
      <c r="A10" s="183" t="s">
        <v>178</v>
      </c>
      <c r="B10" s="201"/>
      <c r="C10" s="184"/>
      <c r="D10" s="184"/>
      <c r="E10" s="184"/>
      <c r="F10" s="166" t="s">
        <v>104</v>
      </c>
      <c r="G10" s="377" t="s">
        <v>134</v>
      </c>
      <c r="H10" s="378" t="s">
        <v>134</v>
      </c>
      <c r="I10" s="379">
        <v>152907</v>
      </c>
      <c r="J10" s="380">
        <v>125.16740066</v>
      </c>
      <c r="K10" s="378">
        <v>0.13193126999999999</v>
      </c>
      <c r="L10" s="381">
        <v>1.669644E-2</v>
      </c>
    </row>
    <row r="11" spans="1:12" ht="12" customHeight="1">
      <c r="A11" s="202" t="s">
        <v>179</v>
      </c>
      <c r="B11" s="203"/>
      <c r="C11" s="203"/>
      <c r="D11" s="203"/>
      <c r="E11" s="204"/>
      <c r="F11" s="185" t="s">
        <v>104</v>
      </c>
      <c r="G11" s="186" t="s">
        <v>134</v>
      </c>
      <c r="H11" s="187" t="s">
        <v>134</v>
      </c>
      <c r="I11" s="188">
        <v>662196</v>
      </c>
      <c r="J11" s="189">
        <v>99.658372290000003</v>
      </c>
      <c r="K11" s="187">
        <v>0.57135617000000005</v>
      </c>
      <c r="L11" s="191">
        <v>-1.2327499999999999E-3</v>
      </c>
    </row>
    <row r="12" spans="1:12">
      <c r="A12" s="384"/>
      <c r="B12" s="385" t="s">
        <v>180</v>
      </c>
      <c r="C12" s="385"/>
      <c r="D12" s="385"/>
      <c r="E12" s="386"/>
      <c r="F12" s="387" t="s">
        <v>175</v>
      </c>
      <c r="G12" s="388">
        <v>17031</v>
      </c>
      <c r="H12" s="389">
        <v>152.97763406000001</v>
      </c>
      <c r="I12" s="390">
        <v>562278</v>
      </c>
      <c r="J12" s="391">
        <v>127.63700006000001</v>
      </c>
      <c r="K12" s="389">
        <v>0.48514489</v>
      </c>
      <c r="L12" s="392">
        <v>6.6117239999999994E-2</v>
      </c>
    </row>
    <row r="13" spans="1:12">
      <c r="A13" s="202" t="s">
        <v>181</v>
      </c>
      <c r="B13" s="203"/>
      <c r="C13" s="203"/>
      <c r="D13" s="203"/>
      <c r="E13" s="204"/>
      <c r="F13" s="185" t="s">
        <v>104</v>
      </c>
      <c r="G13" s="186" t="s">
        <v>134</v>
      </c>
      <c r="H13" s="187" t="s">
        <v>134</v>
      </c>
      <c r="I13" s="188">
        <v>83798</v>
      </c>
      <c r="J13" s="189">
        <v>47.921539469999999</v>
      </c>
      <c r="K13" s="187">
        <v>7.2302619999999998E-2</v>
      </c>
      <c r="L13" s="191">
        <v>-4.9455010000000001E-2</v>
      </c>
    </row>
    <row r="14" spans="1:12">
      <c r="A14" s="384"/>
      <c r="B14" s="385"/>
      <c r="C14" s="385" t="s">
        <v>182</v>
      </c>
      <c r="D14" s="385"/>
      <c r="E14" s="386"/>
      <c r="F14" s="387" t="s">
        <v>104</v>
      </c>
      <c r="G14" s="388" t="s">
        <v>134</v>
      </c>
      <c r="H14" s="389" t="s">
        <v>134</v>
      </c>
      <c r="I14" s="390">
        <v>81925</v>
      </c>
      <c r="J14" s="391">
        <v>54.38390356</v>
      </c>
      <c r="K14" s="389">
        <v>7.0686559999999996E-2</v>
      </c>
      <c r="L14" s="392">
        <v>-3.7317580000000003E-2</v>
      </c>
    </row>
    <row r="15" spans="1:12">
      <c r="A15" s="202" t="s">
        <v>183</v>
      </c>
      <c r="B15" s="203"/>
      <c r="C15" s="203"/>
      <c r="D15" s="203"/>
      <c r="E15" s="204"/>
      <c r="F15" s="185" t="s">
        <v>175</v>
      </c>
      <c r="G15" s="186">
        <v>45</v>
      </c>
      <c r="H15" s="187">
        <v>44.117647060000003</v>
      </c>
      <c r="I15" s="188">
        <v>4383</v>
      </c>
      <c r="J15" s="189">
        <v>22.20252267</v>
      </c>
      <c r="K15" s="187">
        <v>3.78174E-3</v>
      </c>
      <c r="L15" s="191">
        <v>-8.3403399999999999E-3</v>
      </c>
    </row>
    <row r="16" spans="1:12">
      <c r="A16" s="202" t="s">
        <v>184</v>
      </c>
      <c r="B16" s="203"/>
      <c r="C16" s="203"/>
      <c r="D16" s="203"/>
      <c r="E16" s="204"/>
      <c r="F16" s="185" t="s">
        <v>104</v>
      </c>
      <c r="G16" s="186" t="s">
        <v>134</v>
      </c>
      <c r="H16" s="187" t="s">
        <v>134</v>
      </c>
      <c r="I16" s="188">
        <v>7886845</v>
      </c>
      <c r="J16" s="189">
        <v>76.474529559999993</v>
      </c>
      <c r="K16" s="187">
        <v>6.8049302300000001</v>
      </c>
      <c r="L16" s="191">
        <v>-1.3175711999999999</v>
      </c>
    </row>
    <row r="17" spans="1:12">
      <c r="A17" s="192"/>
      <c r="B17" s="193"/>
      <c r="C17" s="193" t="s">
        <v>185</v>
      </c>
      <c r="D17" s="193"/>
      <c r="E17" s="194"/>
      <c r="F17" s="195" t="s">
        <v>104</v>
      </c>
      <c r="G17" s="196" t="s">
        <v>134</v>
      </c>
      <c r="H17" s="197" t="s">
        <v>134</v>
      </c>
      <c r="I17" s="198">
        <v>1254109</v>
      </c>
      <c r="J17" s="199">
        <v>92.530815099999998</v>
      </c>
      <c r="K17" s="197">
        <v>1.08207075</v>
      </c>
      <c r="L17" s="200">
        <v>-5.4975780000000002E-2</v>
      </c>
    </row>
    <row r="18" spans="1:12">
      <c r="A18" s="192"/>
      <c r="B18" s="193"/>
      <c r="C18" s="193" t="s">
        <v>186</v>
      </c>
      <c r="D18" s="193"/>
      <c r="E18" s="194"/>
      <c r="F18" s="195" t="s">
        <v>175</v>
      </c>
      <c r="G18" s="196">
        <v>1438</v>
      </c>
      <c r="H18" s="197">
        <v>70.52476704</v>
      </c>
      <c r="I18" s="198">
        <v>241947</v>
      </c>
      <c r="J18" s="199">
        <v>21.582600970000001</v>
      </c>
      <c r="K18" s="197">
        <v>0.20875679</v>
      </c>
      <c r="L18" s="200">
        <v>-0.47739534</v>
      </c>
    </row>
    <row r="19" spans="1:12">
      <c r="A19" s="192"/>
      <c r="B19" s="193" t="s">
        <v>187</v>
      </c>
      <c r="C19" s="193"/>
      <c r="D19" s="193"/>
      <c r="E19" s="194"/>
      <c r="F19" s="195" t="s">
        <v>175</v>
      </c>
      <c r="G19" s="196">
        <v>518</v>
      </c>
      <c r="H19" s="197">
        <v>137.76595745</v>
      </c>
      <c r="I19" s="198">
        <v>364783</v>
      </c>
      <c r="J19" s="199">
        <v>125.35325975000001</v>
      </c>
      <c r="K19" s="197">
        <v>0.31474218999999998</v>
      </c>
      <c r="L19" s="200">
        <v>4.0066560000000001E-2</v>
      </c>
    </row>
    <row r="20" spans="1:12">
      <c r="A20" s="192"/>
      <c r="B20" s="193" t="s">
        <v>188</v>
      </c>
      <c r="C20" s="193"/>
      <c r="D20" s="193"/>
      <c r="E20" s="194"/>
      <c r="F20" s="195" t="s">
        <v>189</v>
      </c>
      <c r="G20" s="196">
        <v>151591</v>
      </c>
      <c r="H20" s="197">
        <v>69.330753860000002</v>
      </c>
      <c r="I20" s="198">
        <v>414165</v>
      </c>
      <c r="J20" s="199">
        <v>62.949514540000003</v>
      </c>
      <c r="K20" s="197">
        <v>0.35734998000000001</v>
      </c>
      <c r="L20" s="200">
        <v>-0.13238056000000001</v>
      </c>
    </row>
    <row r="21" spans="1:12">
      <c r="A21" s="192"/>
      <c r="B21" s="193" t="s">
        <v>191</v>
      </c>
      <c r="C21" s="193"/>
      <c r="D21" s="193"/>
      <c r="E21" s="194"/>
      <c r="F21" s="195" t="s">
        <v>175</v>
      </c>
      <c r="G21" s="196">
        <v>110</v>
      </c>
      <c r="H21" s="197">
        <v>56.994818649999999</v>
      </c>
      <c r="I21" s="198">
        <v>533991</v>
      </c>
      <c r="J21" s="199">
        <v>110.24922112</v>
      </c>
      <c r="K21" s="197">
        <v>0.46073828999999999</v>
      </c>
      <c r="L21" s="200">
        <v>2.6958679999999999E-2</v>
      </c>
    </row>
    <row r="22" spans="1:12">
      <c r="A22" s="384"/>
      <c r="B22" s="385" t="s">
        <v>192</v>
      </c>
      <c r="C22" s="385"/>
      <c r="D22" s="385"/>
      <c r="E22" s="386"/>
      <c r="F22" s="387" t="s">
        <v>175</v>
      </c>
      <c r="G22" s="388">
        <v>5471</v>
      </c>
      <c r="H22" s="389">
        <v>75.649889380000005</v>
      </c>
      <c r="I22" s="390">
        <v>4095409</v>
      </c>
      <c r="J22" s="391">
        <v>92.488911470000005</v>
      </c>
      <c r="K22" s="389">
        <v>3.53360216</v>
      </c>
      <c r="L22" s="392">
        <v>-0.18061748</v>
      </c>
    </row>
    <row r="23" spans="1:12">
      <c r="A23" s="202" t="s">
        <v>193</v>
      </c>
      <c r="B23" s="203"/>
      <c r="C23" s="203"/>
      <c r="D23" s="203"/>
      <c r="E23" s="204"/>
      <c r="F23" s="185" t="s">
        <v>104</v>
      </c>
      <c r="G23" s="186" t="s">
        <v>134</v>
      </c>
      <c r="H23" s="187" t="s">
        <v>134</v>
      </c>
      <c r="I23" s="188">
        <v>10373977</v>
      </c>
      <c r="J23" s="189">
        <v>73.116028220000004</v>
      </c>
      <c r="K23" s="187">
        <v>8.9508782900000003</v>
      </c>
      <c r="L23" s="191">
        <v>-2.07145453</v>
      </c>
    </row>
    <row r="24" spans="1:12">
      <c r="A24" s="192"/>
      <c r="B24" s="193" t="s">
        <v>194</v>
      </c>
      <c r="C24" s="193"/>
      <c r="D24" s="193"/>
      <c r="E24" s="194"/>
      <c r="F24" s="195" t="s">
        <v>175</v>
      </c>
      <c r="G24" s="196">
        <v>815</v>
      </c>
      <c r="H24" s="197">
        <v>63.47352025</v>
      </c>
      <c r="I24" s="198">
        <v>883774</v>
      </c>
      <c r="J24" s="199">
        <v>58.191646970000001</v>
      </c>
      <c r="K24" s="197">
        <v>0.76253817999999995</v>
      </c>
      <c r="L24" s="200">
        <v>-0.34482036999999999</v>
      </c>
    </row>
    <row r="25" spans="1:12">
      <c r="A25" s="192"/>
      <c r="B25" s="193" t="s">
        <v>195</v>
      </c>
      <c r="C25" s="193"/>
      <c r="D25" s="193"/>
      <c r="E25" s="194"/>
      <c r="F25" s="195" t="s">
        <v>175</v>
      </c>
      <c r="G25" s="196">
        <v>15107</v>
      </c>
      <c r="H25" s="197">
        <v>94.089436969999994</v>
      </c>
      <c r="I25" s="198">
        <v>2530157</v>
      </c>
      <c r="J25" s="199">
        <v>90.365945080000003</v>
      </c>
      <c r="K25" s="197">
        <v>2.1830709100000001</v>
      </c>
      <c r="L25" s="200">
        <v>-0.14648766999999999</v>
      </c>
    </row>
    <row r="26" spans="1:12">
      <c r="A26" s="192"/>
      <c r="B26" s="193"/>
      <c r="C26" s="193" t="s">
        <v>196</v>
      </c>
      <c r="D26" s="193"/>
      <c r="E26" s="194"/>
      <c r="F26" s="195" t="s">
        <v>175</v>
      </c>
      <c r="G26" s="196">
        <v>14357</v>
      </c>
      <c r="H26" s="197">
        <v>93.634644230000006</v>
      </c>
      <c r="I26" s="198">
        <v>2140421</v>
      </c>
      <c r="J26" s="199">
        <v>87.231530520000007</v>
      </c>
      <c r="K26" s="197">
        <v>1.84679876</v>
      </c>
      <c r="L26" s="200">
        <v>-0.17014290000000001</v>
      </c>
    </row>
    <row r="27" spans="1:12">
      <c r="A27" s="192"/>
      <c r="B27" s="193" t="s">
        <v>197</v>
      </c>
      <c r="C27" s="193"/>
      <c r="D27" s="193"/>
      <c r="E27" s="194"/>
      <c r="F27" s="195" t="s">
        <v>104</v>
      </c>
      <c r="G27" s="196" t="s">
        <v>134</v>
      </c>
      <c r="H27" s="197" t="s">
        <v>134</v>
      </c>
      <c r="I27" s="198">
        <v>1407302</v>
      </c>
      <c r="J27" s="199">
        <v>99.302211209999996</v>
      </c>
      <c r="K27" s="197">
        <v>1.2142487799999999</v>
      </c>
      <c r="L27" s="200">
        <v>-5.3703400000000004E-3</v>
      </c>
    </row>
    <row r="28" spans="1:12">
      <c r="A28" s="192"/>
      <c r="B28" s="193" t="s">
        <v>198</v>
      </c>
      <c r="C28" s="193"/>
      <c r="D28" s="193"/>
      <c r="E28" s="194"/>
      <c r="F28" s="195" t="s">
        <v>104</v>
      </c>
      <c r="G28" s="196" t="s">
        <v>134</v>
      </c>
      <c r="H28" s="197" t="s">
        <v>134</v>
      </c>
      <c r="I28" s="198">
        <v>1311338</v>
      </c>
      <c r="J28" s="199">
        <v>97.869151849999994</v>
      </c>
      <c r="K28" s="197">
        <v>1.13144909</v>
      </c>
      <c r="L28" s="200">
        <v>-1.550496E-2</v>
      </c>
    </row>
    <row r="29" spans="1:12">
      <c r="A29" s="192"/>
      <c r="B29" s="193"/>
      <c r="C29" s="193" t="s">
        <v>199</v>
      </c>
      <c r="D29" s="193"/>
      <c r="E29" s="194"/>
      <c r="F29" s="195" t="s">
        <v>104</v>
      </c>
      <c r="G29" s="196" t="s">
        <v>134</v>
      </c>
      <c r="H29" s="197" t="s">
        <v>134</v>
      </c>
      <c r="I29" s="198">
        <v>615207</v>
      </c>
      <c r="J29" s="199">
        <v>527.71682722000003</v>
      </c>
      <c r="K29" s="197">
        <v>0.53081310999999998</v>
      </c>
      <c r="L29" s="200">
        <v>0.27078584</v>
      </c>
    </row>
    <row r="30" spans="1:12">
      <c r="A30" s="192"/>
      <c r="B30" s="193" t="s">
        <v>200</v>
      </c>
      <c r="C30" s="193"/>
      <c r="D30" s="193"/>
      <c r="E30" s="194"/>
      <c r="F30" s="195" t="s">
        <v>175</v>
      </c>
      <c r="G30" s="196">
        <v>1100</v>
      </c>
      <c r="H30" s="197">
        <v>58.139534879999999</v>
      </c>
      <c r="I30" s="198">
        <v>1052113</v>
      </c>
      <c r="J30" s="199">
        <v>68.857094989999993</v>
      </c>
      <c r="K30" s="197">
        <v>0.90778449000000005</v>
      </c>
      <c r="L30" s="200">
        <v>-0.25841761000000002</v>
      </c>
    </row>
    <row r="31" spans="1:12">
      <c r="A31" s="192"/>
      <c r="B31" s="193"/>
      <c r="C31" s="193" t="s">
        <v>201</v>
      </c>
      <c r="D31" s="193"/>
      <c r="E31" s="194"/>
      <c r="F31" s="195" t="s">
        <v>175</v>
      </c>
      <c r="G31" s="196">
        <v>678</v>
      </c>
      <c r="H31" s="197">
        <v>63.30532213</v>
      </c>
      <c r="I31" s="198">
        <v>800815</v>
      </c>
      <c r="J31" s="199">
        <v>69.296473980000002</v>
      </c>
      <c r="K31" s="197">
        <v>0.69095947000000002</v>
      </c>
      <c r="L31" s="200">
        <v>-0.19268974</v>
      </c>
    </row>
    <row r="32" spans="1:12">
      <c r="A32" s="192"/>
      <c r="B32" s="193" t="s">
        <v>202</v>
      </c>
      <c r="C32" s="193"/>
      <c r="D32" s="193"/>
      <c r="E32" s="194"/>
      <c r="F32" s="195" t="s">
        <v>175</v>
      </c>
      <c r="G32" s="196">
        <v>1157</v>
      </c>
      <c r="H32" s="197">
        <v>67.978848409999998</v>
      </c>
      <c r="I32" s="198">
        <v>1189058</v>
      </c>
      <c r="J32" s="199">
        <v>69.015998280000005</v>
      </c>
      <c r="K32" s="197">
        <v>1.0259434199999999</v>
      </c>
      <c r="L32" s="200">
        <v>-0.28989456000000002</v>
      </c>
    </row>
    <row r="33" spans="1:12">
      <c r="A33" s="192"/>
      <c r="B33" s="193"/>
      <c r="C33" s="193" t="s">
        <v>203</v>
      </c>
      <c r="D33" s="193"/>
      <c r="E33" s="194"/>
      <c r="F33" s="195" t="s">
        <v>175</v>
      </c>
      <c r="G33" s="196">
        <v>1073</v>
      </c>
      <c r="H33" s="197">
        <v>72.304582210000007</v>
      </c>
      <c r="I33" s="198">
        <v>1112738</v>
      </c>
      <c r="J33" s="199">
        <v>74.58789367</v>
      </c>
      <c r="K33" s="197">
        <v>0.96009297000000005</v>
      </c>
      <c r="L33" s="200">
        <v>-0.20588017</v>
      </c>
    </row>
    <row r="34" spans="1:12">
      <c r="A34" s="192"/>
      <c r="B34" s="193" t="s">
        <v>204</v>
      </c>
      <c r="C34" s="193"/>
      <c r="D34" s="193"/>
      <c r="E34" s="194"/>
      <c r="F34" s="195" t="s">
        <v>104</v>
      </c>
      <c r="G34" s="196" t="s">
        <v>134</v>
      </c>
      <c r="H34" s="197" t="s">
        <v>134</v>
      </c>
      <c r="I34" s="198">
        <v>1976691</v>
      </c>
      <c r="J34" s="199">
        <v>51.580523470000003</v>
      </c>
      <c r="K34" s="197">
        <v>1.70552919</v>
      </c>
      <c r="L34" s="200">
        <v>-1.00767948</v>
      </c>
    </row>
    <row r="35" spans="1:12">
      <c r="A35" s="192"/>
      <c r="B35" s="193"/>
      <c r="C35" s="193" t="s">
        <v>205</v>
      </c>
      <c r="D35" s="193"/>
      <c r="E35" s="194"/>
      <c r="F35" s="195" t="s">
        <v>175</v>
      </c>
      <c r="G35" s="196">
        <v>495</v>
      </c>
      <c r="H35" s="197">
        <v>53.571428570000002</v>
      </c>
      <c r="I35" s="198">
        <v>651914</v>
      </c>
      <c r="J35" s="199">
        <v>53.483972379999997</v>
      </c>
      <c r="K35" s="197">
        <v>0.56248465000000003</v>
      </c>
      <c r="L35" s="200">
        <v>-0.30790629000000003</v>
      </c>
    </row>
    <row r="36" spans="1:12">
      <c r="A36" s="384"/>
      <c r="B36" s="385"/>
      <c r="C36" s="385" t="s">
        <v>206</v>
      </c>
      <c r="D36" s="385"/>
      <c r="E36" s="386"/>
      <c r="F36" s="387" t="s">
        <v>189</v>
      </c>
      <c r="G36" s="388">
        <v>57075</v>
      </c>
      <c r="H36" s="389">
        <v>11.34310739</v>
      </c>
      <c r="I36" s="390">
        <v>484351</v>
      </c>
      <c r="J36" s="391">
        <v>35.171018590000003</v>
      </c>
      <c r="K36" s="389">
        <v>0.41790789</v>
      </c>
      <c r="L36" s="392">
        <v>-0.48483474999999998</v>
      </c>
    </row>
    <row r="37" spans="1:12">
      <c r="A37" s="202" t="s">
        <v>207</v>
      </c>
      <c r="B37" s="203"/>
      <c r="C37" s="203"/>
      <c r="D37" s="203"/>
      <c r="E37" s="204"/>
      <c r="F37" s="185" t="s">
        <v>104</v>
      </c>
      <c r="G37" s="186" t="s">
        <v>134</v>
      </c>
      <c r="H37" s="187" t="s">
        <v>134</v>
      </c>
      <c r="I37" s="188">
        <v>68410192</v>
      </c>
      <c r="J37" s="189">
        <v>64.740871670000004</v>
      </c>
      <c r="K37" s="187">
        <v>59.025704660000002</v>
      </c>
      <c r="L37" s="191">
        <v>-20.233132430000001</v>
      </c>
    </row>
    <row r="38" spans="1:12">
      <c r="A38" s="192"/>
      <c r="B38" s="193" t="s">
        <v>208</v>
      </c>
      <c r="C38" s="193"/>
      <c r="D38" s="193"/>
      <c r="E38" s="194"/>
      <c r="F38" s="195" t="s">
        <v>104</v>
      </c>
      <c r="G38" s="196" t="s">
        <v>134</v>
      </c>
      <c r="H38" s="197" t="s">
        <v>134</v>
      </c>
      <c r="I38" s="198">
        <v>31671401</v>
      </c>
      <c r="J38" s="199">
        <v>64.893103429999996</v>
      </c>
      <c r="K38" s="197">
        <v>27.326728769999999</v>
      </c>
      <c r="L38" s="200">
        <v>-9.3048731300000007</v>
      </c>
    </row>
    <row r="39" spans="1:12">
      <c r="A39" s="192"/>
      <c r="B39" s="193"/>
      <c r="C39" s="193" t="s">
        <v>209</v>
      </c>
      <c r="D39" s="193"/>
      <c r="E39" s="194"/>
      <c r="F39" s="195" t="s">
        <v>189</v>
      </c>
      <c r="G39" s="196">
        <v>4042271</v>
      </c>
      <c r="H39" s="197">
        <v>54.160636750000002</v>
      </c>
      <c r="I39" s="198">
        <v>13256927</v>
      </c>
      <c r="J39" s="199">
        <v>61.118555479999998</v>
      </c>
      <c r="K39" s="197">
        <v>11.438346170000001</v>
      </c>
      <c r="L39" s="200">
        <v>-4.57995763</v>
      </c>
    </row>
    <row r="40" spans="1:12">
      <c r="A40" s="192"/>
      <c r="B40" s="193"/>
      <c r="C40" s="193" t="s">
        <v>210</v>
      </c>
      <c r="D40" s="193"/>
      <c r="E40" s="194"/>
      <c r="F40" s="195" t="s">
        <v>104</v>
      </c>
      <c r="G40" s="196" t="s">
        <v>134</v>
      </c>
      <c r="H40" s="197" t="s">
        <v>134</v>
      </c>
      <c r="I40" s="198">
        <v>1227388</v>
      </c>
      <c r="J40" s="199">
        <v>53.813665399999998</v>
      </c>
      <c r="K40" s="197">
        <v>1.0590153200000001</v>
      </c>
      <c r="L40" s="200">
        <v>-0.57207383000000001</v>
      </c>
    </row>
    <row r="41" spans="1:12">
      <c r="A41" s="192"/>
      <c r="B41" s="193"/>
      <c r="C41" s="193" t="s">
        <v>211</v>
      </c>
      <c r="D41" s="193"/>
      <c r="E41" s="194"/>
      <c r="F41" s="195" t="s">
        <v>104</v>
      </c>
      <c r="G41" s="196" t="s">
        <v>134</v>
      </c>
      <c r="H41" s="197" t="s">
        <v>134</v>
      </c>
      <c r="I41" s="198">
        <v>820573</v>
      </c>
      <c r="J41" s="199">
        <v>64.063222159999995</v>
      </c>
      <c r="K41" s="197">
        <v>0.70800706999999996</v>
      </c>
      <c r="L41" s="200">
        <v>-0.24997517</v>
      </c>
    </row>
    <row r="42" spans="1:12">
      <c r="A42" s="192"/>
      <c r="B42" s="193"/>
      <c r="C42" s="193"/>
      <c r="D42" s="193" t="s">
        <v>212</v>
      </c>
      <c r="E42" s="194"/>
      <c r="F42" s="195" t="s">
        <v>213</v>
      </c>
      <c r="G42" s="196">
        <v>35</v>
      </c>
      <c r="H42" s="197">
        <v>51.470588239999998</v>
      </c>
      <c r="I42" s="198">
        <v>535711</v>
      </c>
      <c r="J42" s="199">
        <v>61.907788529999998</v>
      </c>
      <c r="K42" s="197">
        <v>0.46222234000000001</v>
      </c>
      <c r="L42" s="200">
        <v>-0.17900730000000001</v>
      </c>
    </row>
    <row r="43" spans="1:12">
      <c r="A43" s="192"/>
      <c r="B43" s="193"/>
      <c r="C43" s="193" t="s">
        <v>214</v>
      </c>
      <c r="D43" s="193"/>
      <c r="E43" s="194"/>
      <c r="F43" s="195" t="s">
        <v>104</v>
      </c>
      <c r="G43" s="196" t="s">
        <v>134</v>
      </c>
      <c r="H43" s="197" t="s">
        <v>134</v>
      </c>
      <c r="I43" s="198">
        <v>3808385</v>
      </c>
      <c r="J43" s="199">
        <v>75.675777179999997</v>
      </c>
      <c r="K43" s="197">
        <v>3.2859520099999999</v>
      </c>
      <c r="L43" s="200">
        <v>-0.66477123000000005</v>
      </c>
    </row>
    <row r="44" spans="1:12">
      <c r="A44" s="192"/>
      <c r="B44" s="193"/>
      <c r="C44" s="193" t="s">
        <v>215</v>
      </c>
      <c r="D44" s="193"/>
      <c r="E44" s="194"/>
      <c r="F44" s="195" t="s">
        <v>104</v>
      </c>
      <c r="G44" s="196" t="s">
        <v>134</v>
      </c>
      <c r="H44" s="197" t="s">
        <v>134</v>
      </c>
      <c r="I44" s="198">
        <v>3218650</v>
      </c>
      <c r="J44" s="199">
        <v>66.202914770000007</v>
      </c>
      <c r="K44" s="197">
        <v>2.7771166699999998</v>
      </c>
      <c r="L44" s="200">
        <v>-0.89232933999999997</v>
      </c>
    </row>
    <row r="45" spans="1:12">
      <c r="A45" s="192"/>
      <c r="B45" s="193"/>
      <c r="C45" s="193"/>
      <c r="D45" s="193" t="s">
        <v>216</v>
      </c>
      <c r="E45" s="194"/>
      <c r="F45" s="195" t="s">
        <v>104</v>
      </c>
      <c r="G45" s="196" t="s">
        <v>134</v>
      </c>
      <c r="H45" s="197" t="s">
        <v>134</v>
      </c>
      <c r="I45" s="198">
        <v>2337062</v>
      </c>
      <c r="J45" s="199">
        <v>60.22778228</v>
      </c>
      <c r="K45" s="197">
        <v>2.0164646099999999</v>
      </c>
      <c r="L45" s="200">
        <v>-0.83811276999999995</v>
      </c>
    </row>
    <row r="46" spans="1:12">
      <c r="A46" s="192"/>
      <c r="B46" s="193"/>
      <c r="C46" s="193" t="s">
        <v>217</v>
      </c>
      <c r="D46" s="193"/>
      <c r="E46" s="194"/>
      <c r="F46" s="195" t="s">
        <v>104</v>
      </c>
      <c r="G46" s="196" t="s">
        <v>134</v>
      </c>
      <c r="H46" s="197" t="s">
        <v>134</v>
      </c>
      <c r="I46" s="198">
        <v>2955665</v>
      </c>
      <c r="J46" s="199">
        <v>84.956631560000005</v>
      </c>
      <c r="K46" s="197">
        <v>2.55020786</v>
      </c>
      <c r="L46" s="200">
        <v>-0.28421847</v>
      </c>
    </row>
    <row r="47" spans="1:12">
      <c r="A47" s="192"/>
      <c r="B47" s="193"/>
      <c r="C47" s="193" t="s">
        <v>218</v>
      </c>
      <c r="D47" s="193"/>
      <c r="E47" s="194"/>
      <c r="F47" s="195" t="s">
        <v>104</v>
      </c>
      <c r="G47" s="196" t="s">
        <v>134</v>
      </c>
      <c r="H47" s="197" t="s">
        <v>134</v>
      </c>
      <c r="I47" s="198">
        <v>294157</v>
      </c>
      <c r="J47" s="199">
        <v>101.3370034</v>
      </c>
      <c r="K47" s="197">
        <v>0.25380464000000003</v>
      </c>
      <c r="L47" s="200">
        <v>2.1076200000000002E-3</v>
      </c>
    </row>
    <row r="48" spans="1:12">
      <c r="A48" s="192"/>
      <c r="B48" s="193"/>
      <c r="C48" s="193" t="s">
        <v>219</v>
      </c>
      <c r="D48" s="193"/>
      <c r="E48" s="194"/>
      <c r="F48" s="195" t="s">
        <v>175</v>
      </c>
      <c r="G48" s="196">
        <v>101</v>
      </c>
      <c r="H48" s="197">
        <v>24.337349400000001</v>
      </c>
      <c r="I48" s="198">
        <v>400263</v>
      </c>
      <c r="J48" s="199">
        <v>32.744938910000002</v>
      </c>
      <c r="K48" s="197">
        <v>0.34535505999999999</v>
      </c>
      <c r="L48" s="200">
        <v>-0.44645277</v>
      </c>
    </row>
    <row r="49" spans="1:12">
      <c r="A49" s="192"/>
      <c r="B49" s="193"/>
      <c r="C49" s="193" t="s">
        <v>220</v>
      </c>
      <c r="D49" s="193"/>
      <c r="E49" s="194"/>
      <c r="F49" s="195" t="s">
        <v>189</v>
      </c>
      <c r="G49" s="196">
        <v>3111</v>
      </c>
      <c r="H49" s="197">
        <v>375.27141133999999</v>
      </c>
      <c r="I49" s="198">
        <v>77740</v>
      </c>
      <c r="J49" s="199">
        <v>310.05464045000002</v>
      </c>
      <c r="K49" s="197">
        <v>6.7075650000000001E-2</v>
      </c>
      <c r="L49" s="200">
        <v>2.8601439999999999E-2</v>
      </c>
    </row>
    <row r="50" spans="1:12">
      <c r="A50" s="192"/>
      <c r="B50" s="193" t="s">
        <v>221</v>
      </c>
      <c r="C50" s="193"/>
      <c r="D50" s="193"/>
      <c r="E50" s="194"/>
      <c r="F50" s="195" t="s">
        <v>104</v>
      </c>
      <c r="G50" s="196" t="s">
        <v>134</v>
      </c>
      <c r="H50" s="197" t="s">
        <v>134</v>
      </c>
      <c r="I50" s="198">
        <v>19894716</v>
      </c>
      <c r="J50" s="199">
        <v>70.727254709999997</v>
      </c>
      <c r="K50" s="197">
        <v>17.165565489999999</v>
      </c>
      <c r="L50" s="200">
        <v>-4.4716075599999998</v>
      </c>
    </row>
    <row r="51" spans="1:12">
      <c r="A51" s="192"/>
      <c r="B51" s="193"/>
      <c r="C51" s="193" t="s">
        <v>222</v>
      </c>
      <c r="D51" s="193"/>
      <c r="E51" s="194"/>
      <c r="F51" s="195" t="s">
        <v>104</v>
      </c>
      <c r="G51" s="196" t="s">
        <v>134</v>
      </c>
      <c r="H51" s="197" t="s">
        <v>134</v>
      </c>
      <c r="I51" s="198">
        <v>3989833</v>
      </c>
      <c r="J51" s="199">
        <v>83.733156649999998</v>
      </c>
      <c r="K51" s="197">
        <v>3.44250904</v>
      </c>
      <c r="L51" s="200">
        <v>-0.42092995</v>
      </c>
    </row>
    <row r="52" spans="1:12">
      <c r="A52" s="192"/>
      <c r="B52" s="193"/>
      <c r="C52" s="193" t="s">
        <v>223</v>
      </c>
      <c r="D52" s="193"/>
      <c r="E52" s="194"/>
      <c r="F52" s="195" t="s">
        <v>104</v>
      </c>
      <c r="G52" s="196" t="s">
        <v>134</v>
      </c>
      <c r="H52" s="197" t="s">
        <v>134</v>
      </c>
      <c r="I52" s="198">
        <v>3506503</v>
      </c>
      <c r="J52" s="199">
        <v>60.990658600000003</v>
      </c>
      <c r="K52" s="197">
        <v>3.0254820900000001</v>
      </c>
      <c r="L52" s="200">
        <v>-1.2179481400000001</v>
      </c>
    </row>
    <row r="53" spans="1:12">
      <c r="A53" s="192"/>
      <c r="B53" s="193"/>
      <c r="C53" s="193" t="s">
        <v>224</v>
      </c>
      <c r="D53" s="193"/>
      <c r="E53" s="194"/>
      <c r="F53" s="195" t="s">
        <v>189</v>
      </c>
      <c r="G53" s="196">
        <v>840106</v>
      </c>
      <c r="H53" s="197">
        <v>54.41280768</v>
      </c>
      <c r="I53" s="198">
        <v>1316364</v>
      </c>
      <c r="J53" s="199">
        <v>64.60653671</v>
      </c>
      <c r="K53" s="197">
        <v>1.13578563</v>
      </c>
      <c r="L53" s="200">
        <v>-0.39162633000000002</v>
      </c>
    </row>
    <row r="54" spans="1:12">
      <c r="A54" s="192"/>
      <c r="B54" s="193"/>
      <c r="C54" s="193" t="s">
        <v>225</v>
      </c>
      <c r="D54" s="193"/>
      <c r="E54" s="194"/>
      <c r="F54" s="195" t="s">
        <v>213</v>
      </c>
      <c r="G54" s="196">
        <v>131</v>
      </c>
      <c r="H54" s="197">
        <v>39.457831329999998</v>
      </c>
      <c r="I54" s="198">
        <v>65702</v>
      </c>
      <c r="J54" s="199">
        <v>21.93854722</v>
      </c>
      <c r="K54" s="197">
        <v>5.668902E-2</v>
      </c>
      <c r="L54" s="200">
        <v>-0.12695699999999999</v>
      </c>
    </row>
    <row r="55" spans="1:12">
      <c r="A55" s="192"/>
      <c r="B55" s="193"/>
      <c r="C55" s="193" t="s">
        <v>226</v>
      </c>
      <c r="D55" s="193"/>
      <c r="E55" s="194"/>
      <c r="F55" s="195" t="s">
        <v>104</v>
      </c>
      <c r="G55" s="196" t="s">
        <v>134</v>
      </c>
      <c r="H55" s="197" t="s">
        <v>134</v>
      </c>
      <c r="I55" s="198">
        <v>427792</v>
      </c>
      <c r="J55" s="199">
        <v>78.07662895</v>
      </c>
      <c r="K55" s="197">
        <v>0.36910764000000001</v>
      </c>
      <c r="L55" s="200">
        <v>-6.523313E-2</v>
      </c>
    </row>
    <row r="56" spans="1:12">
      <c r="A56" s="192"/>
      <c r="B56" s="193"/>
      <c r="C56" s="193" t="s">
        <v>227</v>
      </c>
      <c r="D56" s="193"/>
      <c r="E56" s="194"/>
      <c r="F56" s="195" t="s">
        <v>104</v>
      </c>
      <c r="G56" s="196" t="s">
        <v>134</v>
      </c>
      <c r="H56" s="197" t="s">
        <v>134</v>
      </c>
      <c r="I56" s="198">
        <v>2747717</v>
      </c>
      <c r="J56" s="199">
        <v>80.481256009999996</v>
      </c>
      <c r="K56" s="197">
        <v>2.3707861000000001</v>
      </c>
      <c r="L56" s="200">
        <v>-0.36189152000000002</v>
      </c>
    </row>
    <row r="57" spans="1:12">
      <c r="A57" s="192"/>
      <c r="B57" s="193"/>
      <c r="C57" s="193"/>
      <c r="D57" s="193" t="s">
        <v>228</v>
      </c>
      <c r="E57" s="194"/>
      <c r="F57" s="195" t="s">
        <v>213</v>
      </c>
      <c r="G57" s="196">
        <v>5861677</v>
      </c>
      <c r="H57" s="197">
        <v>65.264864470000006</v>
      </c>
      <c r="I57" s="198">
        <v>1359444</v>
      </c>
      <c r="J57" s="199">
        <v>89.210615939999997</v>
      </c>
      <c r="K57" s="197">
        <v>1.1729559300000001</v>
      </c>
      <c r="L57" s="200">
        <v>-8.928751E-2</v>
      </c>
    </row>
    <row r="58" spans="1:12">
      <c r="A58" s="192"/>
      <c r="B58" s="193"/>
      <c r="C58" s="193"/>
      <c r="D58" s="193" t="s">
        <v>229</v>
      </c>
      <c r="E58" s="194"/>
      <c r="F58" s="195" t="s">
        <v>213</v>
      </c>
      <c r="G58" s="196">
        <v>2640171</v>
      </c>
      <c r="H58" s="197">
        <v>69.552642140000003</v>
      </c>
      <c r="I58" s="198">
        <v>815371</v>
      </c>
      <c r="J58" s="199">
        <v>83.010198990000006</v>
      </c>
      <c r="K58" s="197">
        <v>0.70351867999999995</v>
      </c>
      <c r="L58" s="200">
        <v>-9.062779E-2</v>
      </c>
    </row>
    <row r="59" spans="1:12">
      <c r="A59" s="192"/>
      <c r="B59" s="193"/>
      <c r="C59" s="193" t="s">
        <v>230</v>
      </c>
      <c r="D59" s="193"/>
      <c r="E59" s="194"/>
      <c r="F59" s="195" t="s">
        <v>104</v>
      </c>
      <c r="G59" s="196" t="s">
        <v>134</v>
      </c>
      <c r="H59" s="197" t="s">
        <v>134</v>
      </c>
      <c r="I59" s="198">
        <v>977301</v>
      </c>
      <c r="J59" s="199">
        <v>57.813990939999996</v>
      </c>
      <c r="K59" s="197">
        <v>0.84323517000000003</v>
      </c>
      <c r="L59" s="200">
        <v>-0.38726934000000002</v>
      </c>
    </row>
    <row r="60" spans="1:12">
      <c r="A60" s="192"/>
      <c r="B60" s="193"/>
      <c r="C60" s="193" t="s">
        <v>231</v>
      </c>
      <c r="D60" s="193"/>
      <c r="E60" s="194"/>
      <c r="F60" s="195" t="s">
        <v>104</v>
      </c>
      <c r="G60" s="196" t="s">
        <v>134</v>
      </c>
      <c r="H60" s="197" t="s">
        <v>134</v>
      </c>
      <c r="I60" s="198">
        <v>2036559</v>
      </c>
      <c r="J60" s="199">
        <v>57.126896299999999</v>
      </c>
      <c r="K60" s="197">
        <v>1.75718452</v>
      </c>
      <c r="L60" s="200">
        <v>-0.83002385999999995</v>
      </c>
    </row>
    <row r="61" spans="1:12">
      <c r="A61" s="192"/>
      <c r="B61" s="193" t="s">
        <v>232</v>
      </c>
      <c r="C61" s="193"/>
      <c r="D61" s="193"/>
      <c r="E61" s="194"/>
      <c r="F61" s="195" t="s">
        <v>104</v>
      </c>
      <c r="G61" s="196" t="s">
        <v>134</v>
      </c>
      <c r="H61" s="197" t="s">
        <v>134</v>
      </c>
      <c r="I61" s="198">
        <v>16844075</v>
      </c>
      <c r="J61" s="199">
        <v>58.62188579</v>
      </c>
      <c r="K61" s="197">
        <v>14.53341041</v>
      </c>
      <c r="L61" s="200">
        <v>-6.4566517299999999</v>
      </c>
    </row>
    <row r="62" spans="1:12">
      <c r="A62" s="192"/>
      <c r="B62" s="193"/>
      <c r="C62" s="193" t="s">
        <v>233</v>
      </c>
      <c r="D62" s="193"/>
      <c r="E62" s="194"/>
      <c r="F62" s="195" t="s">
        <v>213</v>
      </c>
      <c r="G62" s="196">
        <v>722</v>
      </c>
      <c r="H62" s="197">
        <v>42.874109259999997</v>
      </c>
      <c r="I62" s="198">
        <v>338253</v>
      </c>
      <c r="J62" s="199">
        <v>30.9817912</v>
      </c>
      <c r="K62" s="197">
        <v>0.29185157</v>
      </c>
      <c r="L62" s="200">
        <v>-0.40921175999999998</v>
      </c>
    </row>
    <row r="63" spans="1:12">
      <c r="A63" s="192"/>
      <c r="B63" s="193"/>
      <c r="C63" s="193"/>
      <c r="D63" s="193" t="s">
        <v>234</v>
      </c>
      <c r="E63" s="194"/>
      <c r="F63" s="195" t="s">
        <v>213</v>
      </c>
      <c r="G63" s="196">
        <v>420</v>
      </c>
      <c r="H63" s="197">
        <v>65.318818039999996</v>
      </c>
      <c r="I63" s="198">
        <v>123964</v>
      </c>
      <c r="J63" s="199">
        <v>36.37633443</v>
      </c>
      <c r="K63" s="197">
        <v>0.10695866</v>
      </c>
      <c r="L63" s="200">
        <v>-0.11774558</v>
      </c>
    </row>
    <row r="64" spans="1:12">
      <c r="A64" s="192"/>
      <c r="B64" s="193"/>
      <c r="C64" s="193"/>
      <c r="D64" s="193" t="s">
        <v>235</v>
      </c>
      <c r="E64" s="194"/>
      <c r="F64" s="195" t="s">
        <v>213</v>
      </c>
      <c r="G64" s="196">
        <v>302</v>
      </c>
      <c r="H64" s="197">
        <v>29.01056676</v>
      </c>
      <c r="I64" s="198">
        <v>214289</v>
      </c>
      <c r="J64" s="199">
        <v>28.53389756</v>
      </c>
      <c r="K64" s="197">
        <v>0.18489290999999999</v>
      </c>
      <c r="L64" s="200">
        <v>-0.29146618000000002</v>
      </c>
    </row>
    <row r="65" spans="1:12">
      <c r="A65" s="192"/>
      <c r="B65" s="193"/>
      <c r="C65" s="193" t="s">
        <v>236</v>
      </c>
      <c r="D65" s="193"/>
      <c r="E65" s="194"/>
      <c r="F65" s="195" t="s">
        <v>189</v>
      </c>
      <c r="G65" s="196">
        <v>6968205</v>
      </c>
      <c r="H65" s="197">
        <v>56.772611120000001</v>
      </c>
      <c r="I65" s="198">
        <v>9890402</v>
      </c>
      <c r="J65" s="199">
        <v>60.072694120000001</v>
      </c>
      <c r="K65" s="197">
        <v>8.5336399499999995</v>
      </c>
      <c r="L65" s="200">
        <v>-3.5699006299999998</v>
      </c>
    </row>
    <row r="66" spans="1:12">
      <c r="A66" s="192"/>
      <c r="B66" s="193"/>
      <c r="C66" s="193" t="s">
        <v>237</v>
      </c>
      <c r="D66" s="193"/>
      <c r="E66" s="194"/>
      <c r="F66" s="195" t="s">
        <v>104</v>
      </c>
      <c r="G66" s="196" t="s">
        <v>134</v>
      </c>
      <c r="H66" s="197" t="s">
        <v>134</v>
      </c>
      <c r="I66" s="198">
        <v>5647158</v>
      </c>
      <c r="J66" s="199">
        <v>57.93711081</v>
      </c>
      <c r="K66" s="197">
        <v>4.8724827499999996</v>
      </c>
      <c r="L66" s="200">
        <v>-2.2264938000000001</v>
      </c>
    </row>
    <row r="67" spans="1:12">
      <c r="A67" s="192"/>
      <c r="B67" s="193"/>
      <c r="C67" s="193"/>
      <c r="D67" s="193" t="s">
        <v>238</v>
      </c>
      <c r="E67" s="194"/>
      <c r="F67" s="195" t="s">
        <v>213</v>
      </c>
      <c r="G67" s="196">
        <v>10290</v>
      </c>
      <c r="H67" s="197">
        <v>61.297432540000003</v>
      </c>
      <c r="I67" s="198">
        <v>4970976</v>
      </c>
      <c r="J67" s="199">
        <v>59.465824210000001</v>
      </c>
      <c r="K67" s="197">
        <v>4.2890591699999998</v>
      </c>
      <c r="L67" s="200">
        <v>-1.8401145400000001</v>
      </c>
    </row>
    <row r="68" spans="1:12">
      <c r="A68" s="192"/>
      <c r="B68" s="193"/>
      <c r="C68" s="193" t="s">
        <v>239</v>
      </c>
      <c r="D68" s="193"/>
      <c r="E68" s="194"/>
      <c r="F68" s="195" t="s">
        <v>104</v>
      </c>
      <c r="G68" s="196" t="s">
        <v>134</v>
      </c>
      <c r="H68" s="197" t="s">
        <v>134</v>
      </c>
      <c r="I68" s="198">
        <v>927426</v>
      </c>
      <c r="J68" s="199">
        <v>84.642097359999994</v>
      </c>
      <c r="K68" s="197">
        <v>0.80020201000000002</v>
      </c>
      <c r="L68" s="200">
        <v>-9.1384820000000005E-2</v>
      </c>
    </row>
    <row r="69" spans="1:12">
      <c r="A69" s="384"/>
      <c r="B69" s="385"/>
      <c r="C69" s="385" t="s">
        <v>240</v>
      </c>
      <c r="D69" s="385"/>
      <c r="E69" s="386"/>
      <c r="F69" s="387" t="s">
        <v>213</v>
      </c>
      <c r="G69" s="388">
        <v>3</v>
      </c>
      <c r="H69" s="389">
        <v>1.78571429</v>
      </c>
      <c r="I69" s="390">
        <v>2001</v>
      </c>
      <c r="J69" s="391">
        <v>1.0412167800000001</v>
      </c>
      <c r="K69" s="389">
        <v>1.7265E-3</v>
      </c>
      <c r="L69" s="392">
        <v>-0.10327841</v>
      </c>
    </row>
    <row r="70" spans="1:12">
      <c r="A70" s="202" t="s">
        <v>241</v>
      </c>
      <c r="B70" s="203"/>
      <c r="C70" s="203"/>
      <c r="D70" s="203"/>
      <c r="E70" s="203"/>
      <c r="F70" s="185" t="s">
        <v>104</v>
      </c>
      <c r="G70" s="186" t="s">
        <v>134</v>
      </c>
      <c r="H70" s="187" t="s">
        <v>134</v>
      </c>
      <c r="I70" s="188">
        <v>16510236</v>
      </c>
      <c r="J70" s="189">
        <v>87.763134140000005</v>
      </c>
      <c r="K70" s="187">
        <v>14.245367330000001</v>
      </c>
      <c r="L70" s="191">
        <v>-1.2501457300000001</v>
      </c>
    </row>
    <row r="71" spans="1:12">
      <c r="A71" s="192"/>
      <c r="B71" s="193"/>
      <c r="C71" s="193" t="s">
        <v>242</v>
      </c>
      <c r="D71" s="193"/>
      <c r="E71" s="193"/>
      <c r="F71" s="195" t="s">
        <v>104</v>
      </c>
      <c r="G71" s="196" t="s">
        <v>134</v>
      </c>
      <c r="H71" s="197" t="s">
        <v>134</v>
      </c>
      <c r="I71" s="198">
        <v>9907475</v>
      </c>
      <c r="J71" s="199">
        <v>99.569570940000006</v>
      </c>
      <c r="K71" s="197">
        <v>8.5483708800000002</v>
      </c>
      <c r="L71" s="200">
        <v>-2.32588E-2</v>
      </c>
    </row>
    <row r="72" spans="1:12">
      <c r="A72" s="382"/>
      <c r="B72" s="383"/>
      <c r="C72" s="383" t="s">
        <v>243</v>
      </c>
      <c r="D72" s="383"/>
      <c r="E72" s="383"/>
      <c r="F72" s="398" t="s">
        <v>104</v>
      </c>
      <c r="G72" s="399" t="s">
        <v>134</v>
      </c>
      <c r="H72" s="400" t="s">
        <v>134</v>
      </c>
      <c r="I72" s="399">
        <v>2231446</v>
      </c>
      <c r="J72" s="401">
        <v>62.597106410000002</v>
      </c>
      <c r="K72" s="400">
        <v>1.92533698</v>
      </c>
      <c r="L72" s="402">
        <v>-0.7240801</v>
      </c>
    </row>
    <row r="73" spans="1:12">
      <c r="A73" s="382"/>
      <c r="B73" s="383"/>
      <c r="C73" s="383" t="s">
        <v>244</v>
      </c>
      <c r="D73" s="383"/>
      <c r="E73" s="383"/>
      <c r="F73" s="398" t="s">
        <v>104</v>
      </c>
      <c r="G73" s="399" t="s">
        <v>134</v>
      </c>
      <c r="H73" s="400" t="s">
        <v>134</v>
      </c>
      <c r="I73" s="399">
        <v>679673</v>
      </c>
      <c r="J73" s="401">
        <v>72.22603599</v>
      </c>
      <c r="K73" s="400">
        <v>0.58643568000000001</v>
      </c>
      <c r="L73" s="402">
        <v>-0.14193627</v>
      </c>
    </row>
    <row r="74" spans="1:12">
      <c r="A74" s="382"/>
      <c r="B74" s="383"/>
      <c r="C74" s="383" t="s">
        <v>245</v>
      </c>
      <c r="D74" s="383"/>
      <c r="E74" s="383"/>
      <c r="F74" s="398" t="s">
        <v>189</v>
      </c>
      <c r="G74" s="399">
        <v>555632</v>
      </c>
      <c r="H74" s="400">
        <v>60.640707040000002</v>
      </c>
      <c r="I74" s="399">
        <v>1508437</v>
      </c>
      <c r="J74" s="401">
        <v>66.35316401</v>
      </c>
      <c r="K74" s="400">
        <v>1.3015101200000001</v>
      </c>
      <c r="L74" s="402">
        <v>-0.41539289000000001</v>
      </c>
    </row>
    <row r="75" spans="1:12">
      <c r="A75" s="393"/>
      <c r="B75" s="394"/>
      <c r="C75" s="394" t="s">
        <v>246</v>
      </c>
      <c r="D75" s="394"/>
      <c r="E75" s="394"/>
      <c r="F75" s="403" t="s">
        <v>189</v>
      </c>
      <c r="G75" s="404">
        <v>641260</v>
      </c>
      <c r="H75" s="405">
        <v>156.29851880999999</v>
      </c>
      <c r="I75" s="404">
        <v>1648567</v>
      </c>
      <c r="J75" s="406">
        <v>155.71998557000001</v>
      </c>
      <c r="K75" s="405">
        <v>1.4224171299999999</v>
      </c>
      <c r="L75" s="407">
        <v>0.32034837999999999</v>
      </c>
    </row>
    <row r="76" spans="1:12">
      <c r="A76" s="396" t="s">
        <v>247</v>
      </c>
      <c r="B76" s="397"/>
      <c r="C76" s="397"/>
      <c r="D76" s="397"/>
      <c r="E76" s="397"/>
      <c r="F76" s="408" t="s">
        <v>104</v>
      </c>
      <c r="G76" s="409" t="s">
        <v>134</v>
      </c>
      <c r="H76" s="410" t="s">
        <v>134</v>
      </c>
      <c r="I76" s="409">
        <v>9850116</v>
      </c>
      <c r="J76" s="411">
        <v>29.990105209999999</v>
      </c>
      <c r="K76" s="410">
        <v>8.4988803700000002</v>
      </c>
      <c r="L76" s="412">
        <v>-12.487401240000001</v>
      </c>
    </row>
    <row r="77" spans="1:12">
      <c r="I77" s="286"/>
    </row>
    <row r="78" spans="1:12">
      <c r="I78" s="286"/>
    </row>
    <row r="79" spans="1:12">
      <c r="I79" s="286"/>
    </row>
  </sheetData>
  <phoneticPr fontId="4"/>
  <conditionalFormatting sqref="L5">
    <cfRule type="cellIs" dxfId="1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3"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80"/>
  <sheetViews>
    <sheetView showGridLines="0" zoomScaleNormal="100" zoomScaleSheetLayoutView="100" workbookViewId="0"/>
  </sheetViews>
  <sheetFormatPr defaultRowHeight="12"/>
  <cols>
    <col min="1" max="4" width="2.5" style="33" customWidth="1"/>
    <col min="5" max="5" width="31.125" style="33" customWidth="1"/>
    <col min="6" max="6" width="5.125" style="33" customWidth="1"/>
    <col min="7" max="7" width="13.125" style="33" customWidth="1"/>
    <col min="8" max="8" width="7.625" style="33" customWidth="1"/>
    <col min="9" max="9" width="13.125" style="33" customWidth="1"/>
    <col min="10" max="12" width="7.625" style="33" customWidth="1"/>
    <col min="13" max="16384" width="9" style="32"/>
  </cols>
  <sheetData>
    <row r="1" spans="1:12" ht="15" customHeight="1">
      <c r="A1" s="156" t="s">
        <v>248</v>
      </c>
      <c r="B1" s="157"/>
      <c r="C1" s="157"/>
      <c r="D1" s="157"/>
      <c r="E1" s="157"/>
      <c r="F1" s="157"/>
      <c r="G1" s="157"/>
      <c r="H1" s="157"/>
      <c r="I1" s="298"/>
      <c r="J1" s="157"/>
      <c r="K1" s="157"/>
      <c r="L1" s="157"/>
    </row>
    <row r="2" spans="1:12" s="29" customFormat="1" ht="15" customHeight="1">
      <c r="A2" s="27"/>
      <c r="B2" s="159"/>
      <c r="C2" s="159"/>
      <c r="D2" s="159"/>
      <c r="E2" s="159"/>
      <c r="F2" s="159"/>
      <c r="G2" s="161" t="s">
        <v>432</v>
      </c>
      <c r="H2" s="159"/>
      <c r="I2" s="299"/>
      <c r="J2" s="159"/>
      <c r="K2" s="159"/>
      <c r="L2" s="162" t="s">
        <v>165</v>
      </c>
    </row>
    <row r="3" spans="1:12" s="29" customFormat="1" ht="3.75" customHeight="1">
      <c r="A3" s="163"/>
      <c r="B3" s="164"/>
      <c r="C3" s="164"/>
      <c r="D3" s="164"/>
      <c r="E3" s="165"/>
      <c r="F3" s="166"/>
      <c r="G3" s="163"/>
      <c r="H3" s="167"/>
      <c r="I3" s="296"/>
      <c r="J3" s="168"/>
      <c r="K3" s="169"/>
      <c r="L3" s="167"/>
    </row>
    <row r="4" spans="1:12" s="29" customFormat="1" ht="26.25" customHeight="1">
      <c r="A4" s="170" t="s">
        <v>166</v>
      </c>
      <c r="B4" s="171"/>
      <c r="C4" s="171"/>
      <c r="D4" s="171"/>
      <c r="E4" s="172"/>
      <c r="F4" s="173" t="s">
        <v>167</v>
      </c>
      <c r="G4" s="174" t="s">
        <v>168</v>
      </c>
      <c r="H4" s="175" t="s">
        <v>109</v>
      </c>
      <c r="I4" s="297" t="s">
        <v>169</v>
      </c>
      <c r="J4" s="175" t="s">
        <v>109</v>
      </c>
      <c r="K4" s="176" t="s">
        <v>170</v>
      </c>
      <c r="L4" s="175" t="s">
        <v>171</v>
      </c>
    </row>
    <row r="5" spans="1:12" ht="12" customHeight="1">
      <c r="A5" s="177" t="s">
        <v>172</v>
      </c>
      <c r="B5" s="178"/>
      <c r="C5" s="178"/>
      <c r="D5" s="178"/>
      <c r="E5" s="178"/>
      <c r="F5" s="176" t="s">
        <v>104</v>
      </c>
      <c r="G5" s="179" t="s">
        <v>134</v>
      </c>
      <c r="H5" s="180" t="s">
        <v>134</v>
      </c>
      <c r="I5" s="181">
        <v>69621090</v>
      </c>
      <c r="J5" s="180">
        <v>83.677270739999997</v>
      </c>
      <c r="K5" s="182">
        <v>100</v>
      </c>
      <c r="L5" s="180">
        <v>-16.322729259999999</v>
      </c>
    </row>
    <row r="6" spans="1:12" ht="12" customHeight="1">
      <c r="A6" s="315" t="s">
        <v>173</v>
      </c>
      <c r="B6" s="316"/>
      <c r="C6" s="316"/>
      <c r="D6" s="316"/>
      <c r="E6" s="316"/>
      <c r="F6" s="185" t="s">
        <v>104</v>
      </c>
      <c r="G6" s="186" t="s">
        <v>134</v>
      </c>
      <c r="H6" s="187" t="s">
        <v>134</v>
      </c>
      <c r="I6" s="188">
        <v>16333581</v>
      </c>
      <c r="J6" s="187">
        <v>86.56156344</v>
      </c>
      <c r="K6" s="190">
        <v>23.460679800000001</v>
      </c>
      <c r="L6" s="206">
        <v>-3.0476967500000001</v>
      </c>
    </row>
    <row r="7" spans="1:12" ht="12" customHeight="1">
      <c r="A7" s="317"/>
      <c r="B7" s="318" t="s">
        <v>174</v>
      </c>
      <c r="C7" s="318"/>
      <c r="D7" s="318"/>
      <c r="E7" s="318"/>
      <c r="F7" s="195" t="s">
        <v>175</v>
      </c>
      <c r="G7" s="196">
        <v>18079</v>
      </c>
      <c r="H7" s="197">
        <v>86.697357690000004</v>
      </c>
      <c r="I7" s="198">
        <v>9923737</v>
      </c>
      <c r="J7" s="197">
        <v>72.2443727</v>
      </c>
      <c r="K7" s="197">
        <v>14.253923629999999</v>
      </c>
      <c r="L7" s="207">
        <v>-4.5823573800000004</v>
      </c>
    </row>
    <row r="8" spans="1:12" ht="12" customHeight="1">
      <c r="A8" s="317"/>
      <c r="B8" s="318"/>
      <c r="C8" s="318"/>
      <c r="D8" s="318" t="s">
        <v>249</v>
      </c>
      <c r="E8" s="318"/>
      <c r="F8" s="195" t="s">
        <v>189</v>
      </c>
      <c r="G8" s="196">
        <v>11437331</v>
      </c>
      <c r="H8" s="197">
        <v>82.056981350000001</v>
      </c>
      <c r="I8" s="198">
        <v>6421317</v>
      </c>
      <c r="J8" s="197">
        <v>63.853286490000002</v>
      </c>
      <c r="K8" s="197">
        <v>9.2232353699999994</v>
      </c>
      <c r="L8" s="207">
        <v>-4.36894282</v>
      </c>
    </row>
    <row r="9" spans="1:12" ht="12" customHeight="1">
      <c r="A9" s="317"/>
      <c r="B9" s="318"/>
      <c r="C9" s="318" t="s">
        <v>250</v>
      </c>
      <c r="D9" s="318"/>
      <c r="E9" s="318"/>
      <c r="F9" s="195" t="s">
        <v>175</v>
      </c>
      <c r="G9" s="196">
        <v>5084</v>
      </c>
      <c r="H9" s="197">
        <v>99.941026149999999</v>
      </c>
      <c r="I9" s="198">
        <v>155651</v>
      </c>
      <c r="J9" s="197">
        <v>103.63399093</v>
      </c>
      <c r="K9" s="197">
        <v>0.22356875000000001</v>
      </c>
      <c r="L9" s="207">
        <v>6.5599500000000002E-3</v>
      </c>
    </row>
    <row r="10" spans="1:12" ht="12" customHeight="1">
      <c r="A10" s="317"/>
      <c r="B10" s="318"/>
      <c r="C10" s="318" t="s">
        <v>251</v>
      </c>
      <c r="D10" s="318"/>
      <c r="E10" s="318"/>
      <c r="F10" s="195" t="s">
        <v>175</v>
      </c>
      <c r="G10" s="196">
        <v>19330</v>
      </c>
      <c r="H10" s="197">
        <v>127.72565084999999</v>
      </c>
      <c r="I10" s="198">
        <v>528575</v>
      </c>
      <c r="J10" s="197">
        <v>147.55432354999999</v>
      </c>
      <c r="K10" s="197">
        <v>0.75921678000000004</v>
      </c>
      <c r="L10" s="207">
        <v>0.20474408999999999</v>
      </c>
    </row>
    <row r="11" spans="1:12" ht="12" customHeight="1">
      <c r="A11" s="317"/>
      <c r="B11" s="318"/>
      <c r="C11" s="318" t="s">
        <v>252</v>
      </c>
      <c r="D11" s="318"/>
      <c r="E11" s="318"/>
      <c r="F11" s="195" t="s">
        <v>189</v>
      </c>
      <c r="G11" s="196">
        <v>2875981</v>
      </c>
      <c r="H11" s="197">
        <v>98.408347379999995</v>
      </c>
      <c r="I11" s="198">
        <v>554629</v>
      </c>
      <c r="J11" s="197">
        <v>83.711267070000005</v>
      </c>
      <c r="K11" s="197">
        <v>0.79663934999999997</v>
      </c>
      <c r="L11" s="207">
        <v>-0.12970976000000001</v>
      </c>
    </row>
    <row r="12" spans="1:12" ht="12" customHeight="1">
      <c r="A12" s="317"/>
      <c r="B12" s="318"/>
      <c r="C12" s="318" t="s">
        <v>253</v>
      </c>
      <c r="D12" s="318"/>
      <c r="E12" s="318"/>
      <c r="F12" s="195" t="s">
        <v>189</v>
      </c>
      <c r="G12" s="196">
        <v>4920335</v>
      </c>
      <c r="H12" s="197">
        <v>99.906942610000002</v>
      </c>
      <c r="I12" s="198">
        <v>979567</v>
      </c>
      <c r="J12" s="197">
        <v>97.070831589999997</v>
      </c>
      <c r="K12" s="197">
        <v>1.4069975100000001</v>
      </c>
      <c r="L12" s="207">
        <v>-3.5526830000000002E-2</v>
      </c>
    </row>
    <row r="13" spans="1:12" ht="12" customHeight="1">
      <c r="A13" s="317"/>
      <c r="B13" s="318"/>
      <c r="C13" s="318" t="s">
        <v>254</v>
      </c>
      <c r="D13" s="318"/>
      <c r="E13" s="318"/>
      <c r="F13" s="195" t="s">
        <v>175</v>
      </c>
      <c r="G13" s="196">
        <v>1133</v>
      </c>
      <c r="H13" s="197">
        <v>78.4083045</v>
      </c>
      <c r="I13" s="198">
        <v>468115</v>
      </c>
      <c r="J13" s="197">
        <v>78.573107070000006</v>
      </c>
      <c r="K13" s="197">
        <v>0.67237528000000002</v>
      </c>
      <c r="L13" s="207">
        <v>-0.15342796</v>
      </c>
    </row>
    <row r="14" spans="1:12">
      <c r="A14" s="413"/>
      <c r="B14" s="414" t="s">
        <v>255</v>
      </c>
      <c r="C14" s="414"/>
      <c r="D14" s="414"/>
      <c r="E14" s="414"/>
      <c r="F14" s="387" t="s">
        <v>175</v>
      </c>
      <c r="G14" s="388">
        <v>3242</v>
      </c>
      <c r="H14" s="389">
        <v>105.43089431</v>
      </c>
      <c r="I14" s="390">
        <v>950211</v>
      </c>
      <c r="J14" s="389">
        <v>116.56256057</v>
      </c>
      <c r="K14" s="389">
        <v>1.36483212</v>
      </c>
      <c r="L14" s="415">
        <v>0.16227632</v>
      </c>
    </row>
    <row r="15" spans="1:12">
      <c r="A15" s="315" t="s">
        <v>178</v>
      </c>
      <c r="B15" s="316"/>
      <c r="C15" s="316"/>
      <c r="D15" s="316"/>
      <c r="E15" s="316"/>
      <c r="F15" s="185" t="s">
        <v>104</v>
      </c>
      <c r="G15" s="186" t="s">
        <v>134</v>
      </c>
      <c r="H15" s="187" t="s">
        <v>134</v>
      </c>
      <c r="I15" s="188">
        <v>620236</v>
      </c>
      <c r="J15" s="187">
        <v>163.53415772</v>
      </c>
      <c r="K15" s="187">
        <v>0.89087373000000003</v>
      </c>
      <c r="L15" s="206">
        <v>0.28961594000000002</v>
      </c>
    </row>
    <row r="16" spans="1:12">
      <c r="A16" s="413"/>
      <c r="B16" s="414" t="s">
        <v>256</v>
      </c>
      <c r="C16" s="414"/>
      <c r="D16" s="414"/>
      <c r="E16" s="419"/>
      <c r="F16" s="387" t="s">
        <v>257</v>
      </c>
      <c r="G16" s="388">
        <v>1515</v>
      </c>
      <c r="H16" s="389">
        <v>99.344262299999997</v>
      </c>
      <c r="I16" s="390">
        <v>620236</v>
      </c>
      <c r="J16" s="389">
        <v>163.74009022999999</v>
      </c>
      <c r="K16" s="389">
        <v>0.89087373000000003</v>
      </c>
      <c r="L16" s="415">
        <v>0.29018924000000001</v>
      </c>
    </row>
    <row r="17" spans="1:12">
      <c r="A17" s="315" t="s">
        <v>179</v>
      </c>
      <c r="B17" s="316"/>
      <c r="C17" s="316"/>
      <c r="D17" s="316"/>
      <c r="E17" s="319"/>
      <c r="F17" s="185" t="s">
        <v>104</v>
      </c>
      <c r="G17" s="186" t="s">
        <v>134</v>
      </c>
      <c r="H17" s="187" t="s">
        <v>134</v>
      </c>
      <c r="I17" s="188">
        <v>4907405</v>
      </c>
      <c r="J17" s="187">
        <v>86.774527919999997</v>
      </c>
      <c r="K17" s="187">
        <v>7.0487333699999999</v>
      </c>
      <c r="L17" s="206">
        <v>-0.89895409000000004</v>
      </c>
    </row>
    <row r="18" spans="1:12">
      <c r="A18" s="317"/>
      <c r="B18" s="318"/>
      <c r="C18" s="318" t="s">
        <v>258</v>
      </c>
      <c r="D18" s="318"/>
      <c r="E18" s="320"/>
      <c r="F18" s="195" t="s">
        <v>175</v>
      </c>
      <c r="G18" s="196">
        <v>10174</v>
      </c>
      <c r="H18" s="197">
        <v>62.950129930000003</v>
      </c>
      <c r="I18" s="198">
        <v>413049</v>
      </c>
      <c r="J18" s="197">
        <v>64.518844920000006</v>
      </c>
      <c r="K18" s="197">
        <v>0.59328143</v>
      </c>
      <c r="L18" s="207">
        <v>-0.27301055000000002</v>
      </c>
    </row>
    <row r="19" spans="1:12">
      <c r="A19" s="317"/>
      <c r="B19" s="318"/>
      <c r="C19" s="318" t="s">
        <v>259</v>
      </c>
      <c r="D19" s="318"/>
      <c r="E19" s="320"/>
      <c r="F19" s="195" t="s">
        <v>175</v>
      </c>
      <c r="G19" s="196">
        <v>22567</v>
      </c>
      <c r="H19" s="197">
        <v>93.279047660000003</v>
      </c>
      <c r="I19" s="198">
        <v>1029026</v>
      </c>
      <c r="J19" s="197">
        <v>86.978123310000001</v>
      </c>
      <c r="K19" s="197">
        <v>1.4780377600000001</v>
      </c>
      <c r="L19" s="207">
        <v>-0.18516400999999999</v>
      </c>
    </row>
    <row r="20" spans="1:12">
      <c r="A20" s="317"/>
      <c r="B20" s="318"/>
      <c r="C20" s="318"/>
      <c r="D20" s="318" t="s">
        <v>260</v>
      </c>
      <c r="E20" s="320"/>
      <c r="F20" s="195" t="s">
        <v>175</v>
      </c>
      <c r="G20" s="196">
        <v>22501</v>
      </c>
      <c r="H20" s="197">
        <v>93.006241470000006</v>
      </c>
      <c r="I20" s="198">
        <v>1026245</v>
      </c>
      <c r="J20" s="197">
        <v>86.743060099999994</v>
      </c>
      <c r="K20" s="197">
        <v>1.4740432800000001</v>
      </c>
      <c r="L20" s="207">
        <v>-0.18850648</v>
      </c>
    </row>
    <row r="21" spans="1:12">
      <c r="A21" s="317"/>
      <c r="B21" s="318"/>
      <c r="C21" s="318" t="s">
        <v>261</v>
      </c>
      <c r="D21" s="318"/>
      <c r="E21" s="320"/>
      <c r="F21" s="195" t="s">
        <v>104</v>
      </c>
      <c r="G21" s="196" t="s">
        <v>134</v>
      </c>
      <c r="H21" s="197" t="s">
        <v>134</v>
      </c>
      <c r="I21" s="198">
        <v>497308</v>
      </c>
      <c r="J21" s="197">
        <v>72.207049260000005</v>
      </c>
      <c r="K21" s="197">
        <v>0.71430654000000005</v>
      </c>
      <c r="L21" s="207">
        <v>-0.23006322000000001</v>
      </c>
    </row>
    <row r="22" spans="1:12">
      <c r="A22" s="317"/>
      <c r="B22" s="318"/>
      <c r="C22" s="318"/>
      <c r="D22" s="318" t="s">
        <v>262</v>
      </c>
      <c r="E22" s="320"/>
      <c r="F22" s="195" t="s">
        <v>104</v>
      </c>
      <c r="G22" s="196" t="s">
        <v>134</v>
      </c>
      <c r="H22" s="197" t="s">
        <v>134</v>
      </c>
      <c r="I22" s="198">
        <v>475068</v>
      </c>
      <c r="J22" s="197">
        <v>75.633438889999994</v>
      </c>
      <c r="K22" s="197">
        <v>0.68236220000000003</v>
      </c>
      <c r="L22" s="207">
        <v>-0.18395130000000001</v>
      </c>
    </row>
    <row r="23" spans="1:12">
      <c r="A23" s="317"/>
      <c r="B23" s="318"/>
      <c r="C23" s="318" t="s">
        <v>263</v>
      </c>
      <c r="D23" s="318"/>
      <c r="E23" s="320"/>
      <c r="F23" s="195" t="s">
        <v>175</v>
      </c>
      <c r="G23" s="196">
        <v>37966</v>
      </c>
      <c r="H23" s="197">
        <v>142.01922716999999</v>
      </c>
      <c r="I23" s="198">
        <v>2435644</v>
      </c>
      <c r="J23" s="197">
        <v>110.37274827</v>
      </c>
      <c r="K23" s="197">
        <v>3.4984284200000002</v>
      </c>
      <c r="L23" s="207">
        <v>0.27511386999999998</v>
      </c>
    </row>
    <row r="24" spans="1:12">
      <c r="A24" s="413"/>
      <c r="B24" s="414" t="s">
        <v>180</v>
      </c>
      <c r="C24" s="414"/>
      <c r="D24" s="414"/>
      <c r="E24" s="414"/>
      <c r="F24" s="387" t="s">
        <v>175</v>
      </c>
      <c r="G24" s="388">
        <v>82</v>
      </c>
      <c r="H24" s="389">
        <v>27.424749160000001</v>
      </c>
      <c r="I24" s="390">
        <v>47423</v>
      </c>
      <c r="J24" s="389">
        <v>24.768495550000001</v>
      </c>
      <c r="K24" s="389">
        <v>6.8115850000000006E-2</v>
      </c>
      <c r="L24" s="415">
        <v>-0.17312342</v>
      </c>
    </row>
    <row r="25" spans="1:12">
      <c r="A25" s="315" t="s">
        <v>181</v>
      </c>
      <c r="B25" s="316"/>
      <c r="C25" s="316"/>
      <c r="D25" s="316"/>
      <c r="E25" s="316"/>
      <c r="F25" s="185" t="s">
        <v>104</v>
      </c>
      <c r="G25" s="186" t="s">
        <v>134</v>
      </c>
      <c r="H25" s="187" t="s">
        <v>134</v>
      </c>
      <c r="I25" s="188">
        <v>2068833</v>
      </c>
      <c r="J25" s="187">
        <v>61.243192100000002</v>
      </c>
      <c r="K25" s="187">
        <v>2.97156077</v>
      </c>
      <c r="L25" s="206">
        <v>-1.5735563699999999</v>
      </c>
    </row>
    <row r="26" spans="1:12">
      <c r="A26" s="413"/>
      <c r="B26" s="414" t="s">
        <v>264</v>
      </c>
      <c r="C26" s="414"/>
      <c r="D26" s="414"/>
      <c r="E26" s="414"/>
      <c r="F26" s="387" t="s">
        <v>175</v>
      </c>
      <c r="G26" s="388">
        <v>56130</v>
      </c>
      <c r="H26" s="389">
        <v>99.946581199999997</v>
      </c>
      <c r="I26" s="390">
        <v>2058668</v>
      </c>
      <c r="J26" s="389">
        <v>61.477569010000003</v>
      </c>
      <c r="K26" s="389">
        <v>2.9569603099999999</v>
      </c>
      <c r="L26" s="415">
        <v>-1.55042228</v>
      </c>
    </row>
    <row r="27" spans="1:12">
      <c r="A27" s="315" t="s">
        <v>183</v>
      </c>
      <c r="B27" s="316"/>
      <c r="C27" s="316"/>
      <c r="D27" s="316"/>
      <c r="E27" s="316"/>
      <c r="F27" s="185" t="s">
        <v>175</v>
      </c>
      <c r="G27" s="186">
        <v>716</v>
      </c>
      <c r="H27" s="187">
        <v>78.594950600000004</v>
      </c>
      <c r="I27" s="188">
        <v>228743</v>
      </c>
      <c r="J27" s="187">
        <v>76.986221150000006</v>
      </c>
      <c r="K27" s="187">
        <v>0.32855417999999997</v>
      </c>
      <c r="L27" s="206">
        <v>-8.2184409999999999E-2</v>
      </c>
    </row>
    <row r="28" spans="1:12">
      <c r="A28" s="315" t="s">
        <v>184</v>
      </c>
      <c r="B28" s="316"/>
      <c r="C28" s="316"/>
      <c r="D28" s="316"/>
      <c r="E28" s="316"/>
      <c r="F28" s="185" t="s">
        <v>104</v>
      </c>
      <c r="G28" s="186" t="s">
        <v>134</v>
      </c>
      <c r="H28" s="187" t="s">
        <v>134</v>
      </c>
      <c r="I28" s="188">
        <v>9389443</v>
      </c>
      <c r="J28" s="187">
        <v>80.639504909999999</v>
      </c>
      <c r="K28" s="187">
        <v>13.48649238</v>
      </c>
      <c r="L28" s="206">
        <v>-2.7094124599999998</v>
      </c>
    </row>
    <row r="29" spans="1:12">
      <c r="A29" s="317"/>
      <c r="B29" s="318"/>
      <c r="C29" s="318" t="s">
        <v>185</v>
      </c>
      <c r="D29" s="318"/>
      <c r="E29" s="318"/>
      <c r="F29" s="195" t="s">
        <v>104</v>
      </c>
      <c r="G29" s="196" t="s">
        <v>134</v>
      </c>
      <c r="H29" s="197" t="s">
        <v>134</v>
      </c>
      <c r="I29" s="198">
        <v>2997757</v>
      </c>
      <c r="J29" s="197">
        <v>75.371242260000002</v>
      </c>
      <c r="K29" s="197">
        <v>4.3058173899999996</v>
      </c>
      <c r="L29" s="207">
        <v>-1.17733471</v>
      </c>
    </row>
    <row r="30" spans="1:12">
      <c r="A30" s="317"/>
      <c r="B30" s="318"/>
      <c r="C30" s="318" t="s">
        <v>186</v>
      </c>
      <c r="D30" s="318"/>
      <c r="E30" s="318"/>
      <c r="F30" s="195" t="s">
        <v>175</v>
      </c>
      <c r="G30" s="196">
        <v>47310</v>
      </c>
      <c r="H30" s="197">
        <v>531.57303371</v>
      </c>
      <c r="I30" s="198">
        <v>1000267</v>
      </c>
      <c r="J30" s="197">
        <v>227.42386175999999</v>
      </c>
      <c r="K30" s="197">
        <v>1.4367298799999999</v>
      </c>
      <c r="L30" s="207">
        <v>0.67359268999999999</v>
      </c>
    </row>
    <row r="31" spans="1:12">
      <c r="A31" s="317"/>
      <c r="B31" s="318" t="s">
        <v>187</v>
      </c>
      <c r="C31" s="318"/>
      <c r="D31" s="318"/>
      <c r="E31" s="318"/>
      <c r="F31" s="195" t="s">
        <v>189</v>
      </c>
      <c r="G31" s="196">
        <v>1025069</v>
      </c>
      <c r="H31" s="197">
        <v>82.974798410000005</v>
      </c>
      <c r="I31" s="198">
        <v>607170</v>
      </c>
      <c r="J31" s="197">
        <v>80.798066710000001</v>
      </c>
      <c r="K31" s="197">
        <v>0.87210642999999999</v>
      </c>
      <c r="L31" s="207">
        <v>-0.17342869999999999</v>
      </c>
    </row>
    <row r="32" spans="1:12">
      <c r="A32" s="317"/>
      <c r="B32" s="318" t="s">
        <v>188</v>
      </c>
      <c r="C32" s="318"/>
      <c r="D32" s="318"/>
      <c r="E32" s="318"/>
      <c r="F32" s="195" t="s">
        <v>189</v>
      </c>
      <c r="G32" s="196">
        <v>309299</v>
      </c>
      <c r="H32" s="197">
        <v>116.51830280999999</v>
      </c>
      <c r="I32" s="198">
        <v>731822</v>
      </c>
      <c r="J32" s="197">
        <v>87.369108460000007</v>
      </c>
      <c r="K32" s="197">
        <v>1.0511498699999999</v>
      </c>
      <c r="L32" s="207">
        <v>-0.12715934000000001</v>
      </c>
    </row>
    <row r="33" spans="1:12">
      <c r="A33" s="317"/>
      <c r="B33" s="318" t="s">
        <v>191</v>
      </c>
      <c r="C33" s="318"/>
      <c r="D33" s="318"/>
      <c r="E33" s="318"/>
      <c r="F33" s="195" t="s">
        <v>175</v>
      </c>
      <c r="G33" s="196">
        <v>403</v>
      </c>
      <c r="H33" s="197">
        <v>121.75226585999999</v>
      </c>
      <c r="I33" s="198">
        <v>369038</v>
      </c>
      <c r="J33" s="197">
        <v>66.930977510000005</v>
      </c>
      <c r="K33" s="197">
        <v>0.53006639</v>
      </c>
      <c r="L33" s="207">
        <v>-0.21914520000000001</v>
      </c>
    </row>
    <row r="34" spans="1:12">
      <c r="A34" s="317"/>
      <c r="B34" s="318" t="s">
        <v>192</v>
      </c>
      <c r="C34" s="318"/>
      <c r="D34" s="318"/>
      <c r="E34" s="318"/>
      <c r="F34" s="195" t="s">
        <v>175</v>
      </c>
      <c r="G34" s="196">
        <v>12018</v>
      </c>
      <c r="H34" s="197">
        <v>75.675335309999994</v>
      </c>
      <c r="I34" s="198">
        <v>2124941</v>
      </c>
      <c r="J34" s="197">
        <v>64.103665590000006</v>
      </c>
      <c r="K34" s="197">
        <v>3.0521512899999999</v>
      </c>
      <c r="L34" s="207">
        <v>-1.43014741</v>
      </c>
    </row>
    <row r="35" spans="1:12">
      <c r="A35" s="413"/>
      <c r="B35" s="414"/>
      <c r="C35" s="414" t="s">
        <v>265</v>
      </c>
      <c r="D35" s="414"/>
      <c r="E35" s="414"/>
      <c r="F35" s="387" t="s">
        <v>175</v>
      </c>
      <c r="G35" s="388">
        <v>663</v>
      </c>
      <c r="H35" s="389">
        <v>58.620689659999996</v>
      </c>
      <c r="I35" s="390">
        <v>267991</v>
      </c>
      <c r="J35" s="389">
        <v>66.007960629999999</v>
      </c>
      <c r="K35" s="389">
        <v>0.38492789999999999</v>
      </c>
      <c r="L35" s="415">
        <v>-0.16586998</v>
      </c>
    </row>
    <row r="36" spans="1:12" s="29" customFormat="1">
      <c r="A36" s="315" t="s">
        <v>193</v>
      </c>
      <c r="B36" s="316"/>
      <c r="C36" s="316"/>
      <c r="D36" s="316"/>
      <c r="E36" s="316"/>
      <c r="F36" s="185" t="s">
        <v>104</v>
      </c>
      <c r="G36" s="186" t="s">
        <v>134</v>
      </c>
      <c r="H36" s="187" t="s">
        <v>134</v>
      </c>
      <c r="I36" s="188">
        <v>7838064</v>
      </c>
      <c r="J36" s="187">
        <v>72.394484840000004</v>
      </c>
      <c r="K36" s="187">
        <v>11.25817479</v>
      </c>
      <c r="L36" s="206">
        <v>-3.5922443300000002</v>
      </c>
    </row>
    <row r="37" spans="1:12">
      <c r="A37" s="317"/>
      <c r="B37" s="318" t="s">
        <v>194</v>
      </c>
      <c r="C37" s="318"/>
      <c r="D37" s="318"/>
      <c r="E37" s="318"/>
      <c r="F37" s="195" t="s">
        <v>175</v>
      </c>
      <c r="G37" s="196">
        <v>276</v>
      </c>
      <c r="H37" s="197">
        <v>30</v>
      </c>
      <c r="I37" s="198">
        <v>201706</v>
      </c>
      <c r="J37" s="197">
        <v>41.130578049999997</v>
      </c>
      <c r="K37" s="197">
        <v>0.28971967999999998</v>
      </c>
      <c r="L37" s="207">
        <v>-0.34698480999999998</v>
      </c>
    </row>
    <row r="38" spans="1:12">
      <c r="A38" s="317"/>
      <c r="B38" s="318"/>
      <c r="C38" s="318" t="s">
        <v>266</v>
      </c>
      <c r="D38" s="318"/>
      <c r="E38" s="318"/>
      <c r="F38" s="195" t="s">
        <v>104</v>
      </c>
      <c r="G38" s="196" t="s">
        <v>134</v>
      </c>
      <c r="H38" s="197" t="s">
        <v>134</v>
      </c>
      <c r="I38" s="198">
        <v>147676</v>
      </c>
      <c r="J38" s="197">
        <v>53.050637999999999</v>
      </c>
      <c r="K38" s="197">
        <v>0.21211389</v>
      </c>
      <c r="L38" s="207">
        <v>-0.15707811999999999</v>
      </c>
    </row>
    <row r="39" spans="1:12">
      <c r="A39" s="317"/>
      <c r="B39" s="318"/>
      <c r="C39" s="318" t="s">
        <v>267</v>
      </c>
      <c r="D39" s="318"/>
      <c r="E39" s="318"/>
      <c r="F39" s="195" t="s">
        <v>175</v>
      </c>
      <c r="G39" s="196">
        <v>7201</v>
      </c>
      <c r="H39" s="197">
        <v>207.70118257999999</v>
      </c>
      <c r="I39" s="198">
        <v>257184</v>
      </c>
      <c r="J39" s="197">
        <v>120.27442232</v>
      </c>
      <c r="K39" s="197">
        <v>0.36940530999999999</v>
      </c>
      <c r="L39" s="207">
        <v>5.2105770000000003E-2</v>
      </c>
    </row>
    <row r="40" spans="1:12">
      <c r="A40" s="317"/>
      <c r="B40" s="318"/>
      <c r="C40" s="318" t="s">
        <v>268</v>
      </c>
      <c r="D40" s="318"/>
      <c r="E40" s="318"/>
      <c r="F40" s="195" t="s">
        <v>189</v>
      </c>
      <c r="G40" s="196">
        <v>5366963</v>
      </c>
      <c r="H40" s="197">
        <v>124.86937136</v>
      </c>
      <c r="I40" s="198">
        <v>834257</v>
      </c>
      <c r="J40" s="197">
        <v>101.98379275000001</v>
      </c>
      <c r="K40" s="197">
        <v>1.19828201</v>
      </c>
      <c r="L40" s="207">
        <v>1.9504359999999998E-2</v>
      </c>
    </row>
    <row r="41" spans="1:12">
      <c r="A41" s="317"/>
      <c r="B41" s="318" t="s">
        <v>269</v>
      </c>
      <c r="C41" s="318"/>
      <c r="D41" s="318"/>
      <c r="E41" s="318"/>
      <c r="F41" s="195" t="s">
        <v>175</v>
      </c>
      <c r="G41" s="196">
        <v>10280</v>
      </c>
      <c r="H41" s="197">
        <v>64.658154600000003</v>
      </c>
      <c r="I41" s="198">
        <v>1431769</v>
      </c>
      <c r="J41" s="197">
        <v>65.994584070000002</v>
      </c>
      <c r="K41" s="197">
        <v>2.0565162099999998</v>
      </c>
      <c r="L41" s="207">
        <v>-0.88670557000000005</v>
      </c>
    </row>
    <row r="42" spans="1:12">
      <c r="A42" s="317"/>
      <c r="B42" s="318"/>
      <c r="C42" s="318" t="s">
        <v>270</v>
      </c>
      <c r="D42" s="318"/>
      <c r="E42" s="318"/>
      <c r="F42" s="195" t="s">
        <v>175</v>
      </c>
      <c r="G42" s="196">
        <v>9302</v>
      </c>
      <c r="H42" s="197">
        <v>62.563895610000003</v>
      </c>
      <c r="I42" s="198">
        <v>1261234</v>
      </c>
      <c r="J42" s="197">
        <v>65.695156019999999</v>
      </c>
      <c r="K42" s="197">
        <v>1.81156888</v>
      </c>
      <c r="L42" s="207">
        <v>-0.79156112999999995</v>
      </c>
    </row>
    <row r="43" spans="1:12">
      <c r="A43" s="317"/>
      <c r="B43" s="318" t="s">
        <v>271</v>
      </c>
      <c r="C43" s="318"/>
      <c r="D43" s="318"/>
      <c r="E43" s="318"/>
      <c r="F43" s="195" t="s">
        <v>104</v>
      </c>
      <c r="G43" s="196" t="s">
        <v>134</v>
      </c>
      <c r="H43" s="197" t="s">
        <v>134</v>
      </c>
      <c r="I43" s="198">
        <v>1448636</v>
      </c>
      <c r="J43" s="197">
        <v>104.45098978999999</v>
      </c>
      <c r="K43" s="197">
        <v>2.0807430600000001</v>
      </c>
      <c r="L43" s="207">
        <v>7.4194209999999997E-2</v>
      </c>
    </row>
    <row r="44" spans="1:12">
      <c r="A44" s="317"/>
      <c r="B44" s="318" t="s">
        <v>272</v>
      </c>
      <c r="C44" s="318"/>
      <c r="D44" s="318"/>
      <c r="E44" s="318"/>
      <c r="F44" s="195" t="s">
        <v>104</v>
      </c>
      <c r="G44" s="196" t="s">
        <v>134</v>
      </c>
      <c r="H44" s="197" t="s">
        <v>134</v>
      </c>
      <c r="I44" s="198">
        <v>661318</v>
      </c>
      <c r="J44" s="197">
        <v>55.63530883</v>
      </c>
      <c r="K44" s="197">
        <v>0.94988170999999999</v>
      </c>
      <c r="L44" s="207">
        <v>-0.63381715999999999</v>
      </c>
    </row>
    <row r="45" spans="1:12">
      <c r="A45" s="317"/>
      <c r="B45" s="318" t="s">
        <v>273</v>
      </c>
      <c r="C45" s="318"/>
      <c r="D45" s="318"/>
      <c r="E45" s="318"/>
      <c r="F45" s="195" t="s">
        <v>175</v>
      </c>
      <c r="G45" s="196">
        <v>1497</v>
      </c>
      <c r="H45" s="197">
        <v>25.739339749999999</v>
      </c>
      <c r="I45" s="198">
        <v>378879</v>
      </c>
      <c r="J45" s="197">
        <v>47.465188390000002</v>
      </c>
      <c r="K45" s="197">
        <v>0.54420148000000002</v>
      </c>
      <c r="L45" s="207">
        <v>-0.50401004999999999</v>
      </c>
    </row>
    <row r="46" spans="1:12">
      <c r="A46" s="317"/>
      <c r="B46" s="318"/>
      <c r="C46" s="318" t="s">
        <v>274</v>
      </c>
      <c r="D46" s="318"/>
      <c r="E46" s="318"/>
      <c r="F46" s="195" t="s">
        <v>175</v>
      </c>
      <c r="G46" s="196">
        <v>4125</v>
      </c>
      <c r="H46" s="197">
        <v>59.046664759999999</v>
      </c>
      <c r="I46" s="198">
        <v>974027</v>
      </c>
      <c r="J46" s="197">
        <v>57.923356560000002</v>
      </c>
      <c r="K46" s="197">
        <v>1.39904015</v>
      </c>
      <c r="L46" s="207">
        <v>-0.85040351999999997</v>
      </c>
    </row>
    <row r="47" spans="1:12">
      <c r="A47" s="413"/>
      <c r="B47" s="414" t="s">
        <v>275</v>
      </c>
      <c r="C47" s="414"/>
      <c r="D47" s="414"/>
      <c r="E47" s="414"/>
      <c r="F47" s="387" t="s">
        <v>104</v>
      </c>
      <c r="G47" s="388" t="s">
        <v>134</v>
      </c>
      <c r="H47" s="389" t="s">
        <v>134</v>
      </c>
      <c r="I47" s="390">
        <v>973050</v>
      </c>
      <c r="J47" s="389">
        <v>83.086704589999997</v>
      </c>
      <c r="K47" s="389">
        <v>1.3976368400000001</v>
      </c>
      <c r="L47" s="415">
        <v>-0.23806664</v>
      </c>
    </row>
    <row r="48" spans="1:12" s="29" customFormat="1">
      <c r="A48" s="315" t="s">
        <v>207</v>
      </c>
      <c r="B48" s="316"/>
      <c r="C48" s="316"/>
      <c r="D48" s="316"/>
      <c r="E48" s="316"/>
      <c r="F48" s="185" t="s">
        <v>104</v>
      </c>
      <c r="G48" s="186" t="s">
        <v>134</v>
      </c>
      <c r="H48" s="187" t="s">
        <v>134</v>
      </c>
      <c r="I48" s="188">
        <v>19776664</v>
      </c>
      <c r="J48" s="187">
        <v>83.293686350000002</v>
      </c>
      <c r="K48" s="187">
        <v>28.406139580000001</v>
      </c>
      <c r="L48" s="206">
        <v>-4.7674733199999997</v>
      </c>
    </row>
    <row r="49" spans="1:12">
      <c r="A49" s="317"/>
      <c r="B49" s="318" t="s">
        <v>208</v>
      </c>
      <c r="C49" s="318"/>
      <c r="D49" s="318"/>
      <c r="E49" s="318"/>
      <c r="F49" s="195" t="s">
        <v>104</v>
      </c>
      <c r="G49" s="196" t="s">
        <v>134</v>
      </c>
      <c r="H49" s="197" t="s">
        <v>134</v>
      </c>
      <c r="I49" s="198">
        <v>8212041</v>
      </c>
      <c r="J49" s="197">
        <v>75.215602630000006</v>
      </c>
      <c r="K49" s="197">
        <v>11.795335290000001</v>
      </c>
      <c r="L49" s="207">
        <v>-3.2522821899999999</v>
      </c>
    </row>
    <row r="50" spans="1:12">
      <c r="A50" s="317"/>
      <c r="B50" s="318"/>
      <c r="C50" s="318" t="s">
        <v>209</v>
      </c>
      <c r="D50" s="318"/>
      <c r="E50" s="318"/>
      <c r="F50" s="195" t="s">
        <v>175</v>
      </c>
      <c r="G50" s="196">
        <v>364</v>
      </c>
      <c r="H50" s="197">
        <v>75.991649269999996</v>
      </c>
      <c r="I50" s="198">
        <v>311386</v>
      </c>
      <c r="J50" s="197">
        <v>69.251828669999995</v>
      </c>
      <c r="K50" s="197">
        <v>0.44725815000000002</v>
      </c>
      <c r="L50" s="207">
        <v>-0.16617045999999999</v>
      </c>
    </row>
    <row r="51" spans="1:12">
      <c r="A51" s="317"/>
      <c r="B51" s="318"/>
      <c r="C51" s="318" t="s">
        <v>210</v>
      </c>
      <c r="D51" s="318"/>
      <c r="E51" s="318"/>
      <c r="F51" s="195" t="s">
        <v>104</v>
      </c>
      <c r="G51" s="196" t="s">
        <v>134</v>
      </c>
      <c r="H51" s="197" t="s">
        <v>134</v>
      </c>
      <c r="I51" s="198">
        <v>898523</v>
      </c>
      <c r="J51" s="197">
        <v>53.999788449999997</v>
      </c>
      <c r="K51" s="197">
        <v>1.2905902499999999</v>
      </c>
      <c r="L51" s="207">
        <v>-0.91994880000000001</v>
      </c>
    </row>
    <row r="52" spans="1:12">
      <c r="A52" s="317"/>
      <c r="B52" s="318"/>
      <c r="C52" s="318" t="s">
        <v>211</v>
      </c>
      <c r="D52" s="318"/>
      <c r="E52" s="318"/>
      <c r="F52" s="195" t="s">
        <v>104</v>
      </c>
      <c r="G52" s="196" t="s">
        <v>134</v>
      </c>
      <c r="H52" s="197" t="s">
        <v>134</v>
      </c>
      <c r="I52" s="198">
        <v>699619</v>
      </c>
      <c r="J52" s="197">
        <v>103.58434136</v>
      </c>
      <c r="K52" s="197">
        <v>1.0048952099999999</v>
      </c>
      <c r="L52" s="207">
        <v>2.9096690000000001E-2</v>
      </c>
    </row>
    <row r="53" spans="1:12">
      <c r="A53" s="317"/>
      <c r="B53" s="318"/>
      <c r="C53" s="318" t="s">
        <v>276</v>
      </c>
      <c r="D53" s="318"/>
      <c r="E53" s="318"/>
      <c r="F53" s="195" t="s">
        <v>104</v>
      </c>
      <c r="G53" s="196" t="s">
        <v>134</v>
      </c>
      <c r="H53" s="197" t="s">
        <v>134</v>
      </c>
      <c r="I53" s="198">
        <v>1180398</v>
      </c>
      <c r="J53" s="197">
        <v>116.64599698000001</v>
      </c>
      <c r="K53" s="197">
        <v>1.6954603800000001</v>
      </c>
      <c r="L53" s="207">
        <v>0.20245809000000001</v>
      </c>
    </row>
    <row r="54" spans="1:12">
      <c r="A54" s="317"/>
      <c r="B54" s="318"/>
      <c r="C54" s="318" t="s">
        <v>277</v>
      </c>
      <c r="D54" s="318"/>
      <c r="E54" s="318"/>
      <c r="F54" s="195" t="s">
        <v>104</v>
      </c>
      <c r="G54" s="196" t="s">
        <v>134</v>
      </c>
      <c r="H54" s="197" t="s">
        <v>134</v>
      </c>
      <c r="I54" s="198">
        <v>1976428</v>
      </c>
      <c r="J54" s="197">
        <v>71.667277659999996</v>
      </c>
      <c r="K54" s="197">
        <v>2.8388351900000002</v>
      </c>
      <c r="L54" s="207">
        <v>-0.93910700999999996</v>
      </c>
    </row>
    <row r="55" spans="1:12">
      <c r="A55" s="317"/>
      <c r="B55" s="318"/>
      <c r="C55" s="318"/>
      <c r="D55" s="318" t="s">
        <v>278</v>
      </c>
      <c r="E55" s="318"/>
      <c r="F55" s="195" t="s">
        <v>104</v>
      </c>
      <c r="G55" s="196" t="s">
        <v>134</v>
      </c>
      <c r="H55" s="197" t="s">
        <v>134</v>
      </c>
      <c r="I55" s="198">
        <v>1165700</v>
      </c>
      <c r="J55" s="197">
        <v>66.457437200000001</v>
      </c>
      <c r="K55" s="197">
        <v>1.67434897</v>
      </c>
      <c r="L55" s="207">
        <v>-0.70714118999999998</v>
      </c>
    </row>
    <row r="56" spans="1:12" s="29" customFormat="1">
      <c r="A56" s="317"/>
      <c r="B56" s="318"/>
      <c r="C56" s="318" t="s">
        <v>279</v>
      </c>
      <c r="D56" s="318"/>
      <c r="E56" s="318"/>
      <c r="F56" s="195" t="s">
        <v>104</v>
      </c>
      <c r="G56" s="196" t="s">
        <v>134</v>
      </c>
      <c r="H56" s="197" t="s">
        <v>134</v>
      </c>
      <c r="I56" s="198">
        <v>1078989</v>
      </c>
      <c r="J56" s="197">
        <v>68.339578329999995</v>
      </c>
      <c r="K56" s="197">
        <v>1.54980194</v>
      </c>
      <c r="L56" s="207">
        <v>-0.60079747999999999</v>
      </c>
    </row>
    <row r="57" spans="1:12">
      <c r="A57" s="317"/>
      <c r="B57" s="318"/>
      <c r="C57" s="318" t="s">
        <v>280</v>
      </c>
      <c r="D57" s="318"/>
      <c r="E57" s="318"/>
      <c r="F57" s="195" t="s">
        <v>189</v>
      </c>
      <c r="G57" s="196">
        <v>283947</v>
      </c>
      <c r="H57" s="197">
        <v>62.009346809999997</v>
      </c>
      <c r="I57" s="198">
        <v>482342</v>
      </c>
      <c r="J57" s="197">
        <v>61.693974390000001</v>
      </c>
      <c r="K57" s="197">
        <v>0.69281018000000005</v>
      </c>
      <c r="L57" s="207">
        <v>-0.35995326</v>
      </c>
    </row>
    <row r="58" spans="1:12">
      <c r="A58" s="317"/>
      <c r="B58" s="318" t="s">
        <v>221</v>
      </c>
      <c r="C58" s="318"/>
      <c r="D58" s="318"/>
      <c r="E58" s="318"/>
      <c r="F58" s="195" t="s">
        <v>104</v>
      </c>
      <c r="G58" s="196" t="s">
        <v>134</v>
      </c>
      <c r="H58" s="197" t="s">
        <v>134</v>
      </c>
      <c r="I58" s="198">
        <v>8935142</v>
      </c>
      <c r="J58" s="197">
        <v>95.635596809999996</v>
      </c>
      <c r="K58" s="197">
        <v>12.833958790000001</v>
      </c>
      <c r="L58" s="207">
        <v>-0.49008729000000001</v>
      </c>
    </row>
    <row r="59" spans="1:12">
      <c r="A59" s="317"/>
      <c r="B59" s="318"/>
      <c r="C59" s="318" t="s">
        <v>222</v>
      </c>
      <c r="D59" s="318"/>
      <c r="E59" s="318"/>
      <c r="F59" s="195" t="s">
        <v>104</v>
      </c>
      <c r="G59" s="196" t="s">
        <v>134</v>
      </c>
      <c r="H59" s="197" t="s">
        <v>134</v>
      </c>
      <c r="I59" s="198">
        <v>913106</v>
      </c>
      <c r="J59" s="197">
        <v>58.695466320000001</v>
      </c>
      <c r="K59" s="197">
        <v>1.3115364899999999</v>
      </c>
      <c r="L59" s="207">
        <v>-0.77229113999999999</v>
      </c>
    </row>
    <row r="60" spans="1:12">
      <c r="A60" s="317"/>
      <c r="B60" s="318"/>
      <c r="C60" s="318" t="s">
        <v>223</v>
      </c>
      <c r="D60" s="318"/>
      <c r="E60" s="318"/>
      <c r="F60" s="195" t="s">
        <v>189</v>
      </c>
      <c r="G60" s="196">
        <v>260237</v>
      </c>
      <c r="H60" s="197">
        <v>56.060671339999999</v>
      </c>
      <c r="I60" s="198">
        <v>872642</v>
      </c>
      <c r="J60" s="197">
        <v>80.994346629999995</v>
      </c>
      <c r="K60" s="197">
        <v>1.2534161699999999</v>
      </c>
      <c r="L60" s="207">
        <v>-0.24611093000000001</v>
      </c>
    </row>
    <row r="61" spans="1:12" s="29" customFormat="1">
      <c r="A61" s="317"/>
      <c r="B61" s="318"/>
      <c r="C61" s="318" t="s">
        <v>281</v>
      </c>
      <c r="D61" s="318"/>
      <c r="E61" s="318"/>
      <c r="F61" s="195" t="s">
        <v>189</v>
      </c>
      <c r="G61" s="196">
        <v>891370</v>
      </c>
      <c r="H61" s="197">
        <v>93.521179369999999</v>
      </c>
      <c r="I61" s="198">
        <v>1988456</v>
      </c>
      <c r="J61" s="197">
        <v>97.642196900000002</v>
      </c>
      <c r="K61" s="197">
        <v>2.85611156</v>
      </c>
      <c r="L61" s="207">
        <v>-5.7710209999999998E-2</v>
      </c>
    </row>
    <row r="62" spans="1:12">
      <c r="A62" s="317"/>
      <c r="B62" s="318"/>
      <c r="C62" s="318" t="s">
        <v>444</v>
      </c>
      <c r="D62" s="318"/>
      <c r="E62" s="318"/>
      <c r="F62" s="195" t="s">
        <v>104</v>
      </c>
      <c r="G62" s="196" t="s">
        <v>134</v>
      </c>
      <c r="H62" s="197" t="s">
        <v>134</v>
      </c>
      <c r="I62" s="198">
        <v>676287</v>
      </c>
      <c r="J62" s="197">
        <v>94.804373729999995</v>
      </c>
      <c r="K62" s="197">
        <v>0.97138237999999999</v>
      </c>
      <c r="L62" s="207">
        <v>-4.4545849999999998E-2</v>
      </c>
    </row>
    <row r="63" spans="1:12">
      <c r="A63" s="317"/>
      <c r="B63" s="318"/>
      <c r="C63" s="318" t="s">
        <v>282</v>
      </c>
      <c r="D63" s="318"/>
      <c r="E63" s="318"/>
      <c r="F63" s="195" t="s">
        <v>104</v>
      </c>
      <c r="G63" s="196" t="s">
        <v>134</v>
      </c>
      <c r="H63" s="197" t="s">
        <v>134</v>
      </c>
      <c r="I63" s="198">
        <v>526746</v>
      </c>
      <c r="J63" s="197">
        <v>180.81726247</v>
      </c>
      <c r="K63" s="197">
        <v>0.75658970999999997</v>
      </c>
      <c r="L63" s="207">
        <v>0.28296464999999998</v>
      </c>
    </row>
    <row r="64" spans="1:12">
      <c r="A64" s="317"/>
      <c r="B64" s="318"/>
      <c r="C64" s="318" t="s">
        <v>283</v>
      </c>
      <c r="D64" s="318"/>
      <c r="E64" s="318"/>
      <c r="F64" s="195" t="s">
        <v>104</v>
      </c>
      <c r="G64" s="196" t="s">
        <v>134</v>
      </c>
      <c r="H64" s="197" t="s">
        <v>134</v>
      </c>
      <c r="I64" s="198">
        <v>440148</v>
      </c>
      <c r="J64" s="197">
        <v>99.880410729999994</v>
      </c>
      <c r="K64" s="197">
        <v>0.63220498000000003</v>
      </c>
      <c r="L64" s="207">
        <v>-6.334E-4</v>
      </c>
    </row>
    <row r="65" spans="1:12">
      <c r="A65" s="317"/>
      <c r="B65" s="318"/>
      <c r="C65" s="318" t="s">
        <v>284</v>
      </c>
      <c r="D65" s="318"/>
      <c r="E65" s="318"/>
      <c r="F65" s="195" t="s">
        <v>104</v>
      </c>
      <c r="G65" s="196" t="s">
        <v>134</v>
      </c>
      <c r="H65" s="197" t="s">
        <v>134</v>
      </c>
      <c r="I65" s="198">
        <v>436814</v>
      </c>
      <c r="J65" s="197">
        <v>55.9361058</v>
      </c>
      <c r="K65" s="197">
        <v>0.62741619999999998</v>
      </c>
      <c r="L65" s="207">
        <v>-0.41357463</v>
      </c>
    </row>
    <row r="66" spans="1:12">
      <c r="A66" s="317"/>
      <c r="B66" s="318" t="s">
        <v>232</v>
      </c>
      <c r="C66" s="318"/>
      <c r="D66" s="318"/>
      <c r="E66" s="318"/>
      <c r="F66" s="195" t="s">
        <v>104</v>
      </c>
      <c r="G66" s="196" t="s">
        <v>134</v>
      </c>
      <c r="H66" s="197" t="s">
        <v>134</v>
      </c>
      <c r="I66" s="198">
        <v>2629481</v>
      </c>
      <c r="J66" s="197">
        <v>75.508006429999995</v>
      </c>
      <c r="K66" s="197">
        <v>3.7768454899999999</v>
      </c>
      <c r="L66" s="207">
        <v>-1.0251038299999999</v>
      </c>
    </row>
    <row r="67" spans="1:12">
      <c r="A67" s="317"/>
      <c r="B67" s="318"/>
      <c r="C67" s="318" t="s">
        <v>285</v>
      </c>
      <c r="D67" s="318"/>
      <c r="E67" s="318"/>
      <c r="F67" s="195" t="s">
        <v>189</v>
      </c>
      <c r="G67" s="196">
        <v>754570</v>
      </c>
      <c r="H67" s="197">
        <v>69.084696660000006</v>
      </c>
      <c r="I67" s="198">
        <v>1130247</v>
      </c>
      <c r="J67" s="197">
        <v>65.008506780000005</v>
      </c>
      <c r="K67" s="197">
        <v>1.6234261800000001</v>
      </c>
      <c r="L67" s="207">
        <v>-0.73119352000000004</v>
      </c>
    </row>
    <row r="68" spans="1:12">
      <c r="A68" s="413"/>
      <c r="B68" s="414"/>
      <c r="C68" s="414" t="s">
        <v>286</v>
      </c>
      <c r="D68" s="414"/>
      <c r="E68" s="414"/>
      <c r="F68" s="387" t="s">
        <v>104</v>
      </c>
      <c r="G68" s="388" t="s">
        <v>134</v>
      </c>
      <c r="H68" s="389" t="s">
        <v>134</v>
      </c>
      <c r="I68" s="390">
        <v>1262071</v>
      </c>
      <c r="J68" s="389">
        <v>100.22975305999999</v>
      </c>
      <c r="K68" s="389">
        <v>1.8127711</v>
      </c>
      <c r="L68" s="415">
        <v>3.47708E-3</v>
      </c>
    </row>
    <row r="69" spans="1:12">
      <c r="A69" s="315" t="s">
        <v>241</v>
      </c>
      <c r="B69" s="316"/>
      <c r="C69" s="316"/>
      <c r="D69" s="316"/>
      <c r="E69" s="316"/>
      <c r="F69" s="185" t="s">
        <v>104</v>
      </c>
      <c r="G69" s="186" t="s">
        <v>134</v>
      </c>
      <c r="H69" s="187" t="s">
        <v>134</v>
      </c>
      <c r="I69" s="188">
        <v>7501699</v>
      </c>
      <c r="J69" s="187">
        <v>92.018119780000006</v>
      </c>
      <c r="K69" s="187">
        <v>10.775038139999999</v>
      </c>
      <c r="L69" s="206">
        <v>-0.78209258999999998</v>
      </c>
    </row>
    <row r="70" spans="1:12">
      <c r="A70" s="317"/>
      <c r="B70" s="318" t="s">
        <v>287</v>
      </c>
      <c r="C70" s="318"/>
      <c r="D70" s="318"/>
      <c r="E70" s="318"/>
      <c r="F70" s="195" t="s">
        <v>189</v>
      </c>
      <c r="G70" s="196">
        <v>1392391</v>
      </c>
      <c r="H70" s="197">
        <v>91.564430889999997</v>
      </c>
      <c r="I70" s="198">
        <v>734421</v>
      </c>
      <c r="J70" s="197">
        <v>83.458828609999998</v>
      </c>
      <c r="K70" s="197">
        <v>1.0548829399999999</v>
      </c>
      <c r="L70" s="207">
        <v>-0.17494670000000001</v>
      </c>
    </row>
    <row r="71" spans="1:12">
      <c r="A71" s="317"/>
      <c r="B71" s="318" t="s">
        <v>288</v>
      </c>
      <c r="C71" s="318"/>
      <c r="D71" s="318"/>
      <c r="E71" s="318"/>
      <c r="F71" s="195" t="s">
        <v>104</v>
      </c>
      <c r="G71" s="196" t="s">
        <v>134</v>
      </c>
      <c r="H71" s="197" t="s">
        <v>134</v>
      </c>
      <c r="I71" s="198">
        <v>729003</v>
      </c>
      <c r="J71" s="197">
        <v>99.952012260000004</v>
      </c>
      <c r="K71" s="197">
        <v>1.0471008100000001</v>
      </c>
      <c r="L71" s="207">
        <v>-4.2066E-4</v>
      </c>
    </row>
    <row r="72" spans="1:12">
      <c r="A72" s="317"/>
      <c r="B72" s="318" t="s">
        <v>289</v>
      </c>
      <c r="C72" s="318"/>
      <c r="D72" s="318"/>
      <c r="E72" s="318"/>
      <c r="F72" s="195" t="s">
        <v>189</v>
      </c>
      <c r="G72" s="196">
        <v>137332</v>
      </c>
      <c r="H72" s="197">
        <v>86.902486870000004</v>
      </c>
      <c r="I72" s="198">
        <v>263353</v>
      </c>
      <c r="J72" s="197">
        <v>108.04136991999999</v>
      </c>
      <c r="K72" s="197">
        <v>0.37826612999999998</v>
      </c>
      <c r="L72" s="207">
        <v>2.3558349999999999E-2</v>
      </c>
    </row>
    <row r="73" spans="1:12">
      <c r="A73" s="317"/>
      <c r="B73" s="318"/>
      <c r="C73" s="318" t="s">
        <v>242</v>
      </c>
      <c r="D73" s="318"/>
      <c r="E73" s="318"/>
      <c r="F73" s="195" t="s">
        <v>104</v>
      </c>
      <c r="G73" s="196" t="s">
        <v>134</v>
      </c>
      <c r="H73" s="197" t="s">
        <v>134</v>
      </c>
      <c r="I73" s="198">
        <v>1087861</v>
      </c>
      <c r="J73" s="197">
        <v>118.96303036</v>
      </c>
      <c r="K73" s="197">
        <v>1.5625452</v>
      </c>
      <c r="L73" s="207">
        <v>0.20841828000000001</v>
      </c>
    </row>
    <row r="74" spans="1:12">
      <c r="A74" s="382"/>
      <c r="B74" s="383"/>
      <c r="C74" s="383" t="s">
        <v>290</v>
      </c>
      <c r="D74" s="383"/>
      <c r="E74" s="383"/>
      <c r="F74" s="398" t="s">
        <v>189</v>
      </c>
      <c r="G74" s="416">
        <v>2868509</v>
      </c>
      <c r="H74" s="417">
        <v>97.220324250000004</v>
      </c>
      <c r="I74" s="416">
        <v>1512114</v>
      </c>
      <c r="J74" s="417">
        <v>87.592567709999997</v>
      </c>
      <c r="K74" s="417">
        <v>2.1719194599999998</v>
      </c>
      <c r="L74" s="418">
        <v>-0.25743398000000001</v>
      </c>
    </row>
    <row r="75" spans="1:12">
      <c r="A75" s="382"/>
      <c r="B75" s="383"/>
      <c r="C75" s="383" t="s">
        <v>291</v>
      </c>
      <c r="D75" s="383"/>
      <c r="E75" s="383"/>
      <c r="F75" s="398" t="s">
        <v>189</v>
      </c>
      <c r="G75" s="416">
        <v>290906</v>
      </c>
      <c r="H75" s="417">
        <v>95.556343900000002</v>
      </c>
      <c r="I75" s="416">
        <v>825318</v>
      </c>
      <c r="J75" s="417">
        <v>69.639213789999999</v>
      </c>
      <c r="K75" s="417">
        <v>1.1854425099999999</v>
      </c>
      <c r="L75" s="418">
        <v>-0.43246120999999998</v>
      </c>
    </row>
    <row r="76" spans="1:12">
      <c r="A76" s="393"/>
      <c r="B76" s="394"/>
      <c r="C76" s="394" t="s">
        <v>292</v>
      </c>
      <c r="D76" s="394"/>
      <c r="E76" s="394"/>
      <c r="F76" s="403" t="s">
        <v>104</v>
      </c>
      <c r="G76" s="420" t="s">
        <v>134</v>
      </c>
      <c r="H76" s="421" t="s">
        <v>134</v>
      </c>
      <c r="I76" s="420">
        <v>502290</v>
      </c>
      <c r="J76" s="421">
        <v>151.98203895</v>
      </c>
      <c r="K76" s="421">
        <v>0.72146242000000005</v>
      </c>
      <c r="L76" s="422">
        <v>0.20648203000000001</v>
      </c>
    </row>
    <row r="77" spans="1:12">
      <c r="A77" s="396" t="s">
        <v>247</v>
      </c>
      <c r="B77" s="397"/>
      <c r="C77" s="397"/>
      <c r="D77" s="397"/>
      <c r="E77" s="397"/>
      <c r="F77" s="408" t="s">
        <v>104</v>
      </c>
      <c r="G77" s="423" t="s">
        <v>134</v>
      </c>
      <c r="H77" s="424" t="s">
        <v>134</v>
      </c>
      <c r="I77" s="423">
        <v>956422</v>
      </c>
      <c r="J77" s="424">
        <v>372.91769018000002</v>
      </c>
      <c r="K77" s="424">
        <v>1.3737532699999999</v>
      </c>
      <c r="L77" s="425">
        <v>0.84126911999999998</v>
      </c>
    </row>
    <row r="78" spans="1:12">
      <c r="G78" s="282"/>
      <c r="H78" s="283"/>
      <c r="I78" s="282"/>
      <c r="J78" s="283"/>
      <c r="K78" s="283"/>
      <c r="L78" s="284"/>
    </row>
    <row r="79" spans="1:12">
      <c r="G79" s="282"/>
      <c r="H79" s="283"/>
      <c r="I79" s="282"/>
      <c r="J79" s="283"/>
      <c r="K79" s="283"/>
      <c r="L79" s="284"/>
    </row>
    <row r="80" spans="1:12">
      <c r="G80" s="282"/>
      <c r="H80" s="283"/>
      <c r="I80" s="282"/>
      <c r="J80" s="283"/>
      <c r="K80" s="283"/>
      <c r="L80" s="284"/>
    </row>
  </sheetData>
  <phoneticPr fontId="4"/>
  <conditionalFormatting sqref="L5">
    <cfRule type="cellIs" dxfId="1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zoomScaleNormal="100" zoomScaleSheetLayoutView="100" workbookViewId="0"/>
  </sheetViews>
  <sheetFormatPr defaultRowHeight="12"/>
  <cols>
    <col min="1" max="1" width="1.625" style="208" customWidth="1"/>
    <col min="2" max="2" width="18.625" style="208" customWidth="1"/>
    <col min="3" max="3" width="13.125" style="209" customWidth="1"/>
    <col min="4" max="6" width="7.125" style="209" customWidth="1"/>
    <col min="7" max="7" width="1.625" style="37" customWidth="1"/>
    <col min="8" max="8" width="1.625" style="208" customWidth="1"/>
    <col min="9" max="9" width="18.625" style="208" customWidth="1"/>
    <col min="10" max="10" width="13.125" style="209" customWidth="1"/>
    <col min="11" max="13" width="7.125" style="209" customWidth="1"/>
    <col min="14" max="16384" width="9" style="37"/>
  </cols>
  <sheetData>
    <row r="1" spans="1:13" ht="15" customHeight="1">
      <c r="A1" s="35" t="s">
        <v>293</v>
      </c>
      <c r="H1" s="35"/>
    </row>
    <row r="2" spans="1:13" ht="15" customHeight="1">
      <c r="A2" s="36" t="s">
        <v>294</v>
      </c>
      <c r="C2" s="67" t="s">
        <v>432</v>
      </c>
      <c r="E2" s="67"/>
      <c r="F2" s="68" t="s">
        <v>165</v>
      </c>
      <c r="G2" s="67"/>
      <c r="H2" s="36" t="s">
        <v>295</v>
      </c>
      <c r="J2" s="67" t="s">
        <v>432</v>
      </c>
      <c r="M2" s="68" t="s">
        <v>165</v>
      </c>
    </row>
    <row r="3" spans="1:13" ht="5.0999999999999996" customHeight="1">
      <c r="A3" s="680" t="s">
        <v>296</v>
      </c>
      <c r="B3" s="681"/>
      <c r="C3" s="684" t="s">
        <v>169</v>
      </c>
      <c r="D3" s="69"/>
      <c r="E3" s="69"/>
      <c r="F3" s="70"/>
      <c r="H3" s="686" t="s">
        <v>296</v>
      </c>
      <c r="I3" s="686"/>
      <c r="J3" s="684" t="s">
        <v>169</v>
      </c>
      <c r="K3" s="69"/>
      <c r="L3" s="69"/>
      <c r="M3" s="70"/>
    </row>
    <row r="4" spans="1:13" ht="30" customHeight="1">
      <c r="A4" s="682"/>
      <c r="B4" s="683"/>
      <c r="C4" s="685"/>
      <c r="D4" s="38" t="s">
        <v>109</v>
      </c>
      <c r="E4" s="63" t="s">
        <v>170</v>
      </c>
      <c r="F4" s="38" t="s">
        <v>171</v>
      </c>
      <c r="H4" s="686"/>
      <c r="I4" s="686"/>
      <c r="J4" s="685"/>
      <c r="K4" s="38" t="s">
        <v>109</v>
      </c>
      <c r="L4" s="63" t="s">
        <v>170</v>
      </c>
      <c r="M4" s="38" t="s">
        <v>171</v>
      </c>
    </row>
    <row r="5" spans="1:13" ht="15" customHeight="1">
      <c r="A5" s="56" t="s">
        <v>297</v>
      </c>
      <c r="B5" s="64"/>
      <c r="C5" s="300">
        <v>115898984</v>
      </c>
      <c r="D5" s="210">
        <v>62.940315349999999</v>
      </c>
      <c r="E5" s="210">
        <v>100</v>
      </c>
      <c r="F5" s="191">
        <v>-37.059684650000001</v>
      </c>
      <c r="H5" s="56" t="s">
        <v>297</v>
      </c>
      <c r="I5" s="64"/>
      <c r="J5" s="300">
        <v>69621090</v>
      </c>
      <c r="K5" s="210">
        <v>83.677270739999997</v>
      </c>
      <c r="L5" s="210">
        <v>100</v>
      </c>
      <c r="M5" s="191">
        <v>-16.322729259999999</v>
      </c>
    </row>
    <row r="6" spans="1:13" ht="15" customHeight="1">
      <c r="A6" s="321" t="s">
        <v>298</v>
      </c>
      <c r="B6" s="322"/>
      <c r="C6" s="301">
        <v>63821520</v>
      </c>
      <c r="D6" s="211">
        <v>87.571097679999994</v>
      </c>
      <c r="E6" s="211">
        <v>55.066505159999998</v>
      </c>
      <c r="F6" s="211">
        <v>-4.9191312500000004</v>
      </c>
      <c r="G6" s="71"/>
      <c r="H6" s="321" t="s">
        <v>298</v>
      </c>
      <c r="I6" s="322"/>
      <c r="J6" s="301">
        <v>47020597</v>
      </c>
      <c r="K6" s="211">
        <v>77.180094130000001</v>
      </c>
      <c r="L6" s="211">
        <v>67.537863889999997</v>
      </c>
      <c r="M6" s="211">
        <v>-16.709496810000001</v>
      </c>
    </row>
    <row r="7" spans="1:13" ht="15" customHeight="1">
      <c r="A7" s="323"/>
      <c r="B7" s="324" t="s">
        <v>299</v>
      </c>
      <c r="C7" s="302">
        <v>5756116</v>
      </c>
      <c r="D7" s="72">
        <v>67.066611440000003</v>
      </c>
      <c r="E7" s="72">
        <v>4.9664939300000004</v>
      </c>
      <c r="F7" s="72">
        <v>-1.5350017600000001</v>
      </c>
      <c r="G7" s="71"/>
      <c r="H7" s="323"/>
      <c r="I7" s="324" t="s">
        <v>299</v>
      </c>
      <c r="J7" s="302">
        <v>3130928</v>
      </c>
      <c r="K7" s="72">
        <v>84.515128180000005</v>
      </c>
      <c r="L7" s="72">
        <v>4.4970970699999997</v>
      </c>
      <c r="M7" s="72">
        <v>-0.68946611999999996</v>
      </c>
    </row>
    <row r="8" spans="1:13" ht="15" customHeight="1">
      <c r="A8" s="323"/>
      <c r="B8" s="324" t="s">
        <v>300</v>
      </c>
      <c r="C8" s="302">
        <v>32327627</v>
      </c>
      <c r="D8" s="72">
        <v>124.48229775999999</v>
      </c>
      <c r="E8" s="72">
        <v>27.892933899999999</v>
      </c>
      <c r="F8" s="72">
        <v>3.4527703399999998</v>
      </c>
      <c r="G8" s="71"/>
      <c r="H8" s="323"/>
      <c r="I8" s="324" t="s">
        <v>300</v>
      </c>
      <c r="J8" s="302">
        <v>19854124</v>
      </c>
      <c r="K8" s="72">
        <v>79.285706300000001</v>
      </c>
      <c r="L8" s="72">
        <v>28.517398969999999</v>
      </c>
      <c r="M8" s="72">
        <v>-6.2343710799999998</v>
      </c>
    </row>
    <row r="9" spans="1:13" ht="15" customHeight="1">
      <c r="A9" s="323"/>
      <c r="B9" s="324" t="s">
        <v>301</v>
      </c>
      <c r="C9" s="302">
        <v>5219104</v>
      </c>
      <c r="D9" s="72">
        <v>97.787011059999998</v>
      </c>
      <c r="E9" s="72">
        <v>4.5031490500000002</v>
      </c>
      <c r="F9" s="72">
        <v>-6.4142119999999997E-2</v>
      </c>
      <c r="G9" s="71"/>
      <c r="H9" s="323"/>
      <c r="I9" s="324" t="s">
        <v>301</v>
      </c>
      <c r="J9" s="302">
        <v>4454133</v>
      </c>
      <c r="K9" s="72">
        <v>70.527864879999996</v>
      </c>
      <c r="L9" s="72">
        <v>6.3976777699999996</v>
      </c>
      <c r="M9" s="72">
        <v>-2.2370759699999998</v>
      </c>
    </row>
    <row r="10" spans="1:13" ht="15" customHeight="1">
      <c r="A10" s="323"/>
      <c r="B10" s="324" t="s">
        <v>302</v>
      </c>
      <c r="C10" s="302">
        <v>2765838</v>
      </c>
      <c r="D10" s="72">
        <v>113.44435343000001</v>
      </c>
      <c r="E10" s="72">
        <v>2.3864212600000001</v>
      </c>
      <c r="F10" s="72">
        <v>0.17800535000000001</v>
      </c>
      <c r="G10" s="71"/>
      <c r="H10" s="323"/>
      <c r="I10" s="324" t="s">
        <v>303</v>
      </c>
      <c r="J10" s="302">
        <v>3878402</v>
      </c>
      <c r="K10" s="72">
        <v>78.423372349999994</v>
      </c>
      <c r="L10" s="72">
        <v>5.5707286399999996</v>
      </c>
      <c r="M10" s="72">
        <v>-1.2825005599999999</v>
      </c>
    </row>
    <row r="11" spans="1:13" ht="15" customHeight="1">
      <c r="A11" s="323"/>
      <c r="B11" s="324" t="s">
        <v>303</v>
      </c>
      <c r="C11" s="302">
        <v>6289657</v>
      </c>
      <c r="D11" s="72">
        <v>95.396698999999998</v>
      </c>
      <c r="E11" s="72">
        <v>5.4268439500000003</v>
      </c>
      <c r="F11" s="72">
        <v>-0.16482089999999999</v>
      </c>
      <c r="G11" s="71"/>
      <c r="H11" s="323"/>
      <c r="I11" s="324" t="s">
        <v>304</v>
      </c>
      <c r="J11" s="302">
        <v>7120619</v>
      </c>
      <c r="K11" s="72">
        <v>88.715022279999999</v>
      </c>
      <c r="L11" s="72">
        <v>10.22767526</v>
      </c>
      <c r="M11" s="72">
        <v>-1.08864925</v>
      </c>
    </row>
    <row r="12" spans="1:13" ht="15" customHeight="1">
      <c r="A12" s="323"/>
      <c r="B12" s="324" t="s">
        <v>304</v>
      </c>
      <c r="C12" s="302">
        <v>4903606</v>
      </c>
      <c r="D12" s="72">
        <v>63.820242559999997</v>
      </c>
      <c r="E12" s="72">
        <v>4.2309309600000002</v>
      </c>
      <c r="F12" s="72">
        <v>-1.50963534</v>
      </c>
      <c r="G12" s="71"/>
      <c r="H12" s="323"/>
      <c r="I12" s="324" t="s">
        <v>305</v>
      </c>
      <c r="J12" s="302">
        <v>536656</v>
      </c>
      <c r="K12" s="72">
        <v>60.422734859999998</v>
      </c>
      <c r="L12" s="72">
        <v>0.77082390000000001</v>
      </c>
      <c r="M12" s="72">
        <v>-0.42248186999999998</v>
      </c>
    </row>
    <row r="13" spans="1:13" ht="15" customHeight="1">
      <c r="A13" s="325"/>
      <c r="B13" s="326" t="s">
        <v>305</v>
      </c>
      <c r="C13" s="302">
        <v>930186</v>
      </c>
      <c r="D13" s="72">
        <v>45.29772183</v>
      </c>
      <c r="E13" s="72">
        <v>0.80258339000000001</v>
      </c>
      <c r="F13" s="72">
        <v>-0.61002571000000005</v>
      </c>
      <c r="G13" s="71"/>
      <c r="H13" s="325"/>
      <c r="I13" s="326" t="s">
        <v>306</v>
      </c>
      <c r="J13" s="302">
        <v>783775</v>
      </c>
      <c r="K13" s="72">
        <v>17.414428170000001</v>
      </c>
      <c r="L13" s="72">
        <v>1.1257723799999999</v>
      </c>
      <c r="M13" s="72">
        <v>-4.46738166</v>
      </c>
    </row>
    <row r="14" spans="1:13" ht="15" customHeight="1">
      <c r="A14" s="325"/>
      <c r="B14" s="326" t="s">
        <v>306</v>
      </c>
      <c r="C14" s="302">
        <v>682415</v>
      </c>
      <c r="D14" s="72">
        <v>52.393872880000004</v>
      </c>
      <c r="E14" s="72">
        <v>0.58880153999999996</v>
      </c>
      <c r="F14" s="72">
        <v>-0.33672875000000002</v>
      </c>
      <c r="G14" s="71"/>
      <c r="H14" s="325"/>
      <c r="I14" s="326" t="s">
        <v>307</v>
      </c>
      <c r="J14" s="302" t="s">
        <v>104</v>
      </c>
      <c r="K14" s="72" t="s">
        <v>104</v>
      </c>
      <c r="L14" s="72" t="s">
        <v>104</v>
      </c>
      <c r="M14" s="72" t="s">
        <v>104</v>
      </c>
    </row>
    <row r="15" spans="1:13" ht="15" customHeight="1">
      <c r="A15" s="323"/>
      <c r="B15" s="324" t="s">
        <v>308</v>
      </c>
      <c r="C15" s="302">
        <v>1845257</v>
      </c>
      <c r="D15" s="72">
        <v>52.489863329999999</v>
      </c>
      <c r="E15" s="72">
        <v>1.59212526</v>
      </c>
      <c r="F15" s="72">
        <v>-0.90702024999999997</v>
      </c>
      <c r="G15" s="71"/>
      <c r="H15" s="323"/>
      <c r="I15" s="324" t="s">
        <v>308</v>
      </c>
      <c r="J15" s="302">
        <v>2663700</v>
      </c>
      <c r="K15" s="72">
        <v>109.4496863</v>
      </c>
      <c r="L15" s="72">
        <v>3.8259958300000001</v>
      </c>
      <c r="M15" s="72">
        <v>0.27641071</v>
      </c>
    </row>
    <row r="16" spans="1:13" ht="15" customHeight="1">
      <c r="A16" s="325"/>
      <c r="B16" s="326" t="s">
        <v>309</v>
      </c>
      <c r="C16" s="302">
        <v>2193490</v>
      </c>
      <c r="D16" s="72">
        <v>34.379535500000003</v>
      </c>
      <c r="E16" s="72">
        <v>1.89258777</v>
      </c>
      <c r="F16" s="72">
        <v>-2.2736532899999999</v>
      </c>
      <c r="G16" s="71"/>
      <c r="H16" s="325"/>
      <c r="I16" s="326" t="s">
        <v>309</v>
      </c>
      <c r="J16" s="302">
        <v>3381268</v>
      </c>
      <c r="K16" s="72">
        <v>97.002206689999994</v>
      </c>
      <c r="L16" s="72">
        <v>4.8566720200000004</v>
      </c>
      <c r="M16" s="72">
        <v>-0.12559327000000001</v>
      </c>
    </row>
    <row r="17" spans="1:13" ht="15" customHeight="1">
      <c r="A17" s="325"/>
      <c r="B17" s="326" t="s">
        <v>310</v>
      </c>
      <c r="C17" s="302">
        <v>617945</v>
      </c>
      <c r="D17" s="72">
        <v>24.368732529999999</v>
      </c>
      <c r="E17" s="72">
        <v>0.53317550999999996</v>
      </c>
      <c r="F17" s="72">
        <v>-1.0415198400000001</v>
      </c>
      <c r="G17" s="71"/>
      <c r="H17" s="325"/>
      <c r="I17" s="326" t="s">
        <v>310</v>
      </c>
      <c r="J17" s="302">
        <v>644172</v>
      </c>
      <c r="K17" s="72">
        <v>69.673508859999998</v>
      </c>
      <c r="L17" s="72">
        <v>0.92525411000000002</v>
      </c>
      <c r="M17" s="72">
        <v>-0.33699466</v>
      </c>
    </row>
    <row r="18" spans="1:13" ht="15" customHeight="1">
      <c r="A18" s="325"/>
      <c r="B18" s="327" t="s">
        <v>311</v>
      </c>
      <c r="C18" s="303">
        <v>60598</v>
      </c>
      <c r="D18" s="73">
        <v>40.397589400000001</v>
      </c>
      <c r="E18" s="73">
        <v>5.2285190000000002E-2</v>
      </c>
      <c r="F18" s="73">
        <v>-4.8552989999999997E-2</v>
      </c>
      <c r="G18" s="71"/>
      <c r="H18" s="325"/>
      <c r="I18" s="326" t="s">
        <v>311</v>
      </c>
      <c r="J18" s="302">
        <v>53095</v>
      </c>
      <c r="K18" s="72">
        <v>70.61913946</v>
      </c>
      <c r="L18" s="72">
        <v>7.626281E-2</v>
      </c>
      <c r="M18" s="72">
        <v>-2.654987E-2</v>
      </c>
    </row>
    <row r="19" spans="1:13" ht="15" customHeight="1">
      <c r="A19" s="328" t="s">
        <v>312</v>
      </c>
      <c r="B19" s="329"/>
      <c r="C19" s="301">
        <v>1078610</v>
      </c>
      <c r="D19" s="211">
        <v>74.374740130000006</v>
      </c>
      <c r="E19" s="211">
        <v>0.93064663999999997</v>
      </c>
      <c r="F19" s="211">
        <v>-0.20181644000000001</v>
      </c>
      <c r="G19" s="71"/>
      <c r="H19" s="325"/>
      <c r="I19" s="327" t="s">
        <v>313</v>
      </c>
      <c r="J19" s="303">
        <v>231180</v>
      </c>
      <c r="K19" s="73">
        <v>68.117129169999998</v>
      </c>
      <c r="L19" s="73">
        <v>0.33205455</v>
      </c>
      <c r="M19" s="73">
        <v>-0.13005230000000001</v>
      </c>
    </row>
    <row r="20" spans="1:13" ht="15" customHeight="1">
      <c r="A20" s="325"/>
      <c r="B20" s="326" t="s">
        <v>314</v>
      </c>
      <c r="C20" s="302">
        <v>450769</v>
      </c>
      <c r="D20" s="72">
        <v>89.733845599999995</v>
      </c>
      <c r="E20" s="72">
        <v>0.38893265999999999</v>
      </c>
      <c r="F20" s="72">
        <v>-2.8006240000000002E-2</v>
      </c>
      <c r="G20" s="71"/>
      <c r="H20" s="328" t="s">
        <v>312</v>
      </c>
      <c r="I20" s="329"/>
      <c r="J20" s="301">
        <v>320147</v>
      </c>
      <c r="K20" s="211">
        <v>52.700048889999998</v>
      </c>
      <c r="L20" s="211">
        <v>0.45984197999999998</v>
      </c>
      <c r="M20" s="211">
        <v>-0.34535504</v>
      </c>
    </row>
    <row r="21" spans="1:13" ht="15" customHeight="1">
      <c r="A21" s="330"/>
      <c r="B21" s="326" t="s">
        <v>315</v>
      </c>
      <c r="C21" s="302">
        <v>87819</v>
      </c>
      <c r="D21" s="72">
        <v>66.971966320000007</v>
      </c>
      <c r="E21" s="72">
        <v>7.5772019999999995E-2</v>
      </c>
      <c r="F21" s="72">
        <v>-2.3519470000000001E-2</v>
      </c>
      <c r="G21" s="71"/>
      <c r="H21" s="330"/>
      <c r="I21" s="326" t="s">
        <v>316</v>
      </c>
      <c r="J21" s="302">
        <v>52067</v>
      </c>
      <c r="K21" s="72">
        <v>31.450731189999999</v>
      </c>
      <c r="L21" s="72">
        <v>7.4786249999999999E-2</v>
      </c>
      <c r="M21" s="72">
        <v>-0.13639589999999999</v>
      </c>
    </row>
    <row r="22" spans="1:13" ht="15" customHeight="1">
      <c r="A22" s="330"/>
      <c r="B22" s="326" t="s">
        <v>317</v>
      </c>
      <c r="C22" s="302">
        <v>232595</v>
      </c>
      <c r="D22" s="72">
        <v>101.21187068</v>
      </c>
      <c r="E22" s="72">
        <v>0.2006877</v>
      </c>
      <c r="F22" s="72">
        <v>1.5124299999999999E-3</v>
      </c>
      <c r="G22" s="71"/>
      <c r="H22" s="330"/>
      <c r="I22" s="327" t="s">
        <v>318</v>
      </c>
      <c r="J22" s="303">
        <v>183493</v>
      </c>
      <c r="K22" s="73">
        <v>90.138430400000004</v>
      </c>
      <c r="L22" s="73">
        <v>0.2635595</v>
      </c>
      <c r="M22" s="73">
        <v>-2.4128050000000002E-2</v>
      </c>
    </row>
    <row r="23" spans="1:13" ht="15" customHeight="1">
      <c r="A23" s="330"/>
      <c r="B23" s="327" t="s">
        <v>318</v>
      </c>
      <c r="C23" s="303">
        <v>272906</v>
      </c>
      <c r="D23" s="73">
        <v>63.400162620000003</v>
      </c>
      <c r="E23" s="73">
        <v>0.23546885000000001</v>
      </c>
      <c r="F23" s="73">
        <v>-8.5556129999999994E-2</v>
      </c>
      <c r="G23" s="71"/>
      <c r="H23" s="328" t="s">
        <v>319</v>
      </c>
      <c r="I23" s="329"/>
      <c r="J23" s="301">
        <v>5584538</v>
      </c>
      <c r="K23" s="211">
        <v>76.684363430000005</v>
      </c>
      <c r="L23" s="211">
        <v>8.0213308899999998</v>
      </c>
      <c r="M23" s="211">
        <v>-2.0407715899999999</v>
      </c>
    </row>
    <row r="24" spans="1:13" ht="15" customHeight="1">
      <c r="A24" s="328" t="s">
        <v>319</v>
      </c>
      <c r="B24" s="329"/>
      <c r="C24" s="300">
        <v>15082295</v>
      </c>
      <c r="D24" s="212">
        <v>55.402208420000001</v>
      </c>
      <c r="E24" s="212">
        <v>13.013310799999999</v>
      </c>
      <c r="F24" s="212">
        <v>-6.5933023799999999</v>
      </c>
      <c r="G24" s="71"/>
      <c r="H24" s="330"/>
      <c r="I24" s="326" t="s">
        <v>320</v>
      </c>
      <c r="J24" s="302">
        <v>59745</v>
      </c>
      <c r="K24" s="72">
        <v>127.53490159</v>
      </c>
      <c r="L24" s="72">
        <v>8.5814509999999997E-2</v>
      </c>
      <c r="M24" s="72">
        <v>1.550325E-2</v>
      </c>
    </row>
    <row r="25" spans="1:13" ht="15" customHeight="1">
      <c r="A25" s="330"/>
      <c r="B25" s="326" t="s">
        <v>320</v>
      </c>
      <c r="C25" s="302">
        <v>81379</v>
      </c>
      <c r="D25" s="72">
        <v>44.283312199999997</v>
      </c>
      <c r="E25" s="72">
        <v>7.0215459999999993E-2</v>
      </c>
      <c r="F25" s="72">
        <v>-5.5604099999999997E-2</v>
      </c>
      <c r="G25" s="71"/>
      <c r="H25" s="330"/>
      <c r="I25" s="326" t="s">
        <v>321</v>
      </c>
      <c r="J25" s="302">
        <v>301485</v>
      </c>
      <c r="K25" s="72">
        <v>48.748799409999997</v>
      </c>
      <c r="L25" s="72">
        <v>0.43303689000000001</v>
      </c>
      <c r="M25" s="72">
        <v>-0.38095398000000003</v>
      </c>
    </row>
    <row r="26" spans="1:13" ht="15" customHeight="1">
      <c r="A26" s="330"/>
      <c r="B26" s="326" t="s">
        <v>321</v>
      </c>
      <c r="C26" s="302">
        <v>248594</v>
      </c>
      <c r="D26" s="72">
        <v>54.997090790000001</v>
      </c>
      <c r="E26" s="72">
        <v>0.21449196000000001</v>
      </c>
      <c r="F26" s="72">
        <v>-0.1104691</v>
      </c>
      <c r="G26" s="71"/>
      <c r="H26" s="330"/>
      <c r="I26" s="326" t="s">
        <v>322</v>
      </c>
      <c r="J26" s="302">
        <v>234739</v>
      </c>
      <c r="K26" s="72">
        <v>158.49819719000001</v>
      </c>
      <c r="L26" s="72">
        <v>0.33716650999999997</v>
      </c>
      <c r="M26" s="72">
        <v>0.10412862000000001</v>
      </c>
    </row>
    <row r="27" spans="1:13" ht="15" customHeight="1">
      <c r="A27" s="330"/>
      <c r="B27" s="326" t="s">
        <v>322</v>
      </c>
      <c r="C27" s="302">
        <v>185792</v>
      </c>
      <c r="D27" s="72">
        <v>86.426139219999996</v>
      </c>
      <c r="E27" s="72">
        <v>0.16030512</v>
      </c>
      <c r="F27" s="72">
        <v>-1.5846539999999999E-2</v>
      </c>
      <c r="G27" s="71"/>
      <c r="H27" s="330"/>
      <c r="I27" s="326" t="s">
        <v>323</v>
      </c>
      <c r="J27" s="302">
        <v>387121</v>
      </c>
      <c r="K27" s="72">
        <v>67.082610590000002</v>
      </c>
      <c r="L27" s="72">
        <v>0.55603983999999995</v>
      </c>
      <c r="M27" s="72">
        <v>-0.22831206000000001</v>
      </c>
    </row>
    <row r="28" spans="1:13" ht="15" customHeight="1">
      <c r="A28" s="330"/>
      <c r="B28" s="326" t="s">
        <v>323</v>
      </c>
      <c r="C28" s="302">
        <v>953460</v>
      </c>
      <c r="D28" s="72">
        <v>21.75345446</v>
      </c>
      <c r="E28" s="72">
        <v>0.82266466999999999</v>
      </c>
      <c r="F28" s="72">
        <v>-1.8624674999999999</v>
      </c>
      <c r="G28" s="71"/>
      <c r="H28" s="330"/>
      <c r="I28" s="326" t="s">
        <v>324</v>
      </c>
      <c r="J28" s="302">
        <v>151873</v>
      </c>
      <c r="K28" s="72">
        <v>56.345672970000003</v>
      </c>
      <c r="L28" s="72">
        <v>0.21814222999999999</v>
      </c>
      <c r="M28" s="72">
        <v>-0.14142103</v>
      </c>
    </row>
    <row r="29" spans="1:13" ht="15" customHeight="1">
      <c r="A29" s="330"/>
      <c r="B29" s="326" t="s">
        <v>325</v>
      </c>
      <c r="C29" s="302">
        <v>2107705</v>
      </c>
      <c r="D29" s="72">
        <v>68.834303610000006</v>
      </c>
      <c r="E29" s="72">
        <v>1.81857073</v>
      </c>
      <c r="F29" s="72">
        <v>-0.51824011000000003</v>
      </c>
      <c r="G29" s="71"/>
      <c r="H29" s="330"/>
      <c r="I29" s="326" t="s">
        <v>325</v>
      </c>
      <c r="J29" s="302">
        <v>368976</v>
      </c>
      <c r="K29" s="72">
        <v>145.85069293000001</v>
      </c>
      <c r="L29" s="72">
        <v>0.52997733999999996</v>
      </c>
      <c r="M29" s="72">
        <v>0.13941265999999999</v>
      </c>
    </row>
    <row r="30" spans="1:13" ht="15" customHeight="1">
      <c r="A30" s="331"/>
      <c r="B30" s="326" t="s">
        <v>326</v>
      </c>
      <c r="C30" s="302">
        <v>1657523</v>
      </c>
      <c r="D30" s="72">
        <v>77.64795771</v>
      </c>
      <c r="E30" s="72">
        <v>1.4301445500000001</v>
      </c>
      <c r="F30" s="72">
        <v>-0.25911707</v>
      </c>
      <c r="G30" s="71"/>
      <c r="H30" s="331"/>
      <c r="I30" s="326" t="s">
        <v>326</v>
      </c>
      <c r="J30" s="302">
        <v>170789</v>
      </c>
      <c r="K30" s="72">
        <v>91.816613000000004</v>
      </c>
      <c r="L30" s="72">
        <v>0.24531216</v>
      </c>
      <c r="M30" s="72">
        <v>-1.8295249999999999E-2</v>
      </c>
    </row>
    <row r="31" spans="1:13" ht="15" customHeight="1">
      <c r="A31" s="330"/>
      <c r="B31" s="326" t="s">
        <v>327</v>
      </c>
      <c r="C31" s="302">
        <v>2531949</v>
      </c>
      <c r="D31" s="72">
        <v>57.659141980000001</v>
      </c>
      <c r="E31" s="72">
        <v>2.1846170800000002</v>
      </c>
      <c r="F31" s="72">
        <v>-1.00970782</v>
      </c>
      <c r="G31" s="71"/>
      <c r="H31" s="330"/>
      <c r="I31" s="326" t="s">
        <v>327</v>
      </c>
      <c r="J31" s="302">
        <v>678031</v>
      </c>
      <c r="K31" s="72">
        <v>97.547469489999997</v>
      </c>
      <c r="L31" s="72">
        <v>0.97388737000000003</v>
      </c>
      <c r="M31" s="72">
        <v>-2.048871E-2</v>
      </c>
    </row>
    <row r="32" spans="1:13" ht="15" customHeight="1">
      <c r="A32" s="330"/>
      <c r="B32" s="326" t="s">
        <v>328</v>
      </c>
      <c r="C32" s="302">
        <v>3299255</v>
      </c>
      <c r="D32" s="72">
        <v>58.428278589999998</v>
      </c>
      <c r="E32" s="72">
        <v>2.8466643</v>
      </c>
      <c r="F32" s="72">
        <v>-1.27479422</v>
      </c>
      <c r="G32" s="71"/>
      <c r="H32" s="330"/>
      <c r="I32" s="326" t="s">
        <v>328</v>
      </c>
      <c r="J32" s="302">
        <v>1428403</v>
      </c>
      <c r="K32" s="72">
        <v>96.174570889999998</v>
      </c>
      <c r="L32" s="72">
        <v>2.0516814700000001</v>
      </c>
      <c r="M32" s="72">
        <v>-6.8286890000000003E-2</v>
      </c>
    </row>
    <row r="33" spans="1:13" ht="15" customHeight="1">
      <c r="A33" s="330"/>
      <c r="B33" s="326" t="s">
        <v>329</v>
      </c>
      <c r="C33" s="302">
        <v>137128</v>
      </c>
      <c r="D33" s="72">
        <v>67.138975250000001</v>
      </c>
      <c r="E33" s="72">
        <v>0.11831683</v>
      </c>
      <c r="F33" s="72">
        <v>-3.6448679999999997E-2</v>
      </c>
      <c r="G33" s="71"/>
      <c r="H33" s="330"/>
      <c r="I33" s="326" t="s">
        <v>329</v>
      </c>
      <c r="J33" s="302">
        <v>126077</v>
      </c>
      <c r="K33" s="72">
        <v>164.96611100999999</v>
      </c>
      <c r="L33" s="72">
        <v>0.18109024000000001</v>
      </c>
      <c r="M33" s="72">
        <v>5.9675310000000002E-2</v>
      </c>
    </row>
    <row r="34" spans="1:13" ht="15" customHeight="1">
      <c r="A34" s="330"/>
      <c r="B34" s="326" t="s">
        <v>330</v>
      </c>
      <c r="C34" s="302">
        <v>260871</v>
      </c>
      <c r="D34" s="72">
        <v>147.13951324000001</v>
      </c>
      <c r="E34" s="72">
        <v>0.2250848</v>
      </c>
      <c r="F34" s="72">
        <v>4.5386940000000001E-2</v>
      </c>
      <c r="G34" s="71"/>
      <c r="H34" s="330"/>
      <c r="I34" s="326" t="s">
        <v>331</v>
      </c>
      <c r="J34" s="302">
        <v>359414</v>
      </c>
      <c r="K34" s="72">
        <v>28.394104939999998</v>
      </c>
      <c r="L34" s="72">
        <v>0.51624298999999996</v>
      </c>
      <c r="M34" s="72">
        <v>-1.0893872099999999</v>
      </c>
    </row>
    <row r="35" spans="1:13" ht="15" customHeight="1">
      <c r="A35" s="330"/>
      <c r="B35" s="326" t="s">
        <v>331</v>
      </c>
      <c r="C35" s="302">
        <v>500668</v>
      </c>
      <c r="D35" s="72">
        <v>35.945501790000002</v>
      </c>
      <c r="E35" s="72">
        <v>0.43198652999999998</v>
      </c>
      <c r="F35" s="72">
        <v>-0.48451163000000003</v>
      </c>
      <c r="G35" s="71"/>
      <c r="H35" s="330"/>
      <c r="I35" s="326" t="s">
        <v>332</v>
      </c>
      <c r="J35" s="302">
        <v>669614</v>
      </c>
      <c r="K35" s="72">
        <v>99.318018660000007</v>
      </c>
      <c r="L35" s="72">
        <v>0.96179764000000001</v>
      </c>
      <c r="M35" s="72">
        <v>-5.5263200000000004E-3</v>
      </c>
    </row>
    <row r="36" spans="1:13" ht="15" customHeight="1">
      <c r="A36" s="330"/>
      <c r="B36" s="326" t="s">
        <v>332</v>
      </c>
      <c r="C36" s="302">
        <v>643425</v>
      </c>
      <c r="D36" s="72">
        <v>34.414728969999999</v>
      </c>
      <c r="E36" s="72">
        <v>0.55516016999999995</v>
      </c>
      <c r="F36" s="72">
        <v>-0.66590024999999997</v>
      </c>
      <c r="G36" s="71"/>
      <c r="H36" s="330"/>
      <c r="I36" s="326" t="s">
        <v>333</v>
      </c>
      <c r="J36" s="302">
        <v>12215</v>
      </c>
      <c r="K36" s="72">
        <v>56.922503380000002</v>
      </c>
      <c r="L36" s="72">
        <v>1.754497E-2</v>
      </c>
      <c r="M36" s="72">
        <v>-1.111032E-2</v>
      </c>
    </row>
    <row r="37" spans="1:13" ht="15" customHeight="1">
      <c r="A37" s="330"/>
      <c r="B37" s="326" t="s">
        <v>335</v>
      </c>
      <c r="C37" s="302">
        <v>92511</v>
      </c>
      <c r="D37" s="72">
        <v>37.230613210000001</v>
      </c>
      <c r="E37" s="72">
        <v>7.9820370000000002E-2</v>
      </c>
      <c r="F37" s="72">
        <v>-8.4701349999999995E-2</v>
      </c>
      <c r="G37" s="71"/>
      <c r="H37" s="330"/>
      <c r="I37" s="326" t="s">
        <v>335</v>
      </c>
      <c r="J37" s="302">
        <v>384739</v>
      </c>
      <c r="K37" s="72">
        <v>54.110930930000002</v>
      </c>
      <c r="L37" s="72">
        <v>0.55261846999999997</v>
      </c>
      <c r="M37" s="72">
        <v>-0.39215443999999999</v>
      </c>
    </row>
    <row r="38" spans="1:13" ht="15" customHeight="1">
      <c r="A38" s="330"/>
      <c r="B38" s="326" t="s">
        <v>336</v>
      </c>
      <c r="C38" s="302">
        <v>1697271</v>
      </c>
      <c r="D38" s="72">
        <v>84.976356109999998</v>
      </c>
      <c r="E38" s="72">
        <v>1.4644399299999999</v>
      </c>
      <c r="F38" s="72">
        <v>-0.16295873999999999</v>
      </c>
      <c r="G38" s="71"/>
      <c r="H38" s="330"/>
      <c r="I38" s="326" t="s">
        <v>336</v>
      </c>
      <c r="J38" s="302">
        <v>174200</v>
      </c>
      <c r="K38" s="72">
        <v>92.196629689999995</v>
      </c>
      <c r="L38" s="72">
        <v>0.25021154000000001</v>
      </c>
      <c r="M38" s="72">
        <v>-1.772075E-2</v>
      </c>
    </row>
    <row r="39" spans="1:13" ht="15" customHeight="1">
      <c r="A39" s="330"/>
      <c r="B39" s="326" t="s">
        <v>337</v>
      </c>
      <c r="C39" s="302">
        <v>15902</v>
      </c>
      <c r="D39" s="72">
        <v>15.45624198</v>
      </c>
      <c r="E39" s="72">
        <v>1.372057E-2</v>
      </c>
      <c r="F39" s="72">
        <v>-4.7236599999999997E-2</v>
      </c>
      <c r="G39" s="71"/>
      <c r="H39" s="330"/>
      <c r="I39" s="326" t="s">
        <v>338</v>
      </c>
      <c r="J39" s="302">
        <v>7594</v>
      </c>
      <c r="K39" s="72">
        <v>50.969863750000002</v>
      </c>
      <c r="L39" s="72">
        <v>1.090761E-2</v>
      </c>
      <c r="M39" s="72">
        <v>-8.7798500000000005E-3</v>
      </c>
    </row>
    <row r="40" spans="1:13" ht="15" customHeight="1">
      <c r="A40" s="330"/>
      <c r="B40" s="327" t="s">
        <v>338</v>
      </c>
      <c r="C40" s="303">
        <v>586560</v>
      </c>
      <c r="D40" s="73">
        <v>109.51292736000001</v>
      </c>
      <c r="E40" s="73">
        <v>0.50609588999999999</v>
      </c>
      <c r="F40" s="73">
        <v>2.7670090000000001E-2</v>
      </c>
      <c r="G40" s="71"/>
      <c r="H40" s="330"/>
      <c r="I40" s="327" t="s">
        <v>339</v>
      </c>
      <c r="J40" s="303">
        <v>3599</v>
      </c>
      <c r="K40" s="73">
        <v>112.85669489</v>
      </c>
      <c r="L40" s="73">
        <v>5.1694100000000002E-3</v>
      </c>
      <c r="M40" s="73">
        <v>4.9277999999999995E-4</v>
      </c>
    </row>
    <row r="41" spans="1:13" ht="15" customHeight="1">
      <c r="A41" s="328" t="s">
        <v>340</v>
      </c>
      <c r="B41" s="329"/>
      <c r="C41" s="301">
        <v>3297271</v>
      </c>
      <c r="D41" s="211">
        <v>65.426483309999995</v>
      </c>
      <c r="E41" s="211">
        <v>2.84495246</v>
      </c>
      <c r="F41" s="211">
        <v>-0.94622388999999996</v>
      </c>
      <c r="G41" s="71"/>
      <c r="H41" s="328" t="s">
        <v>340</v>
      </c>
      <c r="I41" s="329"/>
      <c r="J41" s="301">
        <v>417640</v>
      </c>
      <c r="K41" s="211">
        <v>50.084905929999998</v>
      </c>
      <c r="L41" s="211">
        <v>0.59987570000000001</v>
      </c>
      <c r="M41" s="211">
        <v>-0.50025772999999996</v>
      </c>
    </row>
    <row r="42" spans="1:13" ht="15" customHeight="1">
      <c r="A42" s="325"/>
      <c r="B42" s="326" t="s">
        <v>341</v>
      </c>
      <c r="C42" s="302">
        <v>18007</v>
      </c>
      <c r="D42" s="72">
        <v>9.8393530400000007</v>
      </c>
      <c r="E42" s="72">
        <v>1.553681E-2</v>
      </c>
      <c r="F42" s="72">
        <v>-8.9606829999999998E-2</v>
      </c>
      <c r="G42" s="71"/>
      <c r="H42" s="330"/>
      <c r="I42" s="326" t="s">
        <v>342</v>
      </c>
      <c r="J42" s="302">
        <v>123943</v>
      </c>
      <c r="K42" s="72">
        <v>69.607435699999996</v>
      </c>
      <c r="L42" s="72">
        <v>0.17802508</v>
      </c>
      <c r="M42" s="72">
        <v>-6.504298E-2</v>
      </c>
    </row>
    <row r="43" spans="1:13" ht="15" customHeight="1">
      <c r="A43" s="330"/>
      <c r="B43" s="326" t="s">
        <v>342</v>
      </c>
      <c r="C43" s="302">
        <v>691427</v>
      </c>
      <c r="D43" s="72">
        <v>59.417739210000001</v>
      </c>
      <c r="E43" s="72">
        <v>0.59657727000000005</v>
      </c>
      <c r="F43" s="72">
        <v>-0.25645769000000002</v>
      </c>
      <c r="G43" s="71"/>
      <c r="H43" s="330"/>
      <c r="I43" s="327" t="s">
        <v>343</v>
      </c>
      <c r="J43" s="303">
        <v>33029</v>
      </c>
      <c r="K43" s="73">
        <v>10.266636</v>
      </c>
      <c r="L43" s="73">
        <v>4.7441079999999997E-2</v>
      </c>
      <c r="M43" s="73">
        <v>-0.34696677999999997</v>
      </c>
    </row>
    <row r="44" spans="1:13" ht="15" customHeight="1">
      <c r="A44" s="330"/>
      <c r="B44" s="326" t="s">
        <v>343</v>
      </c>
      <c r="C44" s="302">
        <v>2019082</v>
      </c>
      <c r="D44" s="72">
        <v>70.789915350000001</v>
      </c>
      <c r="E44" s="72">
        <v>1.742105</v>
      </c>
      <c r="F44" s="72">
        <v>-0.45244382</v>
      </c>
      <c r="G44" s="71"/>
      <c r="H44" s="328" t="s">
        <v>344</v>
      </c>
      <c r="I44" s="329"/>
      <c r="J44" s="301">
        <v>8387134</v>
      </c>
      <c r="K44" s="211">
        <v>97.771391129999998</v>
      </c>
      <c r="L44" s="211">
        <v>12.04682949</v>
      </c>
      <c r="M44" s="211">
        <v>-0.22977475999999999</v>
      </c>
    </row>
    <row r="45" spans="1:13" ht="15" customHeight="1">
      <c r="A45" s="330"/>
      <c r="B45" s="326" t="s">
        <v>345</v>
      </c>
      <c r="C45" s="303">
        <v>98553</v>
      </c>
      <c r="D45" s="73">
        <v>54.071566519999998</v>
      </c>
      <c r="E45" s="73">
        <v>8.5033529999999996E-2</v>
      </c>
      <c r="F45" s="73">
        <v>-4.5460250000000001E-2</v>
      </c>
      <c r="G45" s="71"/>
      <c r="H45" s="330"/>
      <c r="I45" s="326" t="s">
        <v>346</v>
      </c>
      <c r="J45" s="302">
        <v>2563315</v>
      </c>
      <c r="K45" s="72">
        <v>104.1196331</v>
      </c>
      <c r="L45" s="72">
        <v>3.6818081999999999</v>
      </c>
      <c r="M45" s="72">
        <v>0.12189744</v>
      </c>
    </row>
    <row r="46" spans="1:13" ht="15" customHeight="1">
      <c r="A46" s="330"/>
      <c r="B46" s="327" t="s">
        <v>347</v>
      </c>
      <c r="C46" s="349">
        <v>217831</v>
      </c>
      <c r="D46" s="350">
        <v>38.375864350000001</v>
      </c>
      <c r="E46" s="350">
        <v>0.18794901999999999</v>
      </c>
      <c r="F46" s="350">
        <v>-0.18995977</v>
      </c>
      <c r="G46" s="71"/>
      <c r="H46" s="331"/>
      <c r="I46" s="327" t="s">
        <v>348</v>
      </c>
      <c r="J46" s="303">
        <v>5823819</v>
      </c>
      <c r="K46" s="73">
        <v>95.216186210000004</v>
      </c>
      <c r="L46" s="73">
        <v>8.3650212899999996</v>
      </c>
      <c r="M46" s="73">
        <v>-0.35167219999999999</v>
      </c>
    </row>
    <row r="47" spans="1:13" ht="15" customHeight="1">
      <c r="A47" s="321" t="s">
        <v>344</v>
      </c>
      <c r="B47" s="329"/>
      <c r="C47" s="351">
        <v>26699159</v>
      </c>
      <c r="D47" s="352">
        <v>39.345775850000003</v>
      </c>
      <c r="E47" s="352">
        <v>23.036577269999999</v>
      </c>
      <c r="F47" s="352">
        <v>-22.351661190000002</v>
      </c>
      <c r="G47" s="71"/>
      <c r="H47" s="328" t="s">
        <v>349</v>
      </c>
      <c r="I47" s="329"/>
      <c r="J47" s="301">
        <v>3883536</v>
      </c>
      <c r="K47" s="211">
        <v>246.03509270000001</v>
      </c>
      <c r="L47" s="211">
        <v>5.5781028399999997</v>
      </c>
      <c r="M47" s="211">
        <v>2.7704747599999999</v>
      </c>
    </row>
    <row r="48" spans="1:13" ht="15" customHeight="1">
      <c r="A48" s="330"/>
      <c r="B48" s="326" t="s">
        <v>346</v>
      </c>
      <c r="C48" s="353">
        <v>1320516</v>
      </c>
      <c r="D48" s="354">
        <v>90.262314619999998</v>
      </c>
      <c r="E48" s="354">
        <v>1.13936806</v>
      </c>
      <c r="F48" s="354">
        <v>-7.7364589999999997E-2</v>
      </c>
      <c r="G48" s="71"/>
      <c r="H48" s="330"/>
      <c r="I48" s="326" t="s">
        <v>350</v>
      </c>
      <c r="J48" s="302">
        <v>664088</v>
      </c>
      <c r="K48" s="72">
        <v>184.38949897000001</v>
      </c>
      <c r="L48" s="72">
        <v>0.95386039</v>
      </c>
      <c r="M48" s="72">
        <v>0.36529569000000001</v>
      </c>
    </row>
    <row r="49" spans="1:13" ht="15" customHeight="1">
      <c r="A49" s="330"/>
      <c r="B49" s="327" t="s">
        <v>348</v>
      </c>
      <c r="C49" s="349">
        <v>25378643</v>
      </c>
      <c r="D49" s="350">
        <v>38.223855139999998</v>
      </c>
      <c r="E49" s="350">
        <v>21.89720921</v>
      </c>
      <c r="F49" s="350">
        <v>-22.2742966</v>
      </c>
      <c r="G49" s="71"/>
      <c r="H49" s="330"/>
      <c r="I49" s="326" t="s">
        <v>351</v>
      </c>
      <c r="J49" s="302">
        <v>226641</v>
      </c>
      <c r="K49" s="72">
        <v>248.96028999999999</v>
      </c>
      <c r="L49" s="72">
        <v>0.32553497999999997</v>
      </c>
      <c r="M49" s="72">
        <v>0.16298423000000001</v>
      </c>
    </row>
    <row r="50" spans="1:13" ht="15" customHeight="1">
      <c r="A50" s="328" t="s">
        <v>349</v>
      </c>
      <c r="B50" s="329"/>
      <c r="C50" s="351">
        <v>3686178</v>
      </c>
      <c r="D50" s="352">
        <v>54.16999947</v>
      </c>
      <c r="E50" s="352">
        <v>3.18050933</v>
      </c>
      <c r="F50" s="352">
        <v>-1.6936225199999999</v>
      </c>
      <c r="G50" s="71"/>
      <c r="H50" s="330"/>
      <c r="I50" s="327" t="s">
        <v>352</v>
      </c>
      <c r="J50" s="303">
        <v>211595</v>
      </c>
      <c r="K50" s="73">
        <v>93.435101689999996</v>
      </c>
      <c r="L50" s="73">
        <v>0.30392371000000001</v>
      </c>
      <c r="M50" s="73">
        <v>-1.7868579999999998E-2</v>
      </c>
    </row>
    <row r="51" spans="1:13" ht="15" customHeight="1">
      <c r="A51" s="330"/>
      <c r="B51" s="326" t="s">
        <v>350</v>
      </c>
      <c r="C51" s="302">
        <v>1740062</v>
      </c>
      <c r="D51" s="72">
        <v>47.954113409999998</v>
      </c>
      <c r="E51" s="72">
        <v>1.5013608700000001</v>
      </c>
      <c r="F51" s="72">
        <v>-1.02559183</v>
      </c>
      <c r="G51" s="71"/>
      <c r="H51" s="430"/>
      <c r="I51" s="333" t="s">
        <v>353</v>
      </c>
      <c r="J51" s="431">
        <v>2399175</v>
      </c>
      <c r="K51" s="432">
        <v>345.45008186000001</v>
      </c>
      <c r="L51" s="432">
        <v>3.4460463099999998</v>
      </c>
      <c r="M51" s="432">
        <v>2.0488327000000002</v>
      </c>
    </row>
    <row r="52" spans="1:13" ht="15" customHeight="1">
      <c r="A52" s="330"/>
      <c r="B52" s="326" t="s">
        <v>354</v>
      </c>
      <c r="C52" s="302">
        <v>39191</v>
      </c>
      <c r="D52" s="72">
        <v>42.341641549999999</v>
      </c>
      <c r="E52" s="72">
        <v>3.3814789999999997E-2</v>
      </c>
      <c r="F52" s="72">
        <v>-2.898212E-2</v>
      </c>
      <c r="G52" s="71"/>
      <c r="H52" s="330" t="s">
        <v>355</v>
      </c>
      <c r="I52" s="427"/>
      <c r="J52" s="428">
        <v>1089960</v>
      </c>
      <c r="K52" s="429">
        <v>76.061197320000005</v>
      </c>
      <c r="L52" s="429">
        <v>1.56556009</v>
      </c>
      <c r="M52" s="429">
        <v>-0.41230302000000002</v>
      </c>
    </row>
    <row r="53" spans="1:13" ht="15" customHeight="1">
      <c r="A53" s="330"/>
      <c r="B53" s="326" t="s">
        <v>356</v>
      </c>
      <c r="C53" s="302">
        <v>256067</v>
      </c>
      <c r="D53" s="72">
        <v>79.319456059999993</v>
      </c>
      <c r="E53" s="72">
        <v>0.22093980999999999</v>
      </c>
      <c r="F53" s="72">
        <v>-3.6256440000000001E-2</v>
      </c>
      <c r="G53" s="71"/>
      <c r="H53" s="330"/>
      <c r="I53" s="326" t="s">
        <v>357</v>
      </c>
      <c r="J53" s="302">
        <v>23184</v>
      </c>
      <c r="K53" s="72">
        <v>44.675685049999998</v>
      </c>
      <c r="L53" s="72">
        <v>3.3300250000000003E-2</v>
      </c>
      <c r="M53" s="72">
        <v>-3.4506420000000003E-2</v>
      </c>
    </row>
    <row r="54" spans="1:13" ht="15" customHeight="1">
      <c r="A54" s="330"/>
      <c r="B54" s="326" t="s">
        <v>358</v>
      </c>
      <c r="C54" s="302">
        <v>56875</v>
      </c>
      <c r="D54" s="72">
        <v>355.53541288999998</v>
      </c>
      <c r="E54" s="72">
        <v>4.9072909999999997E-2</v>
      </c>
      <c r="F54" s="72">
        <v>2.2199279999999998E-2</v>
      </c>
      <c r="G54" s="71"/>
      <c r="H54" s="330"/>
      <c r="I54" s="326" t="s">
        <v>359</v>
      </c>
      <c r="J54" s="302">
        <v>9699</v>
      </c>
      <c r="K54" s="72">
        <v>425.76821773</v>
      </c>
      <c r="L54" s="72">
        <v>1.393112E-2</v>
      </c>
      <c r="M54" s="72">
        <v>8.91927E-3</v>
      </c>
    </row>
    <row r="55" spans="1:13" ht="15" customHeight="1">
      <c r="A55" s="330"/>
      <c r="B55" s="326" t="s">
        <v>352</v>
      </c>
      <c r="C55" s="302">
        <v>91220</v>
      </c>
      <c r="D55" s="72">
        <v>69.34719973</v>
      </c>
      <c r="E55" s="72">
        <v>7.8706470000000001E-2</v>
      </c>
      <c r="F55" s="72">
        <v>-2.1896800000000001E-2</v>
      </c>
      <c r="G55" s="71"/>
      <c r="H55" s="330"/>
      <c r="I55" s="327" t="s">
        <v>360</v>
      </c>
      <c r="J55" s="302">
        <v>29355</v>
      </c>
      <c r="K55" s="72">
        <v>46.295420139999997</v>
      </c>
      <c r="L55" s="72">
        <v>4.2163949999999999E-2</v>
      </c>
      <c r="M55" s="72">
        <v>-4.0928150000000003E-2</v>
      </c>
    </row>
    <row r="56" spans="1:13" ht="15" customHeight="1">
      <c r="A56" s="330"/>
      <c r="B56" s="326" t="s">
        <v>353</v>
      </c>
      <c r="C56" s="302">
        <v>715936</v>
      </c>
      <c r="D56" s="72">
        <v>43.336848209999999</v>
      </c>
      <c r="E56" s="72">
        <v>0.61772413999999998</v>
      </c>
      <c r="F56" s="72">
        <v>-0.50835476000000002</v>
      </c>
      <c r="G56" s="71"/>
      <c r="H56" s="330"/>
      <c r="I56" s="327" t="s">
        <v>361</v>
      </c>
      <c r="J56" s="349">
        <v>66425</v>
      </c>
      <c r="K56" s="350">
        <v>65.779701130000007</v>
      </c>
      <c r="L56" s="350">
        <v>9.5409309999999997E-2</v>
      </c>
      <c r="M56" s="350">
        <v>-4.1532699999999999E-2</v>
      </c>
    </row>
    <row r="57" spans="1:13" ht="15" customHeight="1">
      <c r="A57" s="330"/>
      <c r="B57" s="327" t="s">
        <v>362</v>
      </c>
      <c r="C57" s="303">
        <v>140974</v>
      </c>
      <c r="D57" s="73">
        <v>90.189304519999993</v>
      </c>
      <c r="E57" s="73">
        <v>0.12163523</v>
      </c>
      <c r="F57" s="73">
        <v>-8.3278499999999995E-3</v>
      </c>
      <c r="G57" s="71"/>
      <c r="H57" s="325"/>
      <c r="I57" s="426" t="s">
        <v>363</v>
      </c>
      <c r="J57" s="303">
        <v>824217</v>
      </c>
      <c r="K57" s="73">
        <v>93.521696649999996</v>
      </c>
      <c r="L57" s="73">
        <v>1.1838611000000001</v>
      </c>
      <c r="M57" s="73">
        <v>-6.8621020000000005E-2</v>
      </c>
    </row>
    <row r="58" spans="1:13" ht="15" customHeight="1">
      <c r="A58" s="328" t="s">
        <v>355</v>
      </c>
      <c r="B58" s="329"/>
      <c r="C58" s="301">
        <v>627715</v>
      </c>
      <c r="D58" s="211">
        <v>54.488629009999997</v>
      </c>
      <c r="E58" s="211">
        <v>0.54160527000000003</v>
      </c>
      <c r="F58" s="211">
        <v>-0.28472514999999998</v>
      </c>
      <c r="G58" s="71"/>
      <c r="H58" s="328" t="s">
        <v>364</v>
      </c>
      <c r="I58" s="329"/>
      <c r="J58" s="301">
        <v>2917538</v>
      </c>
      <c r="K58" s="211">
        <v>148.46917174000001</v>
      </c>
      <c r="L58" s="211">
        <v>4.1905951200000002</v>
      </c>
      <c r="M58" s="211">
        <v>1.1447549299999999</v>
      </c>
    </row>
    <row r="59" spans="1:13" ht="15" customHeight="1">
      <c r="A59" s="330"/>
      <c r="B59" s="326" t="s">
        <v>357</v>
      </c>
      <c r="C59" s="302">
        <v>39390</v>
      </c>
      <c r="D59" s="72">
        <v>15.15367185</v>
      </c>
      <c r="E59" s="72">
        <v>3.3986490000000001E-2</v>
      </c>
      <c r="F59" s="72">
        <v>-0.11977066</v>
      </c>
      <c r="G59" s="71"/>
      <c r="H59" s="330"/>
      <c r="I59" s="326" t="s">
        <v>365</v>
      </c>
      <c r="J59" s="302">
        <v>2459035</v>
      </c>
      <c r="K59" s="72">
        <v>200.66711276999999</v>
      </c>
      <c r="L59" s="72">
        <v>3.5320260000000001</v>
      </c>
      <c r="M59" s="72">
        <v>1.4826642299999999</v>
      </c>
    </row>
    <row r="60" spans="1:13" ht="15" customHeight="1">
      <c r="A60" s="330"/>
      <c r="B60" s="327" t="s">
        <v>366</v>
      </c>
      <c r="C60" s="304">
        <v>161563</v>
      </c>
      <c r="D60" s="213">
        <v>38.057537519999997</v>
      </c>
      <c r="E60" s="213">
        <v>0.13939984</v>
      </c>
      <c r="F60" s="213">
        <v>-0.14280354000000001</v>
      </c>
      <c r="G60" s="71"/>
      <c r="H60" s="330"/>
      <c r="I60" s="326" t="s">
        <v>367</v>
      </c>
      <c r="J60" s="305" t="s">
        <v>104</v>
      </c>
      <c r="K60" s="214" t="s">
        <v>104</v>
      </c>
      <c r="L60" s="214" t="s">
        <v>104</v>
      </c>
      <c r="M60" s="214" t="s">
        <v>104</v>
      </c>
    </row>
    <row r="61" spans="1:13" ht="15" customHeight="1">
      <c r="A61" s="328" t="s">
        <v>364</v>
      </c>
      <c r="B61" s="329"/>
      <c r="C61" s="301">
        <v>1606236</v>
      </c>
      <c r="D61" s="211">
        <v>92.649733370000007</v>
      </c>
      <c r="E61" s="211">
        <v>1.38589308</v>
      </c>
      <c r="F61" s="211">
        <v>-6.9201830000000006E-2</v>
      </c>
      <c r="G61" s="71"/>
      <c r="H61" s="330"/>
      <c r="I61" s="326" t="s">
        <v>368</v>
      </c>
      <c r="J61" s="303">
        <v>147232</v>
      </c>
      <c r="K61" s="73">
        <v>70.336894000000001</v>
      </c>
      <c r="L61" s="73">
        <v>0.21147615</v>
      </c>
      <c r="M61" s="73">
        <v>-7.4628089999999994E-2</v>
      </c>
    </row>
    <row r="62" spans="1:13" ht="15" customHeight="1">
      <c r="A62" s="330"/>
      <c r="B62" s="326" t="s">
        <v>365</v>
      </c>
      <c r="C62" s="302">
        <v>1074185</v>
      </c>
      <c r="D62" s="72">
        <v>88.029839760000002</v>
      </c>
      <c r="E62" s="72">
        <v>0.92682865999999997</v>
      </c>
      <c r="F62" s="72">
        <v>-7.9322870000000004E-2</v>
      </c>
      <c r="G62" s="215"/>
      <c r="H62" s="330"/>
      <c r="I62" s="326" t="s">
        <v>369</v>
      </c>
      <c r="J62" s="305">
        <v>153884</v>
      </c>
      <c r="K62" s="214">
        <v>73.964912279999993</v>
      </c>
      <c r="L62" s="214">
        <v>0.22103073000000001</v>
      </c>
      <c r="M62" s="214">
        <v>-6.5101870000000006E-2</v>
      </c>
    </row>
    <row r="63" spans="1:13" ht="15" customHeight="1">
      <c r="A63" s="332"/>
      <c r="B63" s="333" t="s">
        <v>368</v>
      </c>
      <c r="C63" s="306">
        <v>358054</v>
      </c>
      <c r="D63" s="79">
        <v>138.10987721999999</v>
      </c>
      <c r="E63" s="79">
        <v>0.30893627000000001</v>
      </c>
      <c r="F63" s="79">
        <v>5.3655050000000003E-2</v>
      </c>
      <c r="G63" s="215"/>
      <c r="H63" s="332"/>
      <c r="I63" s="333" t="s">
        <v>370</v>
      </c>
      <c r="J63" s="306">
        <v>85265</v>
      </c>
      <c r="K63" s="79">
        <v>73.936456179999993</v>
      </c>
      <c r="L63" s="79">
        <v>0.12247007</v>
      </c>
      <c r="M63" s="79">
        <v>-3.6125369999999997E-2</v>
      </c>
    </row>
    <row r="64" spans="1:13" ht="15" customHeight="1">
      <c r="A64" s="216"/>
      <c r="B64" s="217"/>
      <c r="C64" s="307"/>
      <c r="D64" s="218"/>
      <c r="E64" s="218"/>
      <c r="F64" s="218"/>
      <c r="H64" s="216"/>
      <c r="I64" s="217"/>
      <c r="J64" s="307"/>
      <c r="K64" s="218"/>
      <c r="L64" s="218"/>
      <c r="M64" s="218"/>
    </row>
    <row r="65" spans="1:13" ht="13.5">
      <c r="A65" s="687" t="s">
        <v>371</v>
      </c>
      <c r="B65" s="688"/>
      <c r="C65" s="308"/>
      <c r="D65" s="219"/>
      <c r="E65" s="219"/>
      <c r="F65" s="219"/>
      <c r="H65" s="687" t="s">
        <v>371</v>
      </c>
      <c r="I65" s="688"/>
      <c r="J65" s="308"/>
      <c r="K65" s="219"/>
      <c r="L65" s="219"/>
      <c r="M65" s="219"/>
    </row>
    <row r="66" spans="1:13" ht="15" customHeight="1">
      <c r="A66" s="74" t="s">
        <v>372</v>
      </c>
      <c r="B66" s="75"/>
      <c r="C66" s="309">
        <v>15928322</v>
      </c>
      <c r="D66" s="39">
        <v>61.759032120000001</v>
      </c>
      <c r="E66" s="39">
        <v>13.7432801</v>
      </c>
      <c r="F66" s="39">
        <v>-5.3560880400000004</v>
      </c>
      <c r="G66" s="76"/>
      <c r="H66" s="74" t="s">
        <v>372</v>
      </c>
      <c r="I66" s="75"/>
      <c r="J66" s="309">
        <v>5288735</v>
      </c>
      <c r="K66" s="39">
        <v>73.314306790000003</v>
      </c>
      <c r="L66" s="220">
        <v>7.5964553300000004</v>
      </c>
      <c r="M66" s="220">
        <v>-2.3137064199999999</v>
      </c>
    </row>
    <row r="67" spans="1:13" ht="15" customHeight="1">
      <c r="A67" s="77" t="s">
        <v>373</v>
      </c>
      <c r="B67" s="78"/>
      <c r="C67" s="306">
        <v>16880594</v>
      </c>
      <c r="D67" s="79">
        <v>61.06050406</v>
      </c>
      <c r="E67" s="79">
        <v>14.564919740000001</v>
      </c>
      <c r="F67" s="79">
        <v>-5.8461095700000003</v>
      </c>
      <c r="G67" s="76"/>
      <c r="H67" s="77" t="s">
        <v>373</v>
      </c>
      <c r="I67" s="78"/>
      <c r="J67" s="306">
        <v>18584799</v>
      </c>
      <c r="K67" s="79">
        <v>75.988290849999998</v>
      </c>
      <c r="L67" s="79">
        <v>26.69420861</v>
      </c>
      <c r="M67" s="79">
        <v>-7.0583136700000004</v>
      </c>
    </row>
    <row r="68" spans="1:13" ht="15" customHeight="1"/>
  </sheetData>
  <mergeCells count="6">
    <mergeCell ref="A3:B4"/>
    <mergeCell ref="C3:C4"/>
    <mergeCell ref="H3:I4"/>
    <mergeCell ref="J3:J4"/>
    <mergeCell ref="A65:B65"/>
    <mergeCell ref="H65:I65"/>
  </mergeCells>
  <phoneticPr fontId="4"/>
  <conditionalFormatting sqref="F5">
    <cfRule type="cellIs" dxfId="16" priority="2" operator="lessThan">
      <formula>0</formula>
    </cfRule>
  </conditionalFormatting>
  <conditionalFormatting sqref="M5">
    <cfRule type="cellIs" dxfId="15"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T72"/>
  <sheetViews>
    <sheetView showGridLines="0" showZeros="0" zoomScaleNormal="100" zoomScaleSheetLayoutView="115" workbookViewId="0"/>
  </sheetViews>
  <sheetFormatPr defaultRowHeight="12"/>
  <cols>
    <col min="1" max="1" width="9.25" style="95" customWidth="1"/>
    <col min="2" max="2" width="4.625" style="95" customWidth="1"/>
    <col min="3" max="3" width="3.125" style="95" customWidth="1"/>
    <col min="4" max="4" width="7.125" style="95" customWidth="1"/>
    <col min="5" max="5" width="3.625" style="95" customWidth="1"/>
    <col min="6" max="6" width="6.625" style="95" customWidth="1"/>
    <col min="7" max="7" width="3.125" style="95" customWidth="1"/>
    <col min="8" max="8" width="7.125" style="95" customWidth="1"/>
    <col min="9" max="9" width="3.625" style="95" customWidth="1"/>
    <col min="10" max="10" width="6.625" style="95" customWidth="1"/>
    <col min="11" max="11" width="2.125" style="95" customWidth="1"/>
    <col min="12" max="12" width="1.625" style="95" customWidth="1"/>
    <col min="13" max="13" width="4.125" style="95" customWidth="1"/>
    <col min="14" max="15" width="3.625" style="95" customWidth="1"/>
    <col min="16" max="16" width="6.625" style="95" customWidth="1"/>
    <col min="17" max="17" width="3.125" style="95" customWidth="1"/>
    <col min="18" max="18" width="7.125" style="95" customWidth="1"/>
    <col min="19" max="19" width="3.625" style="95" customWidth="1"/>
    <col min="20" max="20" width="6.625" style="95" customWidth="1"/>
    <col min="21" max="16384" width="9" style="95"/>
  </cols>
  <sheetData>
    <row r="1" spans="1:20" ht="17.25" customHeight="1">
      <c r="A1" s="23" t="s">
        <v>374</v>
      </c>
      <c r="B1" s="94"/>
      <c r="C1" s="94"/>
      <c r="D1" s="94"/>
      <c r="E1" s="94"/>
      <c r="F1" s="94"/>
      <c r="G1" s="94"/>
      <c r="H1" s="94"/>
      <c r="I1" s="94"/>
      <c r="J1" s="94"/>
      <c r="K1" s="94"/>
      <c r="L1" s="94"/>
      <c r="M1" s="94"/>
      <c r="N1" s="94"/>
      <c r="O1" s="94"/>
      <c r="P1" s="94"/>
      <c r="Q1" s="94"/>
      <c r="R1" s="94"/>
      <c r="S1" s="94"/>
      <c r="T1" s="94"/>
    </row>
    <row r="2" spans="1:20" ht="8.25" customHeight="1">
      <c r="A2" s="24"/>
      <c r="B2" s="24"/>
      <c r="C2" s="24"/>
      <c r="D2" s="24"/>
      <c r="E2" s="24"/>
      <c r="F2" s="24"/>
      <c r="G2" s="24"/>
      <c r="H2" s="24"/>
      <c r="I2" s="24"/>
      <c r="J2" s="24"/>
      <c r="K2" s="24"/>
      <c r="L2" s="24"/>
      <c r="M2" s="24"/>
      <c r="N2" s="24"/>
      <c r="O2" s="24"/>
      <c r="P2" s="94"/>
      <c r="Q2" s="94"/>
      <c r="R2" s="94"/>
      <c r="S2" s="94"/>
      <c r="T2" s="24"/>
    </row>
    <row r="3" spans="1:20" ht="15" customHeight="1" thickBot="1">
      <c r="A3" s="25" t="s">
        <v>431</v>
      </c>
      <c r="T3" s="96" t="s">
        <v>95</v>
      </c>
    </row>
    <row r="4" spans="1:20" ht="13.5" customHeight="1" thickBot="1">
      <c r="A4" s="626" t="s">
        <v>96</v>
      </c>
      <c r="B4" s="643"/>
      <c r="C4" s="658" t="s">
        <v>97</v>
      </c>
      <c r="D4" s="659"/>
      <c r="E4" s="659"/>
      <c r="F4" s="660"/>
      <c r="G4" s="661" t="s">
        <v>98</v>
      </c>
      <c r="H4" s="662"/>
      <c r="I4" s="662"/>
      <c r="J4" s="663"/>
      <c r="K4" s="661" t="s">
        <v>99</v>
      </c>
      <c r="L4" s="662"/>
      <c r="M4" s="662"/>
      <c r="N4" s="662"/>
      <c r="O4" s="662"/>
      <c r="P4" s="663"/>
      <c r="Q4" s="664" t="s">
        <v>100</v>
      </c>
      <c r="R4" s="665"/>
      <c r="S4" s="665"/>
      <c r="T4" s="666"/>
    </row>
    <row r="5" spans="1:20" ht="13.5" customHeight="1" thickBot="1">
      <c r="A5" s="626"/>
      <c r="B5" s="643"/>
      <c r="C5" s="667" t="s">
        <v>101</v>
      </c>
      <c r="D5" s="668"/>
      <c r="E5" s="621" t="s">
        <v>102</v>
      </c>
      <c r="F5" s="622"/>
      <c r="G5" s="623" t="s">
        <v>101</v>
      </c>
      <c r="H5" s="624"/>
      <c r="I5" s="621" t="s">
        <v>102</v>
      </c>
      <c r="J5" s="622"/>
      <c r="K5" s="623" t="s">
        <v>101</v>
      </c>
      <c r="L5" s="669"/>
      <c r="M5" s="669"/>
      <c r="N5" s="669"/>
      <c r="O5" s="621" t="s">
        <v>102</v>
      </c>
      <c r="P5" s="622"/>
      <c r="Q5" s="623" t="s">
        <v>101</v>
      </c>
      <c r="R5" s="624"/>
      <c r="S5" s="621" t="s">
        <v>102</v>
      </c>
      <c r="T5" s="625"/>
    </row>
    <row r="6" spans="1:20" ht="15" customHeight="1" thickBot="1">
      <c r="A6" s="626" t="s">
        <v>375</v>
      </c>
      <c r="B6" s="627"/>
      <c r="C6" s="97"/>
      <c r="D6" s="629">
        <v>1031.4159999999999</v>
      </c>
      <c r="E6" s="629"/>
      <c r="F6" s="630"/>
      <c r="G6" s="98"/>
      <c r="H6" s="629">
        <v>1163.521</v>
      </c>
      <c r="I6" s="629"/>
      <c r="J6" s="630"/>
      <c r="K6" s="631"/>
      <c r="L6" s="632"/>
      <c r="M6" s="629">
        <v>2194.9369999999999</v>
      </c>
      <c r="N6" s="629"/>
      <c r="O6" s="629"/>
      <c r="P6" s="633"/>
      <c r="Q6" s="99"/>
      <c r="R6" s="629">
        <v>-132.10499999999999</v>
      </c>
      <c r="S6" s="629"/>
      <c r="T6" s="634"/>
    </row>
    <row r="7" spans="1:20" ht="12.95" customHeight="1" thickBot="1">
      <c r="A7" s="628"/>
      <c r="B7" s="627"/>
      <c r="C7" s="635">
        <v>104.94113050591545</v>
      </c>
      <c r="D7" s="636"/>
      <c r="E7" s="637">
        <v>8.3450452819170781E-2</v>
      </c>
      <c r="F7" s="638"/>
      <c r="G7" s="639">
        <v>60.364128946035912</v>
      </c>
      <c r="H7" s="636"/>
      <c r="I7" s="637">
        <v>0.19084458029774551</v>
      </c>
      <c r="J7" s="638"/>
      <c r="K7" s="640">
        <v>75.418161901842936</v>
      </c>
      <c r="L7" s="639"/>
      <c r="M7" s="639"/>
      <c r="N7" s="636"/>
      <c r="O7" s="637">
        <v>0.1189260673517112</v>
      </c>
      <c r="P7" s="638"/>
      <c r="Q7" s="640">
        <v>13.984514932483073</v>
      </c>
      <c r="R7" s="636"/>
      <c r="S7" s="641" t="s">
        <v>104</v>
      </c>
      <c r="T7" s="642"/>
    </row>
    <row r="8" spans="1:20" ht="15" customHeight="1" thickBot="1">
      <c r="A8" s="670" t="s">
        <v>105</v>
      </c>
      <c r="B8" s="643"/>
      <c r="C8" s="97"/>
      <c r="D8" s="629">
        <v>1235962.1370000001</v>
      </c>
      <c r="E8" s="629"/>
      <c r="F8" s="630"/>
      <c r="G8" s="99"/>
      <c r="H8" s="629">
        <v>609669.39599999995</v>
      </c>
      <c r="I8" s="629"/>
      <c r="J8" s="630"/>
      <c r="K8" s="631"/>
      <c r="L8" s="632"/>
      <c r="M8" s="629">
        <v>1845631.5330000001</v>
      </c>
      <c r="N8" s="629"/>
      <c r="O8" s="629"/>
      <c r="P8" s="630"/>
      <c r="Q8" s="99"/>
      <c r="R8" s="629">
        <v>626292.74100000004</v>
      </c>
      <c r="S8" s="629"/>
      <c r="T8" s="634"/>
    </row>
    <row r="9" spans="1:20" ht="12.95" customHeight="1" thickBot="1">
      <c r="A9" s="626"/>
      <c r="B9" s="643"/>
      <c r="C9" s="635">
        <v>73.004960158555193</v>
      </c>
      <c r="D9" s="636"/>
      <c r="E9" s="641" t="s">
        <v>104</v>
      </c>
      <c r="F9" s="671"/>
      <c r="G9" s="640">
        <v>72.872217908005695</v>
      </c>
      <c r="H9" s="636"/>
      <c r="I9" s="641" t="s">
        <v>104</v>
      </c>
      <c r="J9" s="671"/>
      <c r="K9" s="640">
        <v>72.961057814986702</v>
      </c>
      <c r="L9" s="639"/>
      <c r="M9" s="639"/>
      <c r="N9" s="636"/>
      <c r="O9" s="641" t="s">
        <v>104</v>
      </c>
      <c r="P9" s="671"/>
      <c r="Q9" s="640">
        <v>73.134644445978097</v>
      </c>
      <c r="R9" s="636"/>
      <c r="S9" s="641" t="s">
        <v>104</v>
      </c>
      <c r="T9" s="642"/>
    </row>
    <row r="10" spans="1:20" ht="12" customHeight="1"/>
    <row r="11" spans="1:20" ht="12" customHeight="1">
      <c r="A11" s="66" t="s">
        <v>106</v>
      </c>
      <c r="T11" s="96" t="s">
        <v>95</v>
      </c>
    </row>
    <row r="12" spans="1:20" ht="19.5" customHeight="1">
      <c r="A12" s="672" t="s">
        <v>107</v>
      </c>
      <c r="B12" s="673"/>
      <c r="C12" s="102" t="s">
        <v>97</v>
      </c>
      <c r="D12" s="103"/>
      <c r="E12" s="104"/>
      <c r="F12" s="105"/>
      <c r="G12" s="102" t="s">
        <v>98</v>
      </c>
      <c r="H12" s="106"/>
      <c r="I12" s="106"/>
      <c r="J12" s="107"/>
      <c r="K12" s="108" t="s">
        <v>99</v>
      </c>
      <c r="L12" s="109"/>
      <c r="M12" s="109"/>
      <c r="N12" s="109"/>
      <c r="O12" s="109"/>
      <c r="P12" s="110"/>
      <c r="Q12" s="111" t="s">
        <v>100</v>
      </c>
      <c r="R12" s="109"/>
      <c r="S12" s="109"/>
      <c r="T12" s="110"/>
    </row>
    <row r="13" spans="1:20" ht="19.5" customHeight="1">
      <c r="A13" s="674"/>
      <c r="B13" s="675"/>
      <c r="C13" s="112" t="s">
        <v>108</v>
      </c>
      <c r="D13" s="113"/>
      <c r="E13" s="114"/>
      <c r="F13" s="115" t="s">
        <v>109</v>
      </c>
      <c r="G13" s="112" t="s">
        <v>108</v>
      </c>
      <c r="H13" s="113"/>
      <c r="I13" s="114"/>
      <c r="J13" s="115" t="s">
        <v>109</v>
      </c>
      <c r="K13" s="116" t="s">
        <v>108</v>
      </c>
      <c r="L13" s="117"/>
      <c r="M13" s="118"/>
      <c r="N13" s="117"/>
      <c r="O13" s="117"/>
      <c r="P13" s="115" t="s">
        <v>109</v>
      </c>
      <c r="Q13" s="116" t="s">
        <v>110</v>
      </c>
      <c r="R13" s="117"/>
      <c r="S13" s="119"/>
      <c r="T13" s="115" t="s">
        <v>109</v>
      </c>
    </row>
    <row r="14" spans="1:20" ht="13.5">
      <c r="A14" s="676" t="s">
        <v>111</v>
      </c>
      <c r="B14" s="677"/>
      <c r="C14" s="120"/>
      <c r="D14" s="644">
        <v>11347.733</v>
      </c>
      <c r="E14" s="645"/>
      <c r="F14" s="121">
        <v>88.469642652352348</v>
      </c>
      <c r="G14" s="122"/>
      <c r="H14" s="644">
        <v>34493.184999999998</v>
      </c>
      <c r="I14" s="645"/>
      <c r="J14" s="121">
        <v>105.06374182084694</v>
      </c>
      <c r="K14" s="646"/>
      <c r="L14" s="647"/>
      <c r="M14" s="644">
        <v>45840.917999999998</v>
      </c>
      <c r="N14" s="644"/>
      <c r="O14" s="645"/>
      <c r="P14" s="121">
        <v>100.40190401476703</v>
      </c>
      <c r="Q14" s="122"/>
      <c r="R14" s="644">
        <v>-23145.452000000001</v>
      </c>
      <c r="S14" s="645"/>
      <c r="T14" s="123">
        <v>115.70397457511676</v>
      </c>
    </row>
    <row r="15" spans="1:20" ht="13.5">
      <c r="A15" s="678" t="s">
        <v>112</v>
      </c>
      <c r="B15" s="679"/>
      <c r="C15" s="124"/>
      <c r="D15" s="648">
        <v>9060.98</v>
      </c>
      <c r="E15" s="649"/>
      <c r="F15" s="125">
        <v>79.848371476487856</v>
      </c>
      <c r="G15" s="126"/>
      <c r="H15" s="648">
        <v>27418.858</v>
      </c>
      <c r="I15" s="649"/>
      <c r="J15" s="125">
        <v>79.490653008703021</v>
      </c>
      <c r="K15" s="650"/>
      <c r="L15" s="651"/>
      <c r="M15" s="648">
        <v>36479.838000000003</v>
      </c>
      <c r="N15" s="648"/>
      <c r="O15" s="649"/>
      <c r="P15" s="125">
        <v>79.579204761998881</v>
      </c>
      <c r="Q15" s="126"/>
      <c r="R15" s="648">
        <v>-18357.878000000001</v>
      </c>
      <c r="S15" s="649"/>
      <c r="T15" s="127">
        <v>79.315271095159432</v>
      </c>
    </row>
    <row r="16" spans="1:20" ht="12" customHeight="1">
      <c r="A16" s="678" t="s">
        <v>113</v>
      </c>
      <c r="B16" s="679"/>
      <c r="C16" s="124"/>
      <c r="D16" s="648">
        <v>9774.0249999999996</v>
      </c>
      <c r="E16" s="649"/>
      <c r="F16" s="125">
        <v>107.86940264739575</v>
      </c>
      <c r="G16" s="126"/>
      <c r="H16" s="648">
        <v>27142.975999999999</v>
      </c>
      <c r="I16" s="649"/>
      <c r="J16" s="125">
        <v>98.993823885735864</v>
      </c>
      <c r="K16" s="650"/>
      <c r="L16" s="651"/>
      <c r="M16" s="648">
        <v>36917.000999999997</v>
      </c>
      <c r="N16" s="648"/>
      <c r="O16" s="649"/>
      <c r="P16" s="125">
        <v>101.19836880854569</v>
      </c>
      <c r="Q16" s="126"/>
      <c r="R16" s="648">
        <v>-17368.951000000001</v>
      </c>
      <c r="S16" s="649"/>
      <c r="T16" s="127">
        <v>94.613064756177153</v>
      </c>
    </row>
    <row r="17" spans="1:20" ht="13.5" customHeight="1">
      <c r="A17" s="678" t="s">
        <v>114</v>
      </c>
      <c r="B17" s="679"/>
      <c r="C17" s="124"/>
      <c r="D17" s="648">
        <v>11907.68</v>
      </c>
      <c r="E17" s="649"/>
      <c r="F17" s="125">
        <v>121.82985003619287</v>
      </c>
      <c r="G17" s="126"/>
      <c r="H17" s="648">
        <v>30222.496999999999</v>
      </c>
      <c r="I17" s="649"/>
      <c r="J17" s="125">
        <v>111.34555400262668</v>
      </c>
      <c r="K17" s="650"/>
      <c r="L17" s="651"/>
      <c r="M17" s="648">
        <v>42130.177000000003</v>
      </c>
      <c r="N17" s="648"/>
      <c r="O17" s="649"/>
      <c r="P17" s="125">
        <v>114.12134208843237</v>
      </c>
      <c r="Q17" s="126"/>
      <c r="R17" s="648">
        <v>-18314.816999999999</v>
      </c>
      <c r="S17" s="649"/>
      <c r="T17" s="127">
        <v>105.4457289907721</v>
      </c>
    </row>
    <row r="18" spans="1:20" ht="27" customHeight="1">
      <c r="A18" s="615" t="s">
        <v>115</v>
      </c>
      <c r="B18" s="616"/>
      <c r="C18" s="128"/>
      <c r="D18" s="617">
        <v>11398.209000000001</v>
      </c>
      <c r="E18" s="618"/>
      <c r="F18" s="129">
        <v>95.721492347795717</v>
      </c>
      <c r="G18" s="130"/>
      <c r="H18" s="617">
        <v>24702.855</v>
      </c>
      <c r="I18" s="618"/>
      <c r="J18" s="129">
        <v>81.736644725285274</v>
      </c>
      <c r="K18" s="619"/>
      <c r="L18" s="620"/>
      <c r="M18" s="617">
        <v>36101.063999999998</v>
      </c>
      <c r="N18" s="617"/>
      <c r="O18" s="618"/>
      <c r="P18" s="129">
        <v>85.689324305473477</v>
      </c>
      <c r="Q18" s="130"/>
      <c r="R18" s="617">
        <v>-13304.646000000001</v>
      </c>
      <c r="S18" s="618"/>
      <c r="T18" s="131">
        <v>72.644165650139996</v>
      </c>
    </row>
    <row r="19" spans="1:20">
      <c r="A19" s="132" t="s">
        <v>114</v>
      </c>
      <c r="B19" s="133" t="s">
        <v>117</v>
      </c>
      <c r="C19" s="120"/>
      <c r="D19" s="644">
        <v>6094.7780000000002</v>
      </c>
      <c r="E19" s="645"/>
      <c r="F19" s="121">
        <v>119.46579302204189</v>
      </c>
      <c r="G19" s="122"/>
      <c r="H19" s="644">
        <v>14876.628000000001</v>
      </c>
      <c r="I19" s="645"/>
      <c r="J19" s="121">
        <v>111.42762831631316</v>
      </c>
      <c r="K19" s="646"/>
      <c r="L19" s="647"/>
      <c r="M19" s="644">
        <v>20971.405999999999</v>
      </c>
      <c r="N19" s="644"/>
      <c r="O19" s="645"/>
      <c r="P19" s="121">
        <v>113.64998130889339</v>
      </c>
      <c r="Q19" s="122"/>
      <c r="R19" s="644">
        <v>-8781.85</v>
      </c>
      <c r="S19" s="645"/>
      <c r="T19" s="123">
        <v>106.45647356604972</v>
      </c>
    </row>
    <row r="20" spans="1:20" ht="24">
      <c r="A20" s="360" t="s">
        <v>118</v>
      </c>
      <c r="B20" s="134" t="s">
        <v>116</v>
      </c>
      <c r="C20" s="124"/>
      <c r="D20" s="648">
        <v>5869.2889999999998</v>
      </c>
      <c r="E20" s="649"/>
      <c r="F20" s="125">
        <v>100.97003183607775</v>
      </c>
      <c r="G20" s="126"/>
      <c r="H20" s="648">
        <v>13576.252</v>
      </c>
      <c r="I20" s="649"/>
      <c r="J20" s="125">
        <v>88.46844711107596</v>
      </c>
      <c r="K20" s="650"/>
      <c r="L20" s="651"/>
      <c r="M20" s="648">
        <v>19445.541000000001</v>
      </c>
      <c r="N20" s="648"/>
      <c r="O20" s="649"/>
      <c r="P20" s="125">
        <v>91.902979620130111</v>
      </c>
      <c r="Q20" s="126"/>
      <c r="R20" s="648">
        <v>-7706.9629999999997</v>
      </c>
      <c r="S20" s="649"/>
      <c r="T20" s="127">
        <v>80.845375841540204</v>
      </c>
    </row>
    <row r="21" spans="1:20">
      <c r="A21" s="360" t="s">
        <v>119</v>
      </c>
      <c r="B21" s="134" t="s">
        <v>117</v>
      </c>
      <c r="C21" s="124"/>
      <c r="D21" s="648">
        <v>5528.92</v>
      </c>
      <c r="E21" s="649"/>
      <c r="F21" s="125">
        <v>90.715691367265549</v>
      </c>
      <c r="G21" s="126"/>
      <c r="H21" s="648">
        <v>11126.602999999999</v>
      </c>
      <c r="I21" s="649"/>
      <c r="J21" s="125">
        <v>74.792506742791446</v>
      </c>
      <c r="K21" s="650"/>
      <c r="L21" s="651"/>
      <c r="M21" s="648">
        <v>16655.523000000001</v>
      </c>
      <c r="N21" s="648"/>
      <c r="O21" s="649"/>
      <c r="P21" s="125">
        <v>79.420154280547521</v>
      </c>
      <c r="Q21" s="126"/>
      <c r="R21" s="648">
        <v>-5597.683</v>
      </c>
      <c r="S21" s="649"/>
      <c r="T21" s="127">
        <v>63.741500936590811</v>
      </c>
    </row>
    <row r="22" spans="1:20" ht="13.5" customHeight="1">
      <c r="A22" s="135" t="s">
        <v>133</v>
      </c>
      <c r="B22" s="136" t="s">
        <v>116</v>
      </c>
      <c r="C22" s="128"/>
      <c r="D22" s="617">
        <v>5277.0829999999996</v>
      </c>
      <c r="E22" s="618"/>
      <c r="F22" s="129">
        <v>89.910089620736002</v>
      </c>
      <c r="G22" s="130"/>
      <c r="H22" s="617">
        <v>11854.945</v>
      </c>
      <c r="I22" s="618"/>
      <c r="J22" s="129">
        <v>87.321191445179423</v>
      </c>
      <c r="K22" s="619"/>
      <c r="L22" s="620"/>
      <c r="M22" s="617">
        <v>17132.027999999998</v>
      </c>
      <c r="N22" s="617"/>
      <c r="O22" s="618"/>
      <c r="P22" s="129">
        <v>88.102604088001456</v>
      </c>
      <c r="Q22" s="130"/>
      <c r="R22" s="617">
        <v>-6577.8620000000001</v>
      </c>
      <c r="S22" s="618"/>
      <c r="T22" s="131">
        <v>85.349598797866292</v>
      </c>
    </row>
    <row r="23" spans="1:20" ht="13.5" customHeight="1">
      <c r="A23" s="137" t="s">
        <v>120</v>
      </c>
      <c r="B23" s="138" t="s">
        <v>121</v>
      </c>
      <c r="C23" s="120"/>
      <c r="D23" s="644">
        <v>788.82</v>
      </c>
      <c r="E23" s="645"/>
      <c r="F23" s="121">
        <v>143.80328908869166</v>
      </c>
      <c r="G23" s="122"/>
      <c r="H23" s="644">
        <v>2675.444</v>
      </c>
      <c r="I23" s="645"/>
      <c r="J23" s="121">
        <v>98.677716736836089</v>
      </c>
      <c r="K23" s="646"/>
      <c r="L23" s="647"/>
      <c r="M23" s="644">
        <v>3464.2640000000001</v>
      </c>
      <c r="N23" s="644"/>
      <c r="O23" s="645"/>
      <c r="P23" s="121">
        <v>106.27111302531785</v>
      </c>
      <c r="Q23" s="122"/>
      <c r="R23" s="644">
        <v>-1886.624</v>
      </c>
      <c r="S23" s="645"/>
      <c r="T23" s="123">
        <v>87.232482288785505</v>
      </c>
    </row>
    <row r="24" spans="1:20" ht="13.5" customHeight="1">
      <c r="A24" s="139"/>
      <c r="B24" s="140" t="s">
        <v>122</v>
      </c>
      <c r="C24" s="124"/>
      <c r="D24" s="648">
        <v>1085.527</v>
      </c>
      <c r="E24" s="649"/>
      <c r="F24" s="125">
        <v>108.65385674062553</v>
      </c>
      <c r="G24" s="126"/>
      <c r="H24" s="648">
        <v>1728.9259999999999</v>
      </c>
      <c r="I24" s="649"/>
      <c r="J24" s="125">
        <v>81.152937355136515</v>
      </c>
      <c r="K24" s="650"/>
      <c r="L24" s="651"/>
      <c r="M24" s="648">
        <v>2814.453</v>
      </c>
      <c r="N24" s="648"/>
      <c r="O24" s="649"/>
      <c r="P24" s="125">
        <v>89.932331540621362</v>
      </c>
      <c r="Q24" s="126"/>
      <c r="R24" s="648">
        <v>-643.399</v>
      </c>
      <c r="S24" s="649"/>
      <c r="T24" s="127">
        <v>56.868263234884672</v>
      </c>
    </row>
    <row r="25" spans="1:20" ht="13.5" customHeight="1">
      <c r="A25" s="139"/>
      <c r="B25" s="140" t="s">
        <v>123</v>
      </c>
      <c r="C25" s="124"/>
      <c r="D25" s="648">
        <v>948.98299999999995</v>
      </c>
      <c r="E25" s="649"/>
      <c r="F25" s="125">
        <v>77.636645807750554</v>
      </c>
      <c r="G25" s="126"/>
      <c r="H25" s="648">
        <v>2183.3229999999999</v>
      </c>
      <c r="I25" s="649"/>
      <c r="J25" s="125">
        <v>96.097935850582999</v>
      </c>
      <c r="K25" s="650"/>
      <c r="L25" s="651"/>
      <c r="M25" s="648">
        <v>3132.306</v>
      </c>
      <c r="N25" s="648"/>
      <c r="O25" s="649"/>
      <c r="P25" s="125">
        <v>89.640032555727643</v>
      </c>
      <c r="Q25" s="126"/>
      <c r="R25" s="648">
        <v>-1234.3399999999999</v>
      </c>
      <c r="S25" s="649"/>
      <c r="T25" s="127">
        <v>117.59673334997399</v>
      </c>
    </row>
    <row r="26" spans="1:20" ht="13.5" customHeight="1">
      <c r="A26" s="139"/>
      <c r="B26" s="140" t="s">
        <v>124</v>
      </c>
      <c r="C26" s="124"/>
      <c r="D26" s="648">
        <v>1459.0340000000001</v>
      </c>
      <c r="E26" s="649"/>
      <c r="F26" s="125">
        <v>234.50841976511128</v>
      </c>
      <c r="G26" s="126"/>
      <c r="H26" s="648">
        <v>1495.039</v>
      </c>
      <c r="I26" s="649"/>
      <c r="J26" s="125">
        <v>68.158656447845857</v>
      </c>
      <c r="K26" s="650"/>
      <c r="L26" s="651"/>
      <c r="M26" s="648">
        <v>2954.0729999999999</v>
      </c>
      <c r="N26" s="648"/>
      <c r="O26" s="649"/>
      <c r="P26" s="125">
        <v>104.91672218994216</v>
      </c>
      <c r="Q26" s="126"/>
      <c r="R26" s="648">
        <v>-36.005000000000003</v>
      </c>
      <c r="S26" s="649"/>
      <c r="T26" s="127">
        <v>2.2914118355351167</v>
      </c>
    </row>
    <row r="27" spans="1:20" ht="13.5" customHeight="1">
      <c r="A27" s="361" t="s">
        <v>119</v>
      </c>
      <c r="B27" s="140" t="s">
        <v>125</v>
      </c>
      <c r="C27" s="124"/>
      <c r="D27" s="648">
        <v>875.82600000000002</v>
      </c>
      <c r="E27" s="649"/>
      <c r="F27" s="125">
        <v>61.722614486131143</v>
      </c>
      <c r="G27" s="126"/>
      <c r="H27" s="648">
        <v>2953.2370000000001</v>
      </c>
      <c r="I27" s="649"/>
      <c r="J27" s="125">
        <v>90.80479243561156</v>
      </c>
      <c r="K27" s="650"/>
      <c r="L27" s="651"/>
      <c r="M27" s="648">
        <v>3829.0630000000001</v>
      </c>
      <c r="N27" s="648"/>
      <c r="O27" s="649"/>
      <c r="P27" s="125">
        <v>81.970614799466432</v>
      </c>
      <c r="Q27" s="126"/>
      <c r="R27" s="648">
        <v>-2077.4110000000001</v>
      </c>
      <c r="S27" s="649"/>
      <c r="T27" s="127">
        <v>113.31408956751163</v>
      </c>
    </row>
    <row r="28" spans="1:20" ht="13.5" customHeight="1">
      <c r="A28" s="139"/>
      <c r="B28" s="140" t="s">
        <v>126</v>
      </c>
      <c r="C28" s="124"/>
      <c r="D28" s="648">
        <v>711.09900000000005</v>
      </c>
      <c r="E28" s="649"/>
      <c r="F28" s="125">
        <v>70.981069359113206</v>
      </c>
      <c r="G28" s="126"/>
      <c r="H28" s="648">
        <v>2540.2829999999999</v>
      </c>
      <c r="I28" s="649"/>
      <c r="J28" s="125">
        <v>91.167793934930671</v>
      </c>
      <c r="K28" s="650"/>
      <c r="L28" s="651"/>
      <c r="M28" s="648">
        <v>3251.3820000000001</v>
      </c>
      <c r="N28" s="648"/>
      <c r="O28" s="649"/>
      <c r="P28" s="125">
        <v>85.829274454311644</v>
      </c>
      <c r="Q28" s="126"/>
      <c r="R28" s="648">
        <v>-1829.184</v>
      </c>
      <c r="S28" s="649"/>
      <c r="T28" s="127">
        <v>102.5001583017057</v>
      </c>
    </row>
    <row r="29" spans="1:20" ht="13.5" customHeight="1">
      <c r="A29" s="139"/>
      <c r="B29" s="140" t="s">
        <v>127</v>
      </c>
      <c r="C29" s="124"/>
      <c r="D29" s="648">
        <v>982.85199999999998</v>
      </c>
      <c r="E29" s="649"/>
      <c r="F29" s="125">
        <v>95.797809866808322</v>
      </c>
      <c r="G29" s="126"/>
      <c r="H29" s="648">
        <v>1927.5039999999999</v>
      </c>
      <c r="I29" s="649"/>
      <c r="J29" s="125">
        <v>60.231187284699338</v>
      </c>
      <c r="K29" s="650"/>
      <c r="L29" s="651"/>
      <c r="M29" s="648">
        <v>2910.3560000000002</v>
      </c>
      <c r="N29" s="648"/>
      <c r="O29" s="649"/>
      <c r="P29" s="125">
        <v>68.865567902254085</v>
      </c>
      <c r="Q29" s="126"/>
      <c r="R29" s="648">
        <v>-944.65200000000004</v>
      </c>
      <c r="S29" s="649"/>
      <c r="T29" s="127">
        <v>43.448037012047131</v>
      </c>
    </row>
    <row r="30" spans="1:20" ht="13.5" customHeight="1">
      <c r="A30" s="139"/>
      <c r="B30" s="140" t="s">
        <v>128</v>
      </c>
      <c r="C30" s="124"/>
      <c r="D30" s="648">
        <v>1075.376</v>
      </c>
      <c r="E30" s="649"/>
      <c r="F30" s="125">
        <v>123.24124605479396</v>
      </c>
      <c r="G30" s="126"/>
      <c r="H30" s="648">
        <v>2460.9270000000001</v>
      </c>
      <c r="I30" s="649"/>
      <c r="J30" s="125">
        <v>88.654898499558698</v>
      </c>
      <c r="K30" s="650"/>
      <c r="L30" s="651"/>
      <c r="M30" s="648">
        <v>3536.3029999999999</v>
      </c>
      <c r="N30" s="648"/>
      <c r="O30" s="649"/>
      <c r="P30" s="125">
        <v>96.926758593015947</v>
      </c>
      <c r="Q30" s="126"/>
      <c r="R30" s="648">
        <v>-1385.5509999999999</v>
      </c>
      <c r="S30" s="649"/>
      <c r="T30" s="127">
        <v>72.798370385315394</v>
      </c>
    </row>
    <row r="31" spans="1:20" ht="13.5" customHeight="1">
      <c r="A31" s="139"/>
      <c r="B31" s="140" t="s">
        <v>129</v>
      </c>
      <c r="C31" s="124"/>
      <c r="D31" s="648">
        <v>781.98500000000001</v>
      </c>
      <c r="E31" s="649"/>
      <c r="F31" s="125">
        <v>77.218062263441084</v>
      </c>
      <c r="G31" s="126"/>
      <c r="H31" s="648">
        <v>2120.6080000000002</v>
      </c>
      <c r="I31" s="649"/>
      <c r="J31" s="125">
        <v>96.76235636392839</v>
      </c>
      <c r="K31" s="650"/>
      <c r="L31" s="651"/>
      <c r="M31" s="648">
        <v>2902.5929999999998</v>
      </c>
      <c r="N31" s="648"/>
      <c r="O31" s="649"/>
      <c r="P31" s="125">
        <v>90.585439383820287</v>
      </c>
      <c r="Q31" s="126"/>
      <c r="R31" s="648">
        <v>-1338.623</v>
      </c>
      <c r="S31" s="649"/>
      <c r="T31" s="127">
        <v>113.55175227718841</v>
      </c>
    </row>
    <row r="32" spans="1:20" ht="13.5" customHeight="1">
      <c r="A32" s="139"/>
      <c r="B32" s="140" t="s">
        <v>130</v>
      </c>
      <c r="C32" s="124"/>
      <c r="D32" s="648">
        <v>741.07299999999998</v>
      </c>
      <c r="E32" s="649"/>
      <c r="F32" s="125">
        <v>84.146862119474505</v>
      </c>
      <c r="G32" s="126"/>
      <c r="H32" s="648">
        <v>1757.604</v>
      </c>
      <c r="I32" s="649"/>
      <c r="J32" s="125">
        <v>71.774796878113804</v>
      </c>
      <c r="K32" s="650"/>
      <c r="L32" s="651"/>
      <c r="M32" s="648">
        <v>2498.6770000000001</v>
      </c>
      <c r="N32" s="648"/>
      <c r="O32" s="649"/>
      <c r="P32" s="125">
        <v>75.047379970241479</v>
      </c>
      <c r="Q32" s="126"/>
      <c r="R32" s="648">
        <v>-1016.5309999999999</v>
      </c>
      <c r="S32" s="649"/>
      <c r="T32" s="127">
        <v>64.826227643126728</v>
      </c>
    </row>
    <row r="33" spans="1:20" ht="13.5" customHeight="1">
      <c r="A33" s="139"/>
      <c r="B33" s="140" t="s">
        <v>131</v>
      </c>
      <c r="C33" s="124"/>
      <c r="D33" s="648">
        <v>826.83500000000004</v>
      </c>
      <c r="E33" s="649"/>
      <c r="F33" s="125">
        <v>82.930550108774042</v>
      </c>
      <c r="G33" s="126"/>
      <c r="H33" s="648">
        <v>1449.5119999999999</v>
      </c>
      <c r="I33" s="649"/>
      <c r="J33" s="125">
        <v>57.724828280511275</v>
      </c>
      <c r="K33" s="650"/>
      <c r="L33" s="651"/>
      <c r="M33" s="648">
        <v>2276.3470000000002</v>
      </c>
      <c r="N33" s="648"/>
      <c r="O33" s="649"/>
      <c r="P33" s="125">
        <v>64.888445089682619</v>
      </c>
      <c r="Q33" s="126"/>
      <c r="R33" s="648">
        <v>-622.67700000000002</v>
      </c>
      <c r="S33" s="649"/>
      <c r="T33" s="127">
        <v>41.126553861131491</v>
      </c>
    </row>
    <row r="34" spans="1:20" ht="13.5" customHeight="1">
      <c r="A34" s="141"/>
      <c r="B34" s="142" t="s">
        <v>132</v>
      </c>
      <c r="C34" s="128"/>
      <c r="D34" s="617">
        <v>1120.799</v>
      </c>
      <c r="E34" s="618"/>
      <c r="F34" s="129">
        <v>85.830588584858475</v>
      </c>
      <c r="G34" s="130"/>
      <c r="H34" s="617">
        <v>1410.4480000000001</v>
      </c>
      <c r="I34" s="618"/>
      <c r="J34" s="129">
        <v>80.634304658553575</v>
      </c>
      <c r="K34" s="619"/>
      <c r="L34" s="620"/>
      <c r="M34" s="617">
        <v>2531.2469999999998</v>
      </c>
      <c r="N34" s="617"/>
      <c r="O34" s="618"/>
      <c r="P34" s="129">
        <v>82.855387431432476</v>
      </c>
      <c r="Q34" s="130"/>
      <c r="R34" s="617">
        <v>-289.649</v>
      </c>
      <c r="S34" s="618"/>
      <c r="T34" s="131">
        <v>65.329841845526474</v>
      </c>
    </row>
    <row r="35" spans="1:20" ht="13.5" customHeight="1">
      <c r="A35" s="137" t="s">
        <v>133</v>
      </c>
      <c r="B35" s="143" t="s">
        <v>121</v>
      </c>
      <c r="C35" s="144"/>
      <c r="D35" s="652">
        <v>697.41200000000003</v>
      </c>
      <c r="E35" s="653"/>
      <c r="F35" s="145">
        <v>88.412058517786065</v>
      </c>
      <c r="G35" s="144"/>
      <c r="H35" s="652">
        <v>2138.7080000000001</v>
      </c>
      <c r="I35" s="653"/>
      <c r="J35" s="145">
        <v>79.938432648936029</v>
      </c>
      <c r="K35" s="654"/>
      <c r="L35" s="655"/>
      <c r="M35" s="652">
        <v>2836.12</v>
      </c>
      <c r="N35" s="652"/>
      <c r="O35" s="653"/>
      <c r="P35" s="145">
        <v>81.867894594638273</v>
      </c>
      <c r="Q35" s="144"/>
      <c r="R35" s="652">
        <v>-1441.296</v>
      </c>
      <c r="S35" s="653"/>
      <c r="T35" s="145">
        <v>76.395508591007001</v>
      </c>
    </row>
    <row r="36" spans="1:20" ht="13.5" customHeight="1">
      <c r="A36" s="139"/>
      <c r="B36" s="146" t="s">
        <v>122</v>
      </c>
      <c r="C36" s="144"/>
      <c r="D36" s="652">
        <v>716.95299999999997</v>
      </c>
      <c r="E36" s="653"/>
      <c r="F36" s="145">
        <v>66.046537764606498</v>
      </c>
      <c r="G36" s="144"/>
      <c r="H36" s="652">
        <v>1784.732</v>
      </c>
      <c r="I36" s="653"/>
      <c r="J36" s="145">
        <v>103.22778418509526</v>
      </c>
      <c r="K36" s="654"/>
      <c r="L36" s="655"/>
      <c r="M36" s="652">
        <v>2501.6849999999999</v>
      </c>
      <c r="N36" s="652"/>
      <c r="O36" s="653"/>
      <c r="P36" s="145">
        <v>88.88707681386046</v>
      </c>
      <c r="Q36" s="144"/>
      <c r="R36" s="652">
        <v>-1067.779</v>
      </c>
      <c r="S36" s="653"/>
      <c r="T36" s="145">
        <v>165.95907049902161</v>
      </c>
    </row>
    <row r="37" spans="1:20" ht="13.5" customHeight="1">
      <c r="A37" s="139"/>
      <c r="B37" s="147" t="s">
        <v>123</v>
      </c>
      <c r="C37" s="144"/>
      <c r="D37" s="652">
        <v>1075.104</v>
      </c>
      <c r="E37" s="653"/>
      <c r="F37" s="145">
        <v>113.29012216235697</v>
      </c>
      <c r="G37" s="144"/>
      <c r="H37" s="652">
        <v>2215.6570000000002</v>
      </c>
      <c r="I37" s="653"/>
      <c r="J37" s="145">
        <v>101.48095357397875</v>
      </c>
      <c r="K37" s="654"/>
      <c r="L37" s="655"/>
      <c r="M37" s="652">
        <v>3290.761</v>
      </c>
      <c r="N37" s="652"/>
      <c r="O37" s="653"/>
      <c r="P37" s="145">
        <v>105.05873308674185</v>
      </c>
      <c r="Q37" s="144"/>
      <c r="R37" s="652">
        <v>-1140.5530000000001</v>
      </c>
      <c r="S37" s="653"/>
      <c r="T37" s="145">
        <v>92.401850381580445</v>
      </c>
    </row>
    <row r="38" spans="1:20" ht="13.5" customHeight="1">
      <c r="A38" s="139"/>
      <c r="B38" s="147" t="s">
        <v>124</v>
      </c>
      <c r="C38" s="144"/>
      <c r="D38" s="652">
        <v>1057.4159999999999</v>
      </c>
      <c r="E38" s="653"/>
      <c r="F38" s="145">
        <v>72.473705204950676</v>
      </c>
      <c r="G38" s="144"/>
      <c r="H38" s="652">
        <v>2119.848</v>
      </c>
      <c r="I38" s="653"/>
      <c r="J38" s="145">
        <v>141.792153917055</v>
      </c>
      <c r="K38" s="654"/>
      <c r="L38" s="655"/>
      <c r="M38" s="652">
        <v>3177.2640000000001</v>
      </c>
      <c r="N38" s="652"/>
      <c r="O38" s="653"/>
      <c r="P38" s="145">
        <v>107.55536508407206</v>
      </c>
      <c r="Q38" s="144"/>
      <c r="R38" s="652">
        <v>-1062.432</v>
      </c>
      <c r="S38" s="653"/>
      <c r="T38" s="145" t="s">
        <v>433</v>
      </c>
    </row>
    <row r="39" spans="1:20" ht="13.5" customHeight="1">
      <c r="A39" s="139"/>
      <c r="B39" s="147" t="s">
        <v>125</v>
      </c>
      <c r="C39" s="144"/>
      <c r="D39" s="652">
        <v>755.49599999999998</v>
      </c>
      <c r="E39" s="653"/>
      <c r="F39" s="145">
        <v>86.260969644655447</v>
      </c>
      <c r="G39" s="144"/>
      <c r="H39" s="652">
        <v>1661.212</v>
      </c>
      <c r="I39" s="653"/>
      <c r="J39" s="145">
        <v>56.250548127359913</v>
      </c>
      <c r="K39" s="654"/>
      <c r="L39" s="655"/>
      <c r="M39" s="652">
        <v>2416.7080000000001</v>
      </c>
      <c r="N39" s="652"/>
      <c r="O39" s="653"/>
      <c r="P39" s="145">
        <v>63.114866483001194</v>
      </c>
      <c r="Q39" s="144"/>
      <c r="R39" s="652">
        <v>-905.71600000000001</v>
      </c>
      <c r="S39" s="653"/>
      <c r="T39" s="145">
        <v>43.598305775794962</v>
      </c>
    </row>
    <row r="40" spans="1:20" ht="13.5" customHeight="1">
      <c r="A40" s="139"/>
      <c r="B40" s="147" t="s">
        <v>126</v>
      </c>
      <c r="C40" s="144"/>
      <c r="D40" s="652">
        <v>974.702</v>
      </c>
      <c r="E40" s="653"/>
      <c r="F40" s="145">
        <v>137.06980322008607</v>
      </c>
      <c r="G40" s="144"/>
      <c r="H40" s="652">
        <v>1934.788</v>
      </c>
      <c r="I40" s="653"/>
      <c r="J40" s="145">
        <v>76.164269886465405</v>
      </c>
      <c r="K40" s="654"/>
      <c r="L40" s="655"/>
      <c r="M40" s="652">
        <v>2909.49</v>
      </c>
      <c r="N40" s="652"/>
      <c r="O40" s="653"/>
      <c r="P40" s="145">
        <v>89.484717575480204</v>
      </c>
      <c r="Q40" s="144"/>
      <c r="R40" s="652">
        <v>-960.08600000000001</v>
      </c>
      <c r="S40" s="653"/>
      <c r="T40" s="145">
        <v>52.487119939820161</v>
      </c>
    </row>
    <row r="41" spans="1:20" ht="13.5" customHeight="1">
      <c r="A41" s="139"/>
      <c r="B41" s="147" t="s">
        <v>127</v>
      </c>
      <c r="C41" s="144"/>
      <c r="D41" s="652">
        <v>1031.4159999999999</v>
      </c>
      <c r="E41" s="653"/>
      <c r="F41" s="145">
        <v>104.94113050591545</v>
      </c>
      <c r="G41" s="144"/>
      <c r="H41" s="652">
        <v>1163.521</v>
      </c>
      <c r="I41" s="653"/>
      <c r="J41" s="145">
        <v>60.364128946035912</v>
      </c>
      <c r="K41" s="654"/>
      <c r="L41" s="655"/>
      <c r="M41" s="652">
        <v>2194.9369999999999</v>
      </c>
      <c r="N41" s="652"/>
      <c r="O41" s="653"/>
      <c r="P41" s="145">
        <v>75.418161901842936</v>
      </c>
      <c r="Q41" s="144"/>
      <c r="R41" s="652">
        <v>-132.10499999999999</v>
      </c>
      <c r="S41" s="653"/>
      <c r="T41" s="145">
        <v>13.984514932483073</v>
      </c>
    </row>
    <row r="42" spans="1:20" ht="13.5" customHeight="1">
      <c r="A42" s="139"/>
      <c r="B42" s="147" t="s">
        <v>128</v>
      </c>
      <c r="C42" s="144"/>
      <c r="D42" s="652" t="s">
        <v>134</v>
      </c>
      <c r="E42" s="653"/>
      <c r="F42" s="145" t="s">
        <v>134</v>
      </c>
      <c r="G42" s="144"/>
      <c r="H42" s="652" t="s">
        <v>134</v>
      </c>
      <c r="I42" s="653"/>
      <c r="J42" s="145" t="s">
        <v>134</v>
      </c>
      <c r="K42" s="654"/>
      <c r="L42" s="655"/>
      <c r="M42" s="652" t="s">
        <v>134</v>
      </c>
      <c r="N42" s="652"/>
      <c r="O42" s="653"/>
      <c r="P42" s="145" t="s">
        <v>134</v>
      </c>
      <c r="Q42" s="144"/>
      <c r="R42" s="652" t="s">
        <v>134</v>
      </c>
      <c r="S42" s="653"/>
      <c r="T42" s="145" t="s">
        <v>134</v>
      </c>
    </row>
    <row r="43" spans="1:20" ht="13.5" customHeight="1">
      <c r="A43" s="139"/>
      <c r="B43" s="147" t="s">
        <v>129</v>
      </c>
      <c r="C43" s="144"/>
      <c r="D43" s="652" t="s">
        <v>134</v>
      </c>
      <c r="E43" s="653"/>
      <c r="F43" s="145" t="s">
        <v>134</v>
      </c>
      <c r="G43" s="144"/>
      <c r="H43" s="652" t="s">
        <v>134</v>
      </c>
      <c r="I43" s="653"/>
      <c r="J43" s="145" t="s">
        <v>134</v>
      </c>
      <c r="K43" s="654"/>
      <c r="L43" s="655"/>
      <c r="M43" s="652" t="s">
        <v>134</v>
      </c>
      <c r="N43" s="652"/>
      <c r="O43" s="653"/>
      <c r="P43" s="145" t="s">
        <v>134</v>
      </c>
      <c r="Q43" s="144"/>
      <c r="R43" s="652" t="s">
        <v>134</v>
      </c>
      <c r="S43" s="653"/>
      <c r="T43" s="145" t="s">
        <v>134</v>
      </c>
    </row>
    <row r="44" spans="1:20" ht="13.5" customHeight="1">
      <c r="A44" s="139"/>
      <c r="B44" s="147" t="s">
        <v>130</v>
      </c>
      <c r="C44" s="144"/>
      <c r="D44" s="652" t="s">
        <v>134</v>
      </c>
      <c r="E44" s="653"/>
      <c r="F44" s="145" t="s">
        <v>134</v>
      </c>
      <c r="G44" s="144"/>
      <c r="H44" s="652" t="s">
        <v>134</v>
      </c>
      <c r="I44" s="653"/>
      <c r="J44" s="145" t="s">
        <v>134</v>
      </c>
      <c r="K44" s="654"/>
      <c r="L44" s="655"/>
      <c r="M44" s="652" t="s">
        <v>134</v>
      </c>
      <c r="N44" s="652"/>
      <c r="O44" s="653"/>
      <c r="P44" s="145" t="s">
        <v>134</v>
      </c>
      <c r="Q44" s="144"/>
      <c r="R44" s="652" t="s">
        <v>134</v>
      </c>
      <c r="S44" s="653"/>
      <c r="T44" s="145" t="s">
        <v>134</v>
      </c>
    </row>
    <row r="45" spans="1:20" ht="13.5" customHeight="1">
      <c r="A45" s="139"/>
      <c r="B45" s="147" t="s">
        <v>131</v>
      </c>
      <c r="C45" s="144"/>
      <c r="D45" s="652" t="s">
        <v>134</v>
      </c>
      <c r="E45" s="653"/>
      <c r="F45" s="145" t="s">
        <v>134</v>
      </c>
      <c r="G45" s="144"/>
      <c r="H45" s="652" t="s">
        <v>134</v>
      </c>
      <c r="I45" s="653"/>
      <c r="J45" s="145" t="s">
        <v>134</v>
      </c>
      <c r="K45" s="654"/>
      <c r="L45" s="655"/>
      <c r="M45" s="652" t="s">
        <v>134</v>
      </c>
      <c r="N45" s="652"/>
      <c r="O45" s="653"/>
      <c r="P45" s="145" t="s">
        <v>134</v>
      </c>
      <c r="Q45" s="144"/>
      <c r="R45" s="652" t="s">
        <v>134</v>
      </c>
      <c r="S45" s="653"/>
      <c r="T45" s="145" t="s">
        <v>134</v>
      </c>
    </row>
    <row r="46" spans="1:20" ht="13.5" customHeight="1">
      <c r="A46" s="141"/>
      <c r="B46" s="142" t="s">
        <v>132</v>
      </c>
      <c r="C46" s="148"/>
      <c r="D46" s="617" t="s">
        <v>134</v>
      </c>
      <c r="E46" s="618"/>
      <c r="F46" s="129" t="s">
        <v>134</v>
      </c>
      <c r="G46" s="148"/>
      <c r="H46" s="617" t="s">
        <v>134</v>
      </c>
      <c r="I46" s="618"/>
      <c r="J46" s="129" t="s">
        <v>134</v>
      </c>
      <c r="K46" s="656"/>
      <c r="L46" s="657"/>
      <c r="M46" s="617" t="s">
        <v>134</v>
      </c>
      <c r="N46" s="617"/>
      <c r="O46" s="618"/>
      <c r="P46" s="129" t="s">
        <v>134</v>
      </c>
      <c r="Q46" s="148"/>
      <c r="R46" s="617" t="s">
        <v>134</v>
      </c>
      <c r="S46" s="618"/>
      <c r="T46" s="129" t="s">
        <v>134</v>
      </c>
    </row>
    <row r="47" spans="1:20" ht="13.5" customHeight="1">
      <c r="A47" s="149" t="s">
        <v>135</v>
      </c>
      <c r="B47" s="150"/>
      <c r="C47" s="150"/>
      <c r="D47" s="150"/>
      <c r="E47" s="150"/>
      <c r="F47" s="150"/>
      <c r="G47" s="150"/>
      <c r="H47" s="150"/>
      <c r="I47" s="150"/>
      <c r="J47" s="150"/>
      <c r="K47" s="150"/>
      <c r="L47" s="150"/>
      <c r="M47" s="150"/>
      <c r="N47" s="150"/>
      <c r="O47" s="150"/>
      <c r="P47" s="150"/>
      <c r="Q47" s="151"/>
      <c r="R47" s="100"/>
      <c r="S47" s="100"/>
      <c r="T47" s="100"/>
    </row>
    <row r="48" spans="1:20" ht="13.5" customHeight="1">
      <c r="A48" s="152" t="s">
        <v>136</v>
      </c>
      <c r="B48" s="150"/>
      <c r="C48" s="150"/>
      <c r="D48" s="150"/>
      <c r="E48" s="150"/>
      <c r="F48" s="150"/>
      <c r="G48" s="150"/>
      <c r="H48" s="150"/>
      <c r="I48" s="150"/>
      <c r="J48" s="150"/>
      <c r="K48" s="150"/>
      <c r="L48" s="150"/>
      <c r="M48" s="150"/>
      <c r="N48" s="150"/>
      <c r="O48" s="150"/>
      <c r="P48" s="150"/>
      <c r="Q48" s="151"/>
      <c r="R48" s="100"/>
      <c r="S48" s="100"/>
      <c r="T48" s="100"/>
    </row>
    <row r="49" spans="1:17" ht="13.5" customHeight="1">
      <c r="A49" s="152" t="s">
        <v>376</v>
      </c>
      <c r="B49" s="153"/>
      <c r="C49" s="153"/>
      <c r="D49" s="153"/>
      <c r="E49" s="153"/>
      <c r="F49" s="153"/>
      <c r="G49" s="153"/>
      <c r="H49" s="153"/>
      <c r="I49" s="153"/>
      <c r="J49" s="153"/>
      <c r="K49" s="153"/>
      <c r="L49" s="153"/>
      <c r="M49" s="153"/>
      <c r="N49" s="153"/>
      <c r="O49" s="153"/>
      <c r="P49" s="153"/>
      <c r="Q49" s="153"/>
    </row>
    <row r="50" spans="1:17" ht="13.5" customHeight="1">
      <c r="A50" s="66" t="s">
        <v>138</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9" ht="12" customHeight="1"/>
    <row r="66" spans="1:9" ht="13.5" customHeight="1"/>
    <row r="67" spans="1:9">
      <c r="A67" s="290"/>
      <c r="B67" s="290"/>
      <c r="C67" s="290"/>
      <c r="D67" s="290"/>
      <c r="E67" s="290"/>
      <c r="F67" s="290"/>
      <c r="G67" s="290"/>
      <c r="H67" s="290"/>
      <c r="I67" s="290"/>
    </row>
    <row r="68" spans="1:9">
      <c r="A68" s="290"/>
      <c r="B68" s="290"/>
      <c r="C68" s="290"/>
      <c r="D68" s="290"/>
      <c r="E68" s="290"/>
      <c r="F68" s="290"/>
      <c r="G68" s="290"/>
      <c r="H68" s="290"/>
      <c r="I68" s="290"/>
    </row>
    <row r="70" spans="1:9">
      <c r="B70" s="154"/>
      <c r="G70" s="155"/>
    </row>
    <row r="71" spans="1:9">
      <c r="B71" s="154"/>
      <c r="G71" s="155"/>
    </row>
    <row r="72" spans="1:9">
      <c r="B72" s="154"/>
      <c r="G72" s="155"/>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printOptions horizontalCentered="1" verticalCentered="1"/>
  <pageMargins left="0.39370078740157483" right="0.39370078740157483" top="0.39370078740157483" bottom="0.39370078740157483" header="0.19685039370078741" footer="0.19685039370078741"/>
  <pageSetup paperSize="9" scale="98"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74"/>
  <sheetViews>
    <sheetView showGridLines="0" zoomScaleNormal="100" zoomScaleSheetLayoutView="100" workbookViewId="0"/>
  </sheetViews>
  <sheetFormatPr defaultRowHeight="12"/>
  <cols>
    <col min="1" max="4" width="2.5" style="33" customWidth="1"/>
    <col min="5" max="5" width="27.5" style="33" customWidth="1"/>
    <col min="6" max="6" width="5.125" style="285" customWidth="1"/>
    <col min="7" max="7" width="13.125" style="33" customWidth="1"/>
    <col min="8" max="8" width="7.625" style="33" customWidth="1"/>
    <col min="9" max="9" width="13.125" style="33" customWidth="1"/>
    <col min="10" max="12" width="7.625" style="33" customWidth="1"/>
    <col min="13" max="16384" width="9" style="32"/>
  </cols>
  <sheetData>
    <row r="1" spans="1:12" ht="15" customHeight="1">
      <c r="A1" s="156" t="s">
        <v>377</v>
      </c>
      <c r="B1" s="157"/>
      <c r="C1" s="157"/>
      <c r="D1" s="157"/>
      <c r="E1" s="157"/>
      <c r="F1" s="158"/>
      <c r="G1" s="157"/>
      <c r="H1" s="157"/>
      <c r="I1" s="294"/>
      <c r="J1" s="157"/>
      <c r="K1" s="157"/>
      <c r="L1" s="157"/>
    </row>
    <row r="2" spans="1:12" s="29" customFormat="1" ht="15" customHeight="1">
      <c r="A2" s="27"/>
      <c r="B2" s="159"/>
      <c r="C2" s="159"/>
      <c r="D2" s="159"/>
      <c r="E2" s="159"/>
      <c r="F2" s="160"/>
      <c r="G2" s="161" t="s">
        <v>432</v>
      </c>
      <c r="H2" s="159"/>
      <c r="I2" s="295"/>
      <c r="J2" s="159"/>
      <c r="K2" s="159"/>
      <c r="L2" s="162" t="s">
        <v>165</v>
      </c>
    </row>
    <row r="3" spans="1:12" s="29" customFormat="1" ht="3.75" customHeight="1">
      <c r="A3" s="163"/>
      <c r="B3" s="164"/>
      <c r="C3" s="164"/>
      <c r="D3" s="164"/>
      <c r="E3" s="165"/>
      <c r="F3" s="166"/>
      <c r="G3" s="163"/>
      <c r="H3" s="167"/>
      <c r="I3" s="296"/>
      <c r="J3" s="168"/>
      <c r="K3" s="169"/>
      <c r="L3" s="167"/>
    </row>
    <row r="4" spans="1:12" s="29" customFormat="1" ht="26.25" customHeight="1">
      <c r="A4" s="170" t="s">
        <v>166</v>
      </c>
      <c r="B4" s="171"/>
      <c r="C4" s="171"/>
      <c r="D4" s="171"/>
      <c r="E4" s="172"/>
      <c r="F4" s="173" t="s">
        <v>167</v>
      </c>
      <c r="G4" s="174" t="s">
        <v>168</v>
      </c>
      <c r="H4" s="175" t="s">
        <v>109</v>
      </c>
      <c r="I4" s="297" t="s">
        <v>169</v>
      </c>
      <c r="J4" s="175" t="s">
        <v>109</v>
      </c>
      <c r="K4" s="176" t="s">
        <v>170</v>
      </c>
      <c r="L4" s="175" t="s">
        <v>171</v>
      </c>
    </row>
    <row r="5" spans="1:12" ht="15" customHeight="1">
      <c r="A5" s="177" t="s">
        <v>172</v>
      </c>
      <c r="B5" s="178"/>
      <c r="C5" s="178"/>
      <c r="D5" s="178"/>
      <c r="E5" s="178"/>
      <c r="F5" s="176" t="s">
        <v>104</v>
      </c>
      <c r="G5" s="179" t="s">
        <v>134</v>
      </c>
      <c r="H5" s="180" t="s">
        <v>134</v>
      </c>
      <c r="I5" s="181">
        <v>1031416</v>
      </c>
      <c r="J5" s="180">
        <v>104.94113050999999</v>
      </c>
      <c r="K5" s="182">
        <v>100</v>
      </c>
      <c r="L5" s="355">
        <v>4.9411305099999998</v>
      </c>
    </row>
    <row r="6" spans="1:12" ht="15" customHeight="1">
      <c r="A6" s="183" t="s">
        <v>173</v>
      </c>
      <c r="B6" s="184"/>
      <c r="C6" s="184"/>
      <c r="D6" s="184"/>
      <c r="E6" s="184"/>
      <c r="F6" s="185" t="s">
        <v>104</v>
      </c>
      <c r="G6" s="186" t="s">
        <v>134</v>
      </c>
      <c r="H6" s="187" t="s">
        <v>134</v>
      </c>
      <c r="I6" s="188">
        <v>40156</v>
      </c>
      <c r="J6" s="189">
        <v>315.34474634999998</v>
      </c>
      <c r="K6" s="190">
        <v>3.89328845</v>
      </c>
      <c r="L6" s="191">
        <v>2.7900436700000002</v>
      </c>
    </row>
    <row r="7" spans="1:12" ht="15" customHeight="1">
      <c r="A7" s="192"/>
      <c r="B7" s="193" t="s">
        <v>378</v>
      </c>
      <c r="C7" s="193"/>
      <c r="D7" s="193"/>
      <c r="E7" s="194"/>
      <c r="F7" s="195" t="s">
        <v>175</v>
      </c>
      <c r="G7" s="196">
        <v>15</v>
      </c>
      <c r="H7" s="197">
        <v>107.14285714</v>
      </c>
      <c r="I7" s="198">
        <v>13947</v>
      </c>
      <c r="J7" s="199">
        <v>109.52567928000001</v>
      </c>
      <c r="K7" s="197">
        <v>1.3522187000000001</v>
      </c>
      <c r="L7" s="200">
        <v>0.12341634</v>
      </c>
    </row>
    <row r="8" spans="1:12" ht="15" customHeight="1">
      <c r="A8" s="183" t="s">
        <v>178</v>
      </c>
      <c r="B8" s="184"/>
      <c r="C8" s="184"/>
      <c r="D8" s="184"/>
      <c r="E8" s="184"/>
      <c r="F8" s="166" t="s">
        <v>104</v>
      </c>
      <c r="G8" s="377" t="s">
        <v>134</v>
      </c>
      <c r="H8" s="378" t="s">
        <v>134</v>
      </c>
      <c r="I8" s="379" t="s">
        <v>104</v>
      </c>
      <c r="J8" s="380" t="s">
        <v>104</v>
      </c>
      <c r="K8" s="378" t="s">
        <v>104</v>
      </c>
      <c r="L8" s="381" t="s">
        <v>104</v>
      </c>
    </row>
    <row r="9" spans="1:12" ht="15" customHeight="1">
      <c r="A9" s="202" t="s">
        <v>179</v>
      </c>
      <c r="B9" s="203"/>
      <c r="C9" s="203"/>
      <c r="D9" s="203"/>
      <c r="E9" s="204"/>
      <c r="F9" s="185" t="s">
        <v>104</v>
      </c>
      <c r="G9" s="186" t="s">
        <v>134</v>
      </c>
      <c r="H9" s="187" t="s">
        <v>134</v>
      </c>
      <c r="I9" s="188">
        <v>87931</v>
      </c>
      <c r="J9" s="189">
        <v>38.522636669999997</v>
      </c>
      <c r="K9" s="187">
        <v>8.5252701099999992</v>
      </c>
      <c r="L9" s="191">
        <v>-14.277531099999999</v>
      </c>
    </row>
    <row r="10" spans="1:12" ht="15" customHeight="1">
      <c r="A10" s="192"/>
      <c r="B10" s="193" t="s">
        <v>180</v>
      </c>
      <c r="C10" s="193"/>
      <c r="D10" s="193"/>
      <c r="E10" s="194"/>
      <c r="F10" s="195" t="s">
        <v>175</v>
      </c>
      <c r="G10" s="196">
        <v>3162</v>
      </c>
      <c r="H10" s="197">
        <v>46.823633940000001</v>
      </c>
      <c r="I10" s="198">
        <v>87931</v>
      </c>
      <c r="J10" s="199">
        <v>38.522636669999997</v>
      </c>
      <c r="K10" s="197">
        <v>8.5252701099999992</v>
      </c>
      <c r="L10" s="200">
        <v>-14.277531099999999</v>
      </c>
    </row>
    <row r="11" spans="1:12" ht="15" customHeight="1">
      <c r="A11" s="384"/>
      <c r="B11" s="385"/>
      <c r="C11" s="385" t="s">
        <v>379</v>
      </c>
      <c r="D11" s="385"/>
      <c r="E11" s="386"/>
      <c r="F11" s="387" t="s">
        <v>175</v>
      </c>
      <c r="G11" s="388">
        <v>3162</v>
      </c>
      <c r="H11" s="389">
        <v>46.823633940000001</v>
      </c>
      <c r="I11" s="390">
        <v>87931</v>
      </c>
      <c r="J11" s="391">
        <v>38.522636669999997</v>
      </c>
      <c r="K11" s="389">
        <v>8.5252701099999992</v>
      </c>
      <c r="L11" s="392">
        <v>-14.277531099999999</v>
      </c>
    </row>
    <row r="12" spans="1:12" ht="15" customHeight="1">
      <c r="A12" s="202" t="s">
        <v>181</v>
      </c>
      <c r="B12" s="203"/>
      <c r="C12" s="203"/>
      <c r="D12" s="203"/>
      <c r="E12" s="204"/>
      <c r="F12" s="185" t="s">
        <v>104</v>
      </c>
      <c r="G12" s="186" t="s">
        <v>134</v>
      </c>
      <c r="H12" s="187" t="s">
        <v>134</v>
      </c>
      <c r="I12" s="188" t="s">
        <v>104</v>
      </c>
      <c r="J12" s="189" t="s">
        <v>104</v>
      </c>
      <c r="K12" s="187" t="s">
        <v>104</v>
      </c>
      <c r="L12" s="191" t="s">
        <v>104</v>
      </c>
    </row>
    <row r="13" spans="1:12" ht="15" customHeight="1">
      <c r="A13" s="202" t="s">
        <v>183</v>
      </c>
      <c r="B13" s="203"/>
      <c r="C13" s="203"/>
      <c r="D13" s="203"/>
      <c r="E13" s="204"/>
      <c r="F13" s="185" t="s">
        <v>175</v>
      </c>
      <c r="G13" s="186" t="s">
        <v>104</v>
      </c>
      <c r="H13" s="187" t="s">
        <v>104</v>
      </c>
      <c r="I13" s="188" t="s">
        <v>104</v>
      </c>
      <c r="J13" s="189" t="s">
        <v>104</v>
      </c>
      <c r="K13" s="187" t="s">
        <v>104</v>
      </c>
      <c r="L13" s="191" t="s">
        <v>104</v>
      </c>
    </row>
    <row r="14" spans="1:12" ht="15" customHeight="1">
      <c r="A14" s="202" t="s">
        <v>184</v>
      </c>
      <c r="B14" s="203"/>
      <c r="C14" s="203"/>
      <c r="D14" s="203"/>
      <c r="E14" s="204"/>
      <c r="F14" s="185" t="s">
        <v>104</v>
      </c>
      <c r="G14" s="186" t="s">
        <v>134</v>
      </c>
      <c r="H14" s="187" t="s">
        <v>134</v>
      </c>
      <c r="I14" s="188">
        <v>380430</v>
      </c>
      <c r="J14" s="189">
        <v>212.26154541</v>
      </c>
      <c r="K14" s="187">
        <v>36.88424457</v>
      </c>
      <c r="L14" s="191">
        <v>20.471342580000002</v>
      </c>
    </row>
    <row r="15" spans="1:12" ht="15" customHeight="1">
      <c r="A15" s="192"/>
      <c r="B15" s="193"/>
      <c r="C15" s="193" t="s">
        <v>185</v>
      </c>
      <c r="D15" s="193"/>
      <c r="E15" s="194"/>
      <c r="F15" s="195" t="s">
        <v>104</v>
      </c>
      <c r="G15" s="196" t="s">
        <v>134</v>
      </c>
      <c r="H15" s="197" t="s">
        <v>134</v>
      </c>
      <c r="I15" s="198">
        <v>7318</v>
      </c>
      <c r="J15" s="199">
        <v>28.752160929999999</v>
      </c>
      <c r="K15" s="197">
        <v>0.70951003000000001</v>
      </c>
      <c r="L15" s="200">
        <v>-1.84503872</v>
      </c>
    </row>
    <row r="16" spans="1:12" ht="15" customHeight="1">
      <c r="A16" s="192"/>
      <c r="B16" s="193"/>
      <c r="C16" s="193" t="s">
        <v>186</v>
      </c>
      <c r="D16" s="193"/>
      <c r="E16" s="194"/>
      <c r="F16" s="195" t="s">
        <v>175</v>
      </c>
      <c r="G16" s="196">
        <v>434</v>
      </c>
      <c r="H16" s="197">
        <v>91.368421049999995</v>
      </c>
      <c r="I16" s="198">
        <v>48876</v>
      </c>
      <c r="J16" s="199">
        <v>76.907099700000003</v>
      </c>
      <c r="K16" s="197">
        <v>4.7387281200000002</v>
      </c>
      <c r="L16" s="200">
        <v>-1.49320549</v>
      </c>
    </row>
    <row r="17" spans="1:12" ht="15" customHeight="1">
      <c r="A17" s="192"/>
      <c r="B17" s="193" t="s">
        <v>191</v>
      </c>
      <c r="C17" s="193"/>
      <c r="D17" s="193"/>
      <c r="E17" s="194"/>
      <c r="F17" s="195" t="s">
        <v>175</v>
      </c>
      <c r="G17" s="196">
        <v>38</v>
      </c>
      <c r="H17" s="197">
        <v>292.30769230999999</v>
      </c>
      <c r="I17" s="198">
        <v>300251</v>
      </c>
      <c r="J17" s="199">
        <v>478.57917051999999</v>
      </c>
      <c r="K17" s="197">
        <v>29.110562569999999</v>
      </c>
      <c r="L17" s="200">
        <v>24.165693310000002</v>
      </c>
    </row>
    <row r="18" spans="1:12" ht="15" customHeight="1">
      <c r="A18" s="384"/>
      <c r="B18" s="385" t="s">
        <v>192</v>
      </c>
      <c r="C18" s="385"/>
      <c r="D18" s="385"/>
      <c r="E18" s="386"/>
      <c r="F18" s="387" t="s">
        <v>175</v>
      </c>
      <c r="G18" s="388">
        <v>62</v>
      </c>
      <c r="H18" s="389">
        <v>96.875</v>
      </c>
      <c r="I18" s="390">
        <v>23659</v>
      </c>
      <c r="J18" s="391">
        <v>96.725265739999998</v>
      </c>
      <c r="K18" s="389">
        <v>2.2938368200000001</v>
      </c>
      <c r="L18" s="392">
        <v>-8.1497520000000004E-2</v>
      </c>
    </row>
    <row r="19" spans="1:12" ht="15" customHeight="1">
      <c r="A19" s="202" t="s">
        <v>193</v>
      </c>
      <c r="B19" s="203"/>
      <c r="C19" s="203"/>
      <c r="D19" s="203"/>
      <c r="E19" s="204"/>
      <c r="F19" s="185" t="s">
        <v>104</v>
      </c>
      <c r="G19" s="186" t="s">
        <v>134</v>
      </c>
      <c r="H19" s="187" t="s">
        <v>134</v>
      </c>
      <c r="I19" s="188">
        <v>31336</v>
      </c>
      <c r="J19" s="189">
        <v>165.32658014</v>
      </c>
      <c r="K19" s="187">
        <v>3.0381533699999999</v>
      </c>
      <c r="L19" s="191">
        <v>1.2598031000000001</v>
      </c>
    </row>
    <row r="20" spans="1:12" ht="15" customHeight="1">
      <c r="A20" s="192"/>
      <c r="B20" s="193" t="s">
        <v>194</v>
      </c>
      <c r="C20" s="193"/>
      <c r="D20" s="193"/>
      <c r="E20" s="194"/>
      <c r="F20" s="195" t="s">
        <v>175</v>
      </c>
      <c r="G20" s="196">
        <v>1</v>
      </c>
      <c r="H20" s="197">
        <v>50</v>
      </c>
      <c r="I20" s="198">
        <v>2575</v>
      </c>
      <c r="J20" s="199">
        <v>43.372073440000001</v>
      </c>
      <c r="K20" s="197">
        <v>0.24965677999999999</v>
      </c>
      <c r="L20" s="200">
        <v>-0.34206574000000001</v>
      </c>
    </row>
    <row r="21" spans="1:12" ht="15" customHeight="1">
      <c r="A21" s="192"/>
      <c r="B21" s="193" t="s">
        <v>195</v>
      </c>
      <c r="C21" s="193"/>
      <c r="D21" s="193"/>
      <c r="E21" s="194"/>
      <c r="F21" s="195" t="s">
        <v>175</v>
      </c>
      <c r="G21" s="196">
        <v>1</v>
      </c>
      <c r="H21" s="197" t="s">
        <v>334</v>
      </c>
      <c r="I21" s="198">
        <v>479</v>
      </c>
      <c r="J21" s="199" t="s">
        <v>334</v>
      </c>
      <c r="K21" s="197">
        <v>4.6441009999999998E-2</v>
      </c>
      <c r="L21" s="200">
        <v>4.8735720000000003E-2</v>
      </c>
    </row>
    <row r="22" spans="1:12" ht="15" customHeight="1">
      <c r="A22" s="192"/>
      <c r="B22" s="193" t="s">
        <v>197</v>
      </c>
      <c r="C22" s="193"/>
      <c r="D22" s="193"/>
      <c r="E22" s="194"/>
      <c r="F22" s="195" t="s">
        <v>104</v>
      </c>
      <c r="G22" s="196" t="s">
        <v>134</v>
      </c>
      <c r="H22" s="197" t="s">
        <v>134</v>
      </c>
      <c r="I22" s="198">
        <v>6246</v>
      </c>
      <c r="J22" s="199">
        <v>188.92921960000001</v>
      </c>
      <c r="K22" s="197">
        <v>0.60557525000000001</v>
      </c>
      <c r="L22" s="200">
        <v>0.29912947000000001</v>
      </c>
    </row>
    <row r="23" spans="1:12" ht="15" customHeight="1">
      <c r="A23" s="384"/>
      <c r="B23" s="385" t="s">
        <v>204</v>
      </c>
      <c r="C23" s="385"/>
      <c r="D23" s="385"/>
      <c r="E23" s="386"/>
      <c r="F23" s="387" t="s">
        <v>104</v>
      </c>
      <c r="G23" s="388" t="s">
        <v>134</v>
      </c>
      <c r="H23" s="389" t="s">
        <v>134</v>
      </c>
      <c r="I23" s="390">
        <v>22036</v>
      </c>
      <c r="J23" s="391">
        <v>316.97353279999999</v>
      </c>
      <c r="K23" s="389">
        <v>2.1364803299999999</v>
      </c>
      <c r="L23" s="392">
        <v>1.5347173300000001</v>
      </c>
    </row>
    <row r="24" spans="1:12" ht="15" customHeight="1">
      <c r="A24" s="202" t="s">
        <v>207</v>
      </c>
      <c r="B24" s="203"/>
      <c r="C24" s="203"/>
      <c r="D24" s="203"/>
      <c r="E24" s="204"/>
      <c r="F24" s="185" t="s">
        <v>104</v>
      </c>
      <c r="G24" s="186" t="s">
        <v>134</v>
      </c>
      <c r="H24" s="187" t="s">
        <v>134</v>
      </c>
      <c r="I24" s="188">
        <v>203890</v>
      </c>
      <c r="J24" s="189">
        <v>76.155081609999996</v>
      </c>
      <c r="K24" s="187">
        <v>19.767969470000001</v>
      </c>
      <c r="L24" s="191">
        <v>-6.4953828199999997</v>
      </c>
    </row>
    <row r="25" spans="1:12" ht="15" customHeight="1">
      <c r="A25" s="192"/>
      <c r="B25" s="193" t="s">
        <v>208</v>
      </c>
      <c r="C25" s="193"/>
      <c r="D25" s="193"/>
      <c r="E25" s="194"/>
      <c r="F25" s="195" t="s">
        <v>104</v>
      </c>
      <c r="G25" s="196" t="s">
        <v>134</v>
      </c>
      <c r="H25" s="197" t="s">
        <v>134</v>
      </c>
      <c r="I25" s="198">
        <v>86880</v>
      </c>
      <c r="J25" s="199">
        <v>567.24993471000005</v>
      </c>
      <c r="K25" s="197">
        <v>8.4233713699999999</v>
      </c>
      <c r="L25" s="200">
        <v>7.2812590300000002</v>
      </c>
    </row>
    <row r="26" spans="1:12" ht="15" customHeight="1">
      <c r="A26" s="192"/>
      <c r="B26" s="193"/>
      <c r="C26" s="193" t="s">
        <v>211</v>
      </c>
      <c r="D26" s="193"/>
      <c r="E26" s="194"/>
      <c r="F26" s="195" t="s">
        <v>104</v>
      </c>
      <c r="G26" s="196" t="s">
        <v>134</v>
      </c>
      <c r="H26" s="197" t="s">
        <v>134</v>
      </c>
      <c r="I26" s="198" t="s">
        <v>104</v>
      </c>
      <c r="J26" s="199" t="s">
        <v>104</v>
      </c>
      <c r="K26" s="197" t="s">
        <v>104</v>
      </c>
      <c r="L26" s="200" t="s">
        <v>104</v>
      </c>
    </row>
    <row r="27" spans="1:12" ht="15" customHeight="1">
      <c r="A27" s="192"/>
      <c r="B27" s="193"/>
      <c r="C27" s="193" t="s">
        <v>217</v>
      </c>
      <c r="D27" s="193"/>
      <c r="E27" s="194"/>
      <c r="F27" s="195" t="s">
        <v>104</v>
      </c>
      <c r="G27" s="196" t="s">
        <v>134</v>
      </c>
      <c r="H27" s="197" t="s">
        <v>134</v>
      </c>
      <c r="I27" s="198">
        <v>86880</v>
      </c>
      <c r="J27" s="199">
        <v>567.24993471000005</v>
      </c>
      <c r="K27" s="197">
        <v>8.4233713699999999</v>
      </c>
      <c r="L27" s="200">
        <v>7.2812590300000002</v>
      </c>
    </row>
    <row r="28" spans="1:12" ht="15" customHeight="1">
      <c r="A28" s="192"/>
      <c r="B28" s="193" t="s">
        <v>221</v>
      </c>
      <c r="C28" s="193"/>
      <c r="D28" s="193"/>
      <c r="E28" s="194"/>
      <c r="F28" s="195" t="s">
        <v>104</v>
      </c>
      <c r="G28" s="196" t="s">
        <v>134</v>
      </c>
      <c r="H28" s="197" t="s">
        <v>134</v>
      </c>
      <c r="I28" s="198">
        <v>99832</v>
      </c>
      <c r="J28" s="199">
        <v>46.675986399999999</v>
      </c>
      <c r="K28" s="197">
        <v>9.6791207400000001</v>
      </c>
      <c r="L28" s="200">
        <v>-11.604086880000001</v>
      </c>
    </row>
    <row r="29" spans="1:12" ht="15" customHeight="1">
      <c r="A29" s="192"/>
      <c r="B29" s="193"/>
      <c r="C29" s="193" t="s">
        <v>230</v>
      </c>
      <c r="D29" s="193"/>
      <c r="E29" s="194"/>
      <c r="F29" s="195" t="s">
        <v>104</v>
      </c>
      <c r="G29" s="196" t="s">
        <v>134</v>
      </c>
      <c r="H29" s="197" t="s">
        <v>134</v>
      </c>
      <c r="I29" s="198">
        <v>50832</v>
      </c>
      <c r="J29" s="199">
        <v>56.317305560000001</v>
      </c>
      <c r="K29" s="197">
        <v>4.92837032</v>
      </c>
      <c r="L29" s="200">
        <v>-4.0115907599999998</v>
      </c>
    </row>
    <row r="30" spans="1:12" ht="15" customHeight="1">
      <c r="A30" s="192"/>
      <c r="B30" s="193"/>
      <c r="C30" s="193" t="s">
        <v>231</v>
      </c>
      <c r="D30" s="193"/>
      <c r="E30" s="194"/>
      <c r="F30" s="195" t="s">
        <v>104</v>
      </c>
      <c r="G30" s="196" t="s">
        <v>134</v>
      </c>
      <c r="H30" s="197" t="s">
        <v>134</v>
      </c>
      <c r="I30" s="198">
        <v>49000</v>
      </c>
      <c r="J30" s="199">
        <v>39.837398370000003</v>
      </c>
      <c r="K30" s="197">
        <v>4.7507504200000001</v>
      </c>
      <c r="L30" s="200">
        <v>-7.52910916</v>
      </c>
    </row>
    <row r="31" spans="1:12" ht="15" customHeight="1">
      <c r="A31" s="192"/>
      <c r="B31" s="193" t="s">
        <v>232</v>
      </c>
      <c r="C31" s="193"/>
      <c r="D31" s="193"/>
      <c r="E31" s="194"/>
      <c r="F31" s="195" t="s">
        <v>104</v>
      </c>
      <c r="G31" s="196" t="s">
        <v>134</v>
      </c>
      <c r="H31" s="197" t="s">
        <v>134</v>
      </c>
      <c r="I31" s="198">
        <v>17178</v>
      </c>
      <c r="J31" s="199">
        <v>44.582284389999998</v>
      </c>
      <c r="K31" s="197">
        <v>1.6654773599999999</v>
      </c>
      <c r="L31" s="200">
        <v>-2.1725549700000002</v>
      </c>
    </row>
    <row r="32" spans="1:12" ht="15" customHeight="1">
      <c r="A32" s="384"/>
      <c r="B32" s="385"/>
      <c r="C32" s="385" t="s">
        <v>236</v>
      </c>
      <c r="D32" s="385"/>
      <c r="E32" s="386"/>
      <c r="F32" s="453" t="s">
        <v>189</v>
      </c>
      <c r="G32" s="388">
        <v>26937</v>
      </c>
      <c r="H32" s="389">
        <v>114.86503774000001</v>
      </c>
      <c r="I32" s="390">
        <v>17178</v>
      </c>
      <c r="J32" s="391">
        <v>44.582284389999998</v>
      </c>
      <c r="K32" s="389">
        <v>1.6654773599999999</v>
      </c>
      <c r="L32" s="392">
        <v>-2.1725549700000002</v>
      </c>
    </row>
    <row r="33" spans="1:15">
      <c r="A33" s="202" t="s">
        <v>241</v>
      </c>
      <c r="B33" s="203"/>
      <c r="C33" s="203"/>
      <c r="D33" s="203"/>
      <c r="E33" s="203"/>
      <c r="F33" s="185" t="s">
        <v>104</v>
      </c>
      <c r="G33" s="460" t="s">
        <v>134</v>
      </c>
      <c r="H33" s="461" t="s">
        <v>134</v>
      </c>
      <c r="I33" s="188">
        <v>286594</v>
      </c>
      <c r="J33" s="462">
        <v>104.32905476000001</v>
      </c>
      <c r="K33" s="461">
        <v>27.786460559999998</v>
      </c>
      <c r="L33" s="463">
        <v>1.20994819</v>
      </c>
    </row>
    <row r="34" spans="1:15">
      <c r="A34" s="192"/>
      <c r="B34" s="193"/>
      <c r="C34" s="193" t="s">
        <v>243</v>
      </c>
      <c r="D34" s="193"/>
      <c r="E34" s="193"/>
      <c r="F34" s="195" t="s">
        <v>104</v>
      </c>
      <c r="G34" s="433" t="s">
        <v>134</v>
      </c>
      <c r="H34" s="434" t="s">
        <v>134</v>
      </c>
      <c r="I34" s="198">
        <v>286273</v>
      </c>
      <c r="J34" s="435">
        <v>104.97803431</v>
      </c>
      <c r="K34" s="434">
        <v>27.755338290000001</v>
      </c>
      <c r="L34" s="436">
        <v>1.38118455</v>
      </c>
    </row>
    <row r="35" spans="1:15" ht="15" customHeight="1">
      <c r="A35" s="454"/>
      <c r="B35" s="385"/>
      <c r="C35" s="385" t="s">
        <v>245</v>
      </c>
      <c r="D35" s="385"/>
      <c r="E35" s="385"/>
      <c r="F35" s="387" t="s">
        <v>189</v>
      </c>
      <c r="G35" s="455">
        <v>3</v>
      </c>
      <c r="H35" s="456">
        <v>6.8181818200000004</v>
      </c>
      <c r="I35" s="457">
        <v>321</v>
      </c>
      <c r="J35" s="458">
        <v>28.81508079</v>
      </c>
      <c r="K35" s="456">
        <v>3.1122259999999999E-2</v>
      </c>
      <c r="L35" s="459">
        <v>-8.0683560000000001E-2</v>
      </c>
    </row>
    <row r="36" spans="1:15" s="29" customFormat="1" ht="15" customHeight="1">
      <c r="A36" s="464" t="s">
        <v>247</v>
      </c>
      <c r="B36" s="267"/>
      <c r="C36" s="267"/>
      <c r="D36" s="267"/>
      <c r="E36" s="267"/>
      <c r="F36" s="176" t="s">
        <v>104</v>
      </c>
      <c r="G36" s="465" t="s">
        <v>134</v>
      </c>
      <c r="H36" s="466" t="s">
        <v>134</v>
      </c>
      <c r="I36" s="467">
        <v>1079</v>
      </c>
      <c r="J36" s="468">
        <v>86.527666400000001</v>
      </c>
      <c r="K36" s="466">
        <v>0.10461346000000001</v>
      </c>
      <c r="L36" s="274">
        <v>-1.7093110000000002E-2</v>
      </c>
    </row>
    <row r="37" spans="1:15" s="29" customFormat="1" ht="3.75" customHeight="1">
      <c r="A37" s="164"/>
      <c r="B37" s="164"/>
      <c r="C37" s="164"/>
      <c r="D37" s="164"/>
      <c r="E37" s="164"/>
      <c r="F37" s="164"/>
      <c r="G37" s="164"/>
      <c r="H37" s="437"/>
      <c r="I37" s="542"/>
      <c r="J37" s="437"/>
      <c r="K37" s="164"/>
      <c r="L37" s="437"/>
    </row>
    <row r="38" spans="1:15" s="29" customFormat="1" ht="25.5" customHeight="1">
      <c r="A38" s="438"/>
      <c r="B38" s="438"/>
      <c r="C38" s="438"/>
      <c r="D38" s="438"/>
      <c r="E38" s="438"/>
      <c r="F38" s="160"/>
      <c r="G38" s="160"/>
      <c r="H38" s="439"/>
      <c r="I38" s="440"/>
      <c r="J38" s="439"/>
      <c r="K38" s="160"/>
      <c r="L38" s="439"/>
    </row>
    <row r="39" spans="1:15" ht="15" customHeight="1">
      <c r="A39" s="452" t="s">
        <v>380</v>
      </c>
      <c r="B39" s="438"/>
      <c r="C39" s="438"/>
      <c r="D39" s="438"/>
      <c r="E39" s="438"/>
      <c r="F39" s="160"/>
      <c r="G39" s="444"/>
      <c r="H39" s="444"/>
      <c r="I39" s="445"/>
      <c r="J39" s="444"/>
      <c r="K39" s="446"/>
      <c r="L39" s="444"/>
    </row>
    <row r="40" spans="1:15" ht="15" customHeight="1">
      <c r="A40" s="447"/>
      <c r="B40" s="447"/>
      <c r="C40" s="447"/>
      <c r="D40" s="447"/>
      <c r="E40" s="447"/>
      <c r="F40" s="441"/>
      <c r="G40" s="448" t="s">
        <v>432</v>
      </c>
      <c r="H40" s="449"/>
      <c r="I40" s="442"/>
      <c r="J40" s="449"/>
      <c r="K40" s="443"/>
      <c r="L40" s="162" t="s">
        <v>165</v>
      </c>
      <c r="M40" s="54"/>
    </row>
    <row r="41" spans="1:15" ht="3.75" customHeight="1">
      <c r="A41" s="163"/>
      <c r="B41" s="164"/>
      <c r="C41" s="164"/>
      <c r="D41" s="164"/>
      <c r="E41" s="165"/>
      <c r="F41" s="166"/>
      <c r="G41" s="163"/>
      <c r="H41" s="167"/>
      <c r="I41" s="296"/>
      <c r="J41" s="168"/>
      <c r="K41" s="169"/>
      <c r="L41" s="167"/>
      <c r="M41" s="54"/>
    </row>
    <row r="42" spans="1:15" s="29" customFormat="1" ht="26.25" customHeight="1">
      <c r="A42" s="170" t="s">
        <v>166</v>
      </c>
      <c r="B42" s="171"/>
      <c r="C42" s="171"/>
      <c r="D42" s="171"/>
      <c r="E42" s="450"/>
      <c r="F42" s="451" t="s">
        <v>167</v>
      </c>
      <c r="G42" s="174" t="s">
        <v>168</v>
      </c>
      <c r="H42" s="273" t="s">
        <v>109</v>
      </c>
      <c r="I42" s="297" t="s">
        <v>169</v>
      </c>
      <c r="J42" s="273" t="s">
        <v>109</v>
      </c>
      <c r="K42" s="166" t="s">
        <v>170</v>
      </c>
      <c r="L42" s="273" t="s">
        <v>171</v>
      </c>
      <c r="M42" s="54"/>
      <c r="N42" s="32"/>
      <c r="O42" s="32"/>
    </row>
    <row r="43" spans="1:15" ht="15" customHeight="1">
      <c r="A43" s="474" t="s">
        <v>172</v>
      </c>
      <c r="B43" s="414"/>
      <c r="C43" s="414"/>
      <c r="D43" s="414"/>
      <c r="E43" s="475"/>
      <c r="F43" s="166" t="s">
        <v>104</v>
      </c>
      <c r="G43" s="377" t="s">
        <v>134</v>
      </c>
      <c r="H43" s="378" t="s">
        <v>134</v>
      </c>
      <c r="I43" s="379">
        <v>1163521</v>
      </c>
      <c r="J43" s="378">
        <v>60.364128950000001</v>
      </c>
      <c r="K43" s="378">
        <v>100</v>
      </c>
      <c r="L43" s="476">
        <v>-39.635871049999999</v>
      </c>
      <c r="M43" s="54"/>
    </row>
    <row r="44" spans="1:15" ht="15" customHeight="1">
      <c r="A44" s="315" t="s">
        <v>173</v>
      </c>
      <c r="B44" s="316"/>
      <c r="C44" s="316"/>
      <c r="D44" s="316"/>
      <c r="E44" s="319"/>
      <c r="F44" s="185" t="s">
        <v>104</v>
      </c>
      <c r="G44" s="186" t="s">
        <v>134</v>
      </c>
      <c r="H44" s="187" t="s">
        <v>134</v>
      </c>
      <c r="I44" s="188">
        <v>508622</v>
      </c>
      <c r="J44" s="187">
        <v>67.060715930000001</v>
      </c>
      <c r="K44" s="187">
        <v>43.714036960000001</v>
      </c>
      <c r="L44" s="206">
        <v>-12.961218239999999</v>
      </c>
      <c r="M44" s="54"/>
    </row>
    <row r="45" spans="1:15" ht="15" customHeight="1">
      <c r="A45" s="317"/>
      <c r="B45" s="318" t="s">
        <v>174</v>
      </c>
      <c r="C45" s="318"/>
      <c r="D45" s="318"/>
      <c r="E45" s="320"/>
      <c r="F45" s="195" t="s">
        <v>175</v>
      </c>
      <c r="G45" s="196">
        <v>27</v>
      </c>
      <c r="H45" s="197">
        <v>75</v>
      </c>
      <c r="I45" s="198">
        <v>24607</v>
      </c>
      <c r="J45" s="197">
        <v>42.12589663</v>
      </c>
      <c r="K45" s="197">
        <v>2.1148737299999998</v>
      </c>
      <c r="L45" s="207">
        <v>-1.7538744399999999</v>
      </c>
      <c r="M45" s="54"/>
    </row>
    <row r="46" spans="1:15" ht="15" customHeight="1">
      <c r="A46" s="317"/>
      <c r="B46" s="318"/>
      <c r="C46" s="318"/>
      <c r="D46" s="318"/>
      <c r="E46" s="318" t="s">
        <v>381</v>
      </c>
      <c r="F46" s="195" t="s">
        <v>189</v>
      </c>
      <c r="G46" s="196" t="s">
        <v>104</v>
      </c>
      <c r="H46" s="197" t="s">
        <v>104</v>
      </c>
      <c r="I46" s="198" t="s">
        <v>104</v>
      </c>
      <c r="J46" s="197" t="s">
        <v>104</v>
      </c>
      <c r="K46" s="197" t="s">
        <v>104</v>
      </c>
      <c r="L46" s="207" t="s">
        <v>104</v>
      </c>
      <c r="M46" s="54"/>
    </row>
    <row r="47" spans="1:15" ht="15" customHeight="1">
      <c r="A47" s="413"/>
      <c r="B47" s="414"/>
      <c r="C47" s="414" t="s">
        <v>251</v>
      </c>
      <c r="D47" s="414"/>
      <c r="E47" s="414"/>
      <c r="F47" s="387" t="s">
        <v>175</v>
      </c>
      <c r="G47" s="388">
        <v>23375</v>
      </c>
      <c r="H47" s="389">
        <v>98.119464379999997</v>
      </c>
      <c r="I47" s="390">
        <v>484015</v>
      </c>
      <c r="J47" s="389">
        <v>75.428166250000004</v>
      </c>
      <c r="K47" s="389">
        <v>41.599163230000002</v>
      </c>
      <c r="L47" s="415">
        <v>-8.1802683700000003</v>
      </c>
      <c r="M47" s="54"/>
    </row>
    <row r="48" spans="1:15" ht="15" customHeight="1">
      <c r="A48" s="315" t="s">
        <v>178</v>
      </c>
      <c r="B48" s="316"/>
      <c r="C48" s="316"/>
      <c r="D48" s="316"/>
      <c r="E48" s="316"/>
      <c r="F48" s="185" t="s">
        <v>104</v>
      </c>
      <c r="G48" s="186" t="s">
        <v>134</v>
      </c>
      <c r="H48" s="187" t="s">
        <v>134</v>
      </c>
      <c r="I48" s="188" t="s">
        <v>104</v>
      </c>
      <c r="J48" s="187" t="s">
        <v>104</v>
      </c>
      <c r="K48" s="187" t="s">
        <v>104</v>
      </c>
      <c r="L48" s="206" t="s">
        <v>104</v>
      </c>
      <c r="M48" s="54"/>
    </row>
    <row r="49" spans="1:15" ht="15" customHeight="1">
      <c r="A49" s="315" t="s">
        <v>179</v>
      </c>
      <c r="B49" s="316"/>
      <c r="C49" s="316"/>
      <c r="D49" s="316"/>
      <c r="E49" s="316"/>
      <c r="F49" s="185" t="s">
        <v>104</v>
      </c>
      <c r="G49" s="186" t="s">
        <v>134</v>
      </c>
      <c r="H49" s="187" t="s">
        <v>134</v>
      </c>
      <c r="I49" s="188">
        <v>228414</v>
      </c>
      <c r="J49" s="187">
        <v>31.368353689999999</v>
      </c>
      <c r="K49" s="187">
        <v>19.631274380000001</v>
      </c>
      <c r="L49" s="206">
        <v>-25.92746889</v>
      </c>
      <c r="M49" s="54"/>
    </row>
    <row r="50" spans="1:15" ht="15" customHeight="1">
      <c r="A50" s="413"/>
      <c r="B50" s="414"/>
      <c r="C50" s="414" t="s">
        <v>263</v>
      </c>
      <c r="D50" s="414"/>
      <c r="E50" s="414"/>
      <c r="F50" s="387" t="s">
        <v>175</v>
      </c>
      <c r="G50" s="388">
        <v>3286</v>
      </c>
      <c r="H50" s="389">
        <v>34.354417150000003</v>
      </c>
      <c r="I50" s="390">
        <v>228414</v>
      </c>
      <c r="J50" s="389">
        <v>31.368353689999999</v>
      </c>
      <c r="K50" s="389">
        <v>19.631274380000001</v>
      </c>
      <c r="L50" s="415">
        <v>-25.92746889</v>
      </c>
      <c r="M50" s="54"/>
    </row>
    <row r="51" spans="1:15" ht="15" customHeight="1">
      <c r="A51" s="315" t="s">
        <v>181</v>
      </c>
      <c r="B51" s="316"/>
      <c r="C51" s="316"/>
      <c r="D51" s="316"/>
      <c r="E51" s="316"/>
      <c r="F51" s="185" t="s">
        <v>104</v>
      </c>
      <c r="G51" s="186" t="s">
        <v>134</v>
      </c>
      <c r="H51" s="187" t="s">
        <v>134</v>
      </c>
      <c r="I51" s="188" t="s">
        <v>104</v>
      </c>
      <c r="J51" s="187" t="s">
        <v>104</v>
      </c>
      <c r="K51" s="187" t="s">
        <v>104</v>
      </c>
      <c r="L51" s="206" t="s">
        <v>104</v>
      </c>
      <c r="M51" s="54"/>
    </row>
    <row r="52" spans="1:15" ht="15" customHeight="1">
      <c r="A52" s="413"/>
      <c r="B52" s="414"/>
      <c r="C52" s="414" t="s">
        <v>382</v>
      </c>
      <c r="D52" s="414"/>
      <c r="E52" s="414"/>
      <c r="F52" s="387" t="s">
        <v>175</v>
      </c>
      <c r="G52" s="388" t="s">
        <v>104</v>
      </c>
      <c r="H52" s="389" t="s">
        <v>104</v>
      </c>
      <c r="I52" s="390" t="s">
        <v>104</v>
      </c>
      <c r="J52" s="389" t="s">
        <v>104</v>
      </c>
      <c r="K52" s="389" t="s">
        <v>104</v>
      </c>
      <c r="L52" s="415" t="s">
        <v>104</v>
      </c>
      <c r="M52" s="54"/>
    </row>
    <row r="53" spans="1:15" ht="15" customHeight="1">
      <c r="A53" s="315" t="s">
        <v>183</v>
      </c>
      <c r="B53" s="316"/>
      <c r="C53" s="316"/>
      <c r="D53" s="316"/>
      <c r="E53" s="316"/>
      <c r="F53" s="185" t="s">
        <v>175</v>
      </c>
      <c r="G53" s="186" t="s">
        <v>104</v>
      </c>
      <c r="H53" s="187" t="s">
        <v>104</v>
      </c>
      <c r="I53" s="188" t="s">
        <v>104</v>
      </c>
      <c r="J53" s="187" t="s">
        <v>104</v>
      </c>
      <c r="K53" s="187" t="s">
        <v>104</v>
      </c>
      <c r="L53" s="206" t="s">
        <v>104</v>
      </c>
      <c r="M53" s="54"/>
    </row>
    <row r="54" spans="1:15" ht="15" customHeight="1">
      <c r="A54" s="315" t="s">
        <v>184</v>
      </c>
      <c r="B54" s="316"/>
      <c r="C54" s="316"/>
      <c r="D54" s="316"/>
      <c r="E54" s="316"/>
      <c r="F54" s="185" t="s">
        <v>104</v>
      </c>
      <c r="G54" s="186" t="s">
        <v>134</v>
      </c>
      <c r="H54" s="187" t="s">
        <v>134</v>
      </c>
      <c r="I54" s="188">
        <v>376990</v>
      </c>
      <c r="J54" s="187">
        <v>93.414013460000007</v>
      </c>
      <c r="K54" s="187">
        <v>32.400790360000002</v>
      </c>
      <c r="L54" s="206">
        <v>-1.37893358</v>
      </c>
      <c r="M54" s="54"/>
    </row>
    <row r="55" spans="1:15" s="29" customFormat="1" ht="15" customHeight="1">
      <c r="A55" s="317"/>
      <c r="B55" s="318"/>
      <c r="C55" s="318" t="s">
        <v>185</v>
      </c>
      <c r="D55" s="318"/>
      <c r="E55" s="318"/>
      <c r="F55" s="195" t="s">
        <v>104</v>
      </c>
      <c r="G55" s="196" t="s">
        <v>134</v>
      </c>
      <c r="H55" s="197" t="s">
        <v>134</v>
      </c>
      <c r="I55" s="198">
        <v>346863</v>
      </c>
      <c r="J55" s="197">
        <v>245.30275384999999</v>
      </c>
      <c r="K55" s="197">
        <v>29.811494589999999</v>
      </c>
      <c r="L55" s="207">
        <v>10.65943313</v>
      </c>
      <c r="M55" s="54"/>
      <c r="N55" s="32"/>
      <c r="O55" s="32"/>
    </row>
    <row r="56" spans="1:15" ht="15" customHeight="1">
      <c r="A56" s="317"/>
      <c r="B56" s="318"/>
      <c r="C56" s="318" t="s">
        <v>186</v>
      </c>
      <c r="D56" s="318"/>
      <c r="E56" s="318"/>
      <c r="F56" s="195" t="s">
        <v>175</v>
      </c>
      <c r="G56" s="196">
        <v>2006</v>
      </c>
      <c r="H56" s="197">
        <v>67.383271750000006</v>
      </c>
      <c r="I56" s="198">
        <v>30127</v>
      </c>
      <c r="J56" s="197">
        <v>63.008742210000001</v>
      </c>
      <c r="K56" s="197">
        <v>2.5892957700000001</v>
      </c>
      <c r="L56" s="207">
        <v>-0.91761157999999998</v>
      </c>
      <c r="M56" s="54"/>
    </row>
    <row r="57" spans="1:15" ht="15" customHeight="1">
      <c r="A57" s="317"/>
      <c r="B57" s="318" t="s">
        <v>383</v>
      </c>
      <c r="C57" s="318"/>
      <c r="D57" s="318"/>
      <c r="E57" s="318"/>
      <c r="F57" s="195" t="s">
        <v>175</v>
      </c>
      <c r="G57" s="196" t="s">
        <v>104</v>
      </c>
      <c r="H57" s="197" t="s">
        <v>386</v>
      </c>
      <c r="I57" s="198" t="s">
        <v>104</v>
      </c>
      <c r="J57" s="197" t="s">
        <v>386</v>
      </c>
      <c r="K57" s="197" t="s">
        <v>104</v>
      </c>
      <c r="L57" s="207">
        <v>-11.120755129999999</v>
      </c>
      <c r="M57" s="54"/>
    </row>
    <row r="58" spans="1:15" ht="15" customHeight="1">
      <c r="A58" s="413"/>
      <c r="B58" s="414" t="s">
        <v>192</v>
      </c>
      <c r="C58" s="414"/>
      <c r="D58" s="414"/>
      <c r="E58" s="414"/>
      <c r="F58" s="387" t="s">
        <v>175</v>
      </c>
      <c r="G58" s="388" t="s">
        <v>104</v>
      </c>
      <c r="H58" s="389" t="s">
        <v>104</v>
      </c>
      <c r="I58" s="390" t="s">
        <v>104</v>
      </c>
      <c r="J58" s="389" t="s">
        <v>104</v>
      </c>
      <c r="K58" s="389" t="s">
        <v>104</v>
      </c>
      <c r="L58" s="415" t="s">
        <v>104</v>
      </c>
      <c r="M58" s="54"/>
    </row>
    <row r="59" spans="1:15" ht="15" customHeight="1">
      <c r="A59" s="315" t="s">
        <v>193</v>
      </c>
      <c r="B59" s="316"/>
      <c r="C59" s="316"/>
      <c r="D59" s="316"/>
      <c r="E59" s="316"/>
      <c r="F59" s="185" t="s">
        <v>104</v>
      </c>
      <c r="G59" s="186" t="s">
        <v>134</v>
      </c>
      <c r="H59" s="187" t="s">
        <v>134</v>
      </c>
      <c r="I59" s="188">
        <v>38014</v>
      </c>
      <c r="J59" s="187">
        <v>154.07749676</v>
      </c>
      <c r="K59" s="187">
        <v>3.2671520300000001</v>
      </c>
      <c r="L59" s="206">
        <v>0.69219052000000003</v>
      </c>
      <c r="M59" s="54"/>
    </row>
    <row r="60" spans="1:15" ht="15" customHeight="1">
      <c r="A60" s="317"/>
      <c r="B60" s="318" t="s">
        <v>269</v>
      </c>
      <c r="C60" s="318"/>
      <c r="D60" s="318"/>
      <c r="E60" s="318"/>
      <c r="F60" s="195" t="s">
        <v>175</v>
      </c>
      <c r="G60" s="196">
        <v>8</v>
      </c>
      <c r="H60" s="197">
        <v>100</v>
      </c>
      <c r="I60" s="198">
        <v>2517</v>
      </c>
      <c r="J60" s="197">
        <v>94.446529080000005</v>
      </c>
      <c r="K60" s="197">
        <v>0.21632613000000001</v>
      </c>
      <c r="L60" s="207">
        <v>-7.6783199999999998E-3</v>
      </c>
      <c r="M60" s="54"/>
    </row>
    <row r="61" spans="1:15" ht="15" customHeight="1">
      <c r="A61" s="317"/>
      <c r="B61" s="318" t="s">
        <v>271</v>
      </c>
      <c r="C61" s="318"/>
      <c r="D61" s="318"/>
      <c r="E61" s="318"/>
      <c r="F61" s="195" t="s">
        <v>104</v>
      </c>
      <c r="G61" s="196" t="s">
        <v>134</v>
      </c>
      <c r="H61" s="197" t="s">
        <v>134</v>
      </c>
      <c r="I61" s="198">
        <v>9697</v>
      </c>
      <c r="J61" s="197" t="s">
        <v>334</v>
      </c>
      <c r="K61" s="197">
        <v>0.83341856000000003</v>
      </c>
      <c r="L61" s="207">
        <v>0.50308586</v>
      </c>
      <c r="M61" s="54"/>
    </row>
    <row r="62" spans="1:15" ht="15" customHeight="1">
      <c r="A62" s="317"/>
      <c r="B62" s="318" t="s">
        <v>272</v>
      </c>
      <c r="C62" s="318"/>
      <c r="D62" s="318"/>
      <c r="E62" s="318"/>
      <c r="F62" s="195" t="s">
        <v>104</v>
      </c>
      <c r="G62" s="196" t="s">
        <v>134</v>
      </c>
      <c r="H62" s="197" t="s">
        <v>134</v>
      </c>
      <c r="I62" s="198">
        <v>25137</v>
      </c>
      <c r="J62" s="197">
        <v>114.22274731</v>
      </c>
      <c r="K62" s="197">
        <v>2.1604251200000002</v>
      </c>
      <c r="L62" s="207">
        <v>0.16238617</v>
      </c>
      <c r="M62" s="54"/>
    </row>
    <row r="63" spans="1:15" ht="15" customHeight="1">
      <c r="A63" s="413"/>
      <c r="B63" s="414" t="s">
        <v>275</v>
      </c>
      <c r="C63" s="414"/>
      <c r="D63" s="414"/>
      <c r="E63" s="414"/>
      <c r="F63" s="387" t="s">
        <v>104</v>
      </c>
      <c r="G63" s="388" t="s">
        <v>134</v>
      </c>
      <c r="H63" s="389" t="s">
        <v>134</v>
      </c>
      <c r="I63" s="390">
        <v>663</v>
      </c>
      <c r="J63" s="389" t="s">
        <v>334</v>
      </c>
      <c r="K63" s="389">
        <v>5.6982209999999998E-2</v>
      </c>
      <c r="L63" s="415">
        <v>3.4396820000000002E-2</v>
      </c>
      <c r="M63" s="54"/>
    </row>
    <row r="64" spans="1:15" ht="15" customHeight="1">
      <c r="A64" s="74" t="s">
        <v>207</v>
      </c>
      <c r="B64" s="480"/>
      <c r="C64" s="480"/>
      <c r="D64" s="480"/>
      <c r="E64" s="480"/>
      <c r="F64" s="185" t="s">
        <v>104</v>
      </c>
      <c r="G64" s="186" t="s">
        <v>134</v>
      </c>
      <c r="H64" s="187" t="s">
        <v>134</v>
      </c>
      <c r="I64" s="188" t="s">
        <v>104</v>
      </c>
      <c r="J64" s="187" t="s">
        <v>104</v>
      </c>
      <c r="K64" s="187" t="s">
        <v>104</v>
      </c>
      <c r="L64" s="206" t="s">
        <v>104</v>
      </c>
      <c r="M64" s="54"/>
    </row>
    <row r="65" spans="1:12" ht="15" customHeight="1">
      <c r="A65" s="469"/>
      <c r="B65" s="470" t="s">
        <v>208</v>
      </c>
      <c r="C65" s="470"/>
      <c r="D65" s="470"/>
      <c r="E65" s="470"/>
      <c r="F65" s="195" t="s">
        <v>104</v>
      </c>
      <c r="G65" s="196" t="s">
        <v>134</v>
      </c>
      <c r="H65" s="197" t="s">
        <v>134</v>
      </c>
      <c r="I65" s="198" t="s">
        <v>104</v>
      </c>
      <c r="J65" s="197" t="s">
        <v>104</v>
      </c>
      <c r="K65" s="197" t="s">
        <v>104</v>
      </c>
      <c r="L65" s="207" t="s">
        <v>104</v>
      </c>
    </row>
    <row r="66" spans="1:12" ht="15" customHeight="1">
      <c r="A66" s="469"/>
      <c r="B66" s="470"/>
      <c r="C66" s="470" t="s">
        <v>277</v>
      </c>
      <c r="D66" s="470"/>
      <c r="E66" s="470"/>
      <c r="F66" s="195" t="s">
        <v>104</v>
      </c>
      <c r="G66" s="196" t="s">
        <v>134</v>
      </c>
      <c r="H66" s="197" t="s">
        <v>134</v>
      </c>
      <c r="I66" s="198" t="s">
        <v>104</v>
      </c>
      <c r="J66" s="197" t="s">
        <v>104</v>
      </c>
      <c r="K66" s="197" t="s">
        <v>104</v>
      </c>
      <c r="L66" s="207" t="s">
        <v>104</v>
      </c>
    </row>
    <row r="67" spans="1:12" ht="15" customHeight="1">
      <c r="A67" s="382"/>
      <c r="B67" s="383" t="s">
        <v>221</v>
      </c>
      <c r="C67" s="383"/>
      <c r="D67" s="383"/>
      <c r="E67" s="383"/>
      <c r="F67" s="398" t="s">
        <v>104</v>
      </c>
      <c r="G67" s="471" t="s">
        <v>134</v>
      </c>
      <c r="H67" s="472" t="s">
        <v>134</v>
      </c>
      <c r="I67" s="471" t="s">
        <v>104</v>
      </c>
      <c r="J67" s="472" t="s">
        <v>104</v>
      </c>
      <c r="K67" s="472" t="s">
        <v>104</v>
      </c>
      <c r="L67" s="473" t="s">
        <v>104</v>
      </c>
    </row>
    <row r="68" spans="1:12" ht="15" customHeight="1">
      <c r="A68" s="393"/>
      <c r="B68" s="394" t="s">
        <v>232</v>
      </c>
      <c r="C68" s="394"/>
      <c r="D68" s="394"/>
      <c r="E68" s="394"/>
      <c r="F68" s="403" t="s">
        <v>104</v>
      </c>
      <c r="G68" s="477" t="s">
        <v>134</v>
      </c>
      <c r="H68" s="478" t="s">
        <v>134</v>
      </c>
      <c r="I68" s="477" t="s">
        <v>104</v>
      </c>
      <c r="J68" s="478" t="s">
        <v>104</v>
      </c>
      <c r="K68" s="478" t="s">
        <v>104</v>
      </c>
      <c r="L68" s="479" t="s">
        <v>104</v>
      </c>
    </row>
    <row r="69" spans="1:12" ht="15" customHeight="1">
      <c r="A69" s="481" t="s">
        <v>241</v>
      </c>
      <c r="B69" s="482"/>
      <c r="C69" s="482"/>
      <c r="D69" s="482"/>
      <c r="E69" s="482"/>
      <c r="F69" s="483" t="s">
        <v>104</v>
      </c>
      <c r="G69" s="484" t="s">
        <v>134</v>
      </c>
      <c r="H69" s="485" t="s">
        <v>134</v>
      </c>
      <c r="I69" s="484">
        <v>11481</v>
      </c>
      <c r="J69" s="485">
        <v>90.787600819999994</v>
      </c>
      <c r="K69" s="485">
        <v>0.98674625999999999</v>
      </c>
      <c r="L69" s="486">
        <v>-6.0440859999999999E-2</v>
      </c>
    </row>
    <row r="70" spans="1:12" ht="15" customHeight="1">
      <c r="A70" s="393"/>
      <c r="B70" s="394" t="s">
        <v>384</v>
      </c>
      <c r="C70" s="394"/>
      <c r="D70" s="394"/>
      <c r="E70" s="394"/>
      <c r="F70" s="403" t="s">
        <v>189</v>
      </c>
      <c r="G70" s="477">
        <v>1579</v>
      </c>
      <c r="H70" s="478">
        <v>92.718731649999995</v>
      </c>
      <c r="I70" s="477">
        <v>10435</v>
      </c>
      <c r="J70" s="478">
        <v>82.516210659999999</v>
      </c>
      <c r="K70" s="478">
        <v>0.89684673000000004</v>
      </c>
      <c r="L70" s="479">
        <v>-0.11470793</v>
      </c>
    </row>
    <row r="71" spans="1:12" ht="15" customHeight="1">
      <c r="A71" s="396" t="s">
        <v>247</v>
      </c>
      <c r="B71" s="397"/>
      <c r="C71" s="397"/>
      <c r="D71" s="397"/>
      <c r="E71" s="397"/>
      <c r="F71" s="408" t="s">
        <v>104</v>
      </c>
      <c r="G71" s="487" t="s">
        <v>134</v>
      </c>
      <c r="H71" s="488" t="s">
        <v>134</v>
      </c>
      <c r="I71" s="487" t="s">
        <v>104</v>
      </c>
      <c r="J71" s="488" t="s">
        <v>104</v>
      </c>
      <c r="K71" s="488" t="s">
        <v>104</v>
      </c>
      <c r="L71" s="489" t="s">
        <v>104</v>
      </c>
    </row>
    <row r="72" spans="1:12">
      <c r="G72" s="282"/>
      <c r="H72" s="283"/>
      <c r="I72" s="282"/>
      <c r="J72" s="283"/>
      <c r="K72" s="283"/>
      <c r="L72" s="284"/>
    </row>
    <row r="73" spans="1:12">
      <c r="G73" s="282"/>
      <c r="H73" s="283"/>
      <c r="I73" s="282"/>
      <c r="J73" s="283"/>
      <c r="K73" s="283"/>
      <c r="L73" s="284"/>
    </row>
    <row r="74" spans="1:12">
      <c r="G74" s="282"/>
      <c r="H74" s="283"/>
      <c r="I74" s="282"/>
      <c r="J74" s="283"/>
      <c r="K74" s="283"/>
      <c r="L74" s="284"/>
    </row>
  </sheetData>
  <phoneticPr fontId="4"/>
  <conditionalFormatting sqref="L5">
    <cfRule type="cellIs" dxfId="14" priority="2" operator="lessThan">
      <formula>0</formula>
    </cfRule>
  </conditionalFormatting>
  <conditionalFormatting sqref="L39">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1"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7"/>
  <sheetViews>
    <sheetView showGridLines="0" zoomScaleNormal="100" zoomScaleSheetLayoutView="100" workbookViewId="0"/>
  </sheetViews>
  <sheetFormatPr defaultRowHeight="13.35" customHeight="1"/>
  <cols>
    <col min="1" max="1" width="1.625" style="53" customWidth="1"/>
    <col min="2" max="2" width="18.625" style="52" customWidth="1"/>
    <col min="3" max="3" width="13.125" style="52" customWidth="1"/>
    <col min="4" max="6" width="7.125" style="52" customWidth="1"/>
    <col min="7" max="7" width="1.625" style="52" customWidth="1"/>
    <col min="8" max="8" width="1.625" style="53" customWidth="1"/>
    <col min="9" max="9" width="18.625" style="52" customWidth="1"/>
    <col min="10" max="10" width="13.125" style="52" customWidth="1"/>
    <col min="11" max="13" width="7.125" style="52" customWidth="1"/>
    <col min="14" max="16384" width="9" style="52"/>
  </cols>
  <sheetData>
    <row r="1" spans="1:13" s="40" customFormat="1" ht="15" customHeight="1">
      <c r="A1" s="35" t="s">
        <v>385</v>
      </c>
      <c r="B1" s="208"/>
      <c r="C1" s="209"/>
      <c r="D1" s="209"/>
      <c r="E1" s="209"/>
      <c r="F1" s="209"/>
      <c r="G1" s="37"/>
      <c r="H1" s="35"/>
      <c r="I1" s="208"/>
      <c r="J1" s="209"/>
      <c r="K1" s="209"/>
      <c r="L1" s="209"/>
      <c r="M1" s="209"/>
    </row>
    <row r="2" spans="1:13" s="40" customFormat="1" ht="15" customHeight="1">
      <c r="A2" s="36" t="s">
        <v>294</v>
      </c>
      <c r="B2" s="208"/>
      <c r="C2" s="67" t="s">
        <v>432</v>
      </c>
      <c r="D2" s="209"/>
      <c r="E2" s="67"/>
      <c r="F2" s="68" t="s">
        <v>165</v>
      </c>
      <c r="G2" s="67"/>
      <c r="H2" s="36" t="s">
        <v>295</v>
      </c>
      <c r="I2" s="208"/>
      <c r="J2" s="67" t="s">
        <v>432</v>
      </c>
      <c r="K2" s="209"/>
      <c r="L2" s="209"/>
      <c r="M2" s="68" t="s">
        <v>165</v>
      </c>
    </row>
    <row r="3" spans="1:13" s="37" customFormat="1" ht="5.0999999999999996" customHeight="1">
      <c r="A3" s="680" t="s">
        <v>296</v>
      </c>
      <c r="B3" s="681"/>
      <c r="C3" s="684" t="s">
        <v>169</v>
      </c>
      <c r="D3" s="69"/>
      <c r="E3" s="69"/>
      <c r="F3" s="70"/>
      <c r="H3" s="686" t="s">
        <v>296</v>
      </c>
      <c r="I3" s="686"/>
      <c r="J3" s="684" t="s">
        <v>169</v>
      </c>
      <c r="K3" s="69"/>
      <c r="L3" s="69"/>
      <c r="M3" s="70"/>
    </row>
    <row r="4" spans="1:13" s="37" customFormat="1" ht="30" customHeight="1">
      <c r="A4" s="682"/>
      <c r="B4" s="683"/>
      <c r="C4" s="685"/>
      <c r="D4" s="38" t="s">
        <v>109</v>
      </c>
      <c r="E4" s="63" t="s">
        <v>170</v>
      </c>
      <c r="F4" s="38" t="s">
        <v>171</v>
      </c>
      <c r="H4" s="686"/>
      <c r="I4" s="686"/>
      <c r="J4" s="685"/>
      <c r="K4" s="38" t="s">
        <v>109</v>
      </c>
      <c r="L4" s="63" t="s">
        <v>170</v>
      </c>
      <c r="M4" s="38" t="s">
        <v>171</v>
      </c>
    </row>
    <row r="5" spans="1:13" s="37" customFormat="1" ht="20.100000000000001" customHeight="1">
      <c r="A5" s="56" t="s">
        <v>297</v>
      </c>
      <c r="B5" s="64"/>
      <c r="C5" s="300">
        <v>1031416</v>
      </c>
      <c r="D5" s="210">
        <v>104.94113050999999</v>
      </c>
      <c r="E5" s="210">
        <v>100</v>
      </c>
      <c r="F5" s="191">
        <v>4.9411305099999998</v>
      </c>
      <c r="H5" s="56" t="s">
        <v>297</v>
      </c>
      <c r="I5" s="64"/>
      <c r="J5" s="300">
        <v>1163521</v>
      </c>
      <c r="K5" s="210">
        <v>60.364128950000001</v>
      </c>
      <c r="L5" s="210">
        <v>100</v>
      </c>
      <c r="M5" s="191">
        <v>-39.635871049999999</v>
      </c>
    </row>
    <row r="6" spans="1:13" ht="20.100000000000001" customHeight="1">
      <c r="A6" s="321" t="s">
        <v>298</v>
      </c>
      <c r="B6" s="322"/>
      <c r="C6" s="301">
        <v>643261</v>
      </c>
      <c r="D6" s="211">
        <v>118.34919268</v>
      </c>
      <c r="E6" s="211">
        <v>62.36678508</v>
      </c>
      <c r="F6" s="211">
        <v>10.147306</v>
      </c>
      <c r="G6" s="71"/>
      <c r="H6" s="321" t="s">
        <v>298</v>
      </c>
      <c r="I6" s="322"/>
      <c r="J6" s="301">
        <v>437239</v>
      </c>
      <c r="K6" s="211">
        <v>89.476409149999995</v>
      </c>
      <c r="L6" s="211">
        <v>37.57895216</v>
      </c>
      <c r="M6" s="211">
        <v>-2.66795815</v>
      </c>
    </row>
    <row r="7" spans="1:13" ht="20.100000000000001" customHeight="1">
      <c r="A7" s="323"/>
      <c r="B7" s="324" t="s">
        <v>299</v>
      </c>
      <c r="C7" s="302">
        <v>115305</v>
      </c>
      <c r="D7" s="72">
        <v>38.197538629999997</v>
      </c>
      <c r="E7" s="72">
        <v>11.17929138</v>
      </c>
      <c r="F7" s="72">
        <v>-18.98149467</v>
      </c>
      <c r="G7" s="71"/>
      <c r="H7" s="323"/>
      <c r="I7" s="324" t="s">
        <v>299</v>
      </c>
      <c r="J7" s="302">
        <v>30127</v>
      </c>
      <c r="K7" s="72">
        <v>63.008742210000001</v>
      </c>
      <c r="L7" s="72">
        <v>2.5892957700000001</v>
      </c>
      <c r="M7" s="72">
        <v>-0.91761157999999998</v>
      </c>
    </row>
    <row r="8" spans="1:13" ht="20.100000000000001" customHeight="1">
      <c r="A8" s="323"/>
      <c r="B8" s="324" t="s">
        <v>300</v>
      </c>
      <c r="C8" s="302">
        <v>93493</v>
      </c>
      <c r="D8" s="72">
        <v>81.45195717</v>
      </c>
      <c r="E8" s="72">
        <v>9.06452876</v>
      </c>
      <c r="F8" s="72">
        <v>-2.1661450599999998</v>
      </c>
      <c r="G8" s="71"/>
      <c r="H8" s="323"/>
      <c r="I8" s="324" t="s">
        <v>300</v>
      </c>
      <c r="J8" s="302">
        <v>12783</v>
      </c>
      <c r="K8" s="72">
        <v>5.3607374099999996</v>
      </c>
      <c r="L8" s="72">
        <v>1.09864798</v>
      </c>
      <c r="M8" s="72">
        <v>-11.70804315</v>
      </c>
    </row>
    <row r="9" spans="1:13" ht="20.100000000000001" customHeight="1">
      <c r="A9" s="323"/>
      <c r="B9" s="324" t="s">
        <v>301</v>
      </c>
      <c r="C9" s="302">
        <v>130464</v>
      </c>
      <c r="D9" s="72">
        <v>304.85804416000002</v>
      </c>
      <c r="E9" s="72">
        <v>12.649018440000001</v>
      </c>
      <c r="F9" s="72">
        <v>8.9198577199999995</v>
      </c>
      <c r="G9" s="71"/>
      <c r="H9" s="323"/>
      <c r="I9" s="324" t="s">
        <v>301</v>
      </c>
      <c r="J9" s="302" t="s">
        <v>104</v>
      </c>
      <c r="K9" s="72" t="s">
        <v>386</v>
      </c>
      <c r="L9" s="72" t="s">
        <v>104</v>
      </c>
      <c r="M9" s="72">
        <v>-1.51294109</v>
      </c>
    </row>
    <row r="10" spans="1:13" ht="20.100000000000001" customHeight="1">
      <c r="A10" s="323"/>
      <c r="B10" s="324" t="s">
        <v>302</v>
      </c>
      <c r="C10" s="302">
        <v>123143</v>
      </c>
      <c r="D10" s="72">
        <v>885.98460321000005</v>
      </c>
      <c r="E10" s="72">
        <v>11.93921754</v>
      </c>
      <c r="F10" s="72">
        <v>11.11500002</v>
      </c>
      <c r="G10" s="71"/>
      <c r="H10" s="323"/>
      <c r="I10" s="324" t="s">
        <v>303</v>
      </c>
      <c r="J10" s="302">
        <v>31310</v>
      </c>
      <c r="K10" s="72">
        <v>265.72180259999999</v>
      </c>
      <c r="L10" s="72">
        <v>2.6909699100000002</v>
      </c>
      <c r="M10" s="72">
        <v>1.0130718299999999</v>
      </c>
    </row>
    <row r="11" spans="1:13" ht="20.100000000000001" customHeight="1">
      <c r="A11" s="323"/>
      <c r="B11" s="324" t="s">
        <v>303</v>
      </c>
      <c r="C11" s="302">
        <v>14479</v>
      </c>
      <c r="D11" s="72">
        <v>291.79766223000001</v>
      </c>
      <c r="E11" s="72">
        <v>1.40379827</v>
      </c>
      <c r="F11" s="72">
        <v>0.96830448999999996</v>
      </c>
      <c r="G11" s="71"/>
      <c r="H11" s="323"/>
      <c r="I11" s="324" t="s">
        <v>304</v>
      </c>
      <c r="J11" s="302">
        <v>226337</v>
      </c>
      <c r="K11" s="72" t="s">
        <v>434</v>
      </c>
      <c r="L11" s="72">
        <v>19.452764500000001</v>
      </c>
      <c r="M11" s="72">
        <v>11.08568387</v>
      </c>
    </row>
    <row r="12" spans="1:13" ht="20.100000000000001" customHeight="1">
      <c r="A12" s="323"/>
      <c r="B12" s="324" t="s">
        <v>304</v>
      </c>
      <c r="C12" s="302">
        <v>12527</v>
      </c>
      <c r="D12" s="72">
        <v>44.338654300000002</v>
      </c>
      <c r="E12" s="72">
        <v>1.2145438900000001</v>
      </c>
      <c r="F12" s="72">
        <v>-1.6000374399999999</v>
      </c>
      <c r="G12" s="71"/>
      <c r="H12" s="325"/>
      <c r="I12" s="326" t="s">
        <v>308</v>
      </c>
      <c r="J12" s="302">
        <v>4627</v>
      </c>
      <c r="K12" s="72">
        <v>64.885710279999998</v>
      </c>
      <c r="L12" s="72">
        <v>0.39767224000000001</v>
      </c>
      <c r="M12" s="72">
        <v>-0.12990894</v>
      </c>
    </row>
    <row r="13" spans="1:13" ht="20.100000000000001" customHeight="1">
      <c r="A13" s="325"/>
      <c r="B13" s="326" t="s">
        <v>305</v>
      </c>
      <c r="C13" s="302">
        <v>2300</v>
      </c>
      <c r="D13" s="72">
        <v>27.241501840000002</v>
      </c>
      <c r="E13" s="72">
        <v>0.22299441</v>
      </c>
      <c r="F13" s="72">
        <v>-0.62501781000000001</v>
      </c>
      <c r="G13" s="71"/>
      <c r="H13" s="325"/>
      <c r="I13" s="327" t="s">
        <v>309</v>
      </c>
      <c r="J13" s="303">
        <v>132055</v>
      </c>
      <c r="K13" s="73">
        <v>93.220997049999994</v>
      </c>
      <c r="L13" s="73">
        <v>11.34960177</v>
      </c>
      <c r="M13" s="73">
        <v>-0.49820908000000003</v>
      </c>
    </row>
    <row r="14" spans="1:13" ht="20.100000000000001" customHeight="1">
      <c r="A14" s="325"/>
      <c r="B14" s="326" t="s">
        <v>306</v>
      </c>
      <c r="C14" s="302">
        <v>729</v>
      </c>
      <c r="D14" s="72">
        <v>22.070844690000001</v>
      </c>
      <c r="E14" s="72">
        <v>7.0679530000000004E-2</v>
      </c>
      <c r="F14" s="72">
        <v>-0.26189090999999998</v>
      </c>
      <c r="G14" s="71"/>
      <c r="H14" s="334" t="s">
        <v>312</v>
      </c>
      <c r="I14" s="335"/>
      <c r="J14" s="310" t="s">
        <v>104</v>
      </c>
      <c r="K14" s="221" t="s">
        <v>104</v>
      </c>
      <c r="L14" s="221" t="s">
        <v>104</v>
      </c>
      <c r="M14" s="221" t="s">
        <v>104</v>
      </c>
    </row>
    <row r="15" spans="1:13" ht="20.100000000000001" customHeight="1">
      <c r="A15" s="323"/>
      <c r="B15" s="324" t="s">
        <v>308</v>
      </c>
      <c r="C15" s="302" t="s">
        <v>104</v>
      </c>
      <c r="D15" s="72" t="s">
        <v>386</v>
      </c>
      <c r="E15" s="72" t="s">
        <v>104</v>
      </c>
      <c r="F15" s="72">
        <v>-0.30737079</v>
      </c>
      <c r="G15" s="71"/>
      <c r="H15" s="328" t="s">
        <v>319</v>
      </c>
      <c r="I15" s="329"/>
      <c r="J15" s="301">
        <v>73047</v>
      </c>
      <c r="K15" s="211">
        <v>51.275445740000002</v>
      </c>
      <c r="L15" s="211">
        <v>6.2780989800000002</v>
      </c>
      <c r="M15" s="211">
        <v>-3.6011857799999998</v>
      </c>
    </row>
    <row r="16" spans="1:13" ht="20.100000000000001" customHeight="1">
      <c r="A16" s="325"/>
      <c r="B16" s="326" t="s">
        <v>309</v>
      </c>
      <c r="C16" s="302">
        <v>4568</v>
      </c>
      <c r="D16" s="72">
        <v>20.572869749999999</v>
      </c>
      <c r="E16" s="72">
        <v>0.44288628000000002</v>
      </c>
      <c r="F16" s="72">
        <v>-1.79436985</v>
      </c>
      <c r="G16" s="71"/>
      <c r="H16" s="325"/>
      <c r="I16" s="326" t="s">
        <v>321</v>
      </c>
      <c r="J16" s="311" t="s">
        <v>104</v>
      </c>
      <c r="K16" s="222" t="s">
        <v>386</v>
      </c>
      <c r="L16" s="222" t="s">
        <v>104</v>
      </c>
      <c r="M16" s="222">
        <v>-1.7224866999999999</v>
      </c>
    </row>
    <row r="17" spans="1:13" ht="20.100000000000001" customHeight="1">
      <c r="A17" s="325"/>
      <c r="B17" s="327" t="s">
        <v>310</v>
      </c>
      <c r="C17" s="303">
        <v>146253</v>
      </c>
      <c r="D17" s="73" t="s">
        <v>334</v>
      </c>
      <c r="E17" s="73">
        <v>14.179826569999999</v>
      </c>
      <c r="F17" s="73">
        <v>14.880470300000001</v>
      </c>
      <c r="G17" s="71"/>
      <c r="H17" s="330"/>
      <c r="I17" s="326" t="s">
        <v>327</v>
      </c>
      <c r="J17" s="302" t="s">
        <v>104</v>
      </c>
      <c r="K17" s="72" t="s">
        <v>104</v>
      </c>
      <c r="L17" s="72" t="s">
        <v>104</v>
      </c>
      <c r="M17" s="72" t="s">
        <v>104</v>
      </c>
    </row>
    <row r="18" spans="1:13" ht="20.100000000000001" customHeight="1">
      <c r="A18" s="328" t="s">
        <v>312</v>
      </c>
      <c r="B18" s="336"/>
      <c r="C18" s="508" t="s">
        <v>104</v>
      </c>
      <c r="D18" s="495" t="s">
        <v>104</v>
      </c>
      <c r="E18" s="356" t="s">
        <v>104</v>
      </c>
      <c r="F18" s="356" t="s">
        <v>104</v>
      </c>
      <c r="G18" s="71"/>
      <c r="H18" s="330"/>
      <c r="I18" s="326" t="s">
        <v>328</v>
      </c>
      <c r="J18" s="302" t="s">
        <v>104</v>
      </c>
      <c r="K18" s="72" t="s">
        <v>386</v>
      </c>
      <c r="L18" s="72" t="s">
        <v>104</v>
      </c>
      <c r="M18" s="72">
        <v>-0.15377399999999999</v>
      </c>
    </row>
    <row r="19" spans="1:13" ht="20.100000000000001" customHeight="1">
      <c r="A19" s="332"/>
      <c r="B19" s="333" t="s">
        <v>318</v>
      </c>
      <c r="C19" s="509" t="s">
        <v>104</v>
      </c>
      <c r="D19" s="496" t="s">
        <v>104</v>
      </c>
      <c r="E19" s="358" t="s">
        <v>104</v>
      </c>
      <c r="F19" s="358" t="s">
        <v>104</v>
      </c>
      <c r="G19" s="343"/>
      <c r="H19" s="330"/>
      <c r="I19" s="326" t="s">
        <v>335</v>
      </c>
      <c r="J19" s="302">
        <v>73047</v>
      </c>
      <c r="K19" s="72">
        <v>68.721012279999997</v>
      </c>
      <c r="L19" s="72">
        <v>6.2780989800000002</v>
      </c>
      <c r="M19" s="72">
        <v>-1.72492508</v>
      </c>
    </row>
    <row r="20" spans="1:13" ht="20.100000000000001" customHeight="1">
      <c r="A20" s="328" t="s">
        <v>319</v>
      </c>
      <c r="B20" s="329"/>
      <c r="C20" s="504">
        <v>260638</v>
      </c>
      <c r="D20" s="505">
        <v>124.73821237999999</v>
      </c>
      <c r="E20" s="505">
        <v>25.269920190000001</v>
      </c>
      <c r="F20" s="505">
        <v>5.2591844999999999</v>
      </c>
      <c r="G20" s="71"/>
      <c r="H20" s="330"/>
      <c r="I20" s="327" t="s">
        <v>336</v>
      </c>
      <c r="J20" s="303" t="s">
        <v>104</v>
      </c>
      <c r="K20" s="73" t="s">
        <v>104</v>
      </c>
      <c r="L20" s="73" t="s">
        <v>104</v>
      </c>
      <c r="M20" s="73" t="s">
        <v>104</v>
      </c>
    </row>
    <row r="21" spans="1:13" ht="20.100000000000001" customHeight="1">
      <c r="A21" s="325"/>
      <c r="B21" s="326" t="s">
        <v>321</v>
      </c>
      <c r="C21" s="302">
        <v>11418</v>
      </c>
      <c r="D21" s="72">
        <v>199.96497373</v>
      </c>
      <c r="E21" s="72">
        <v>1.1070218000000001</v>
      </c>
      <c r="F21" s="72">
        <v>0.58075885000000005</v>
      </c>
      <c r="G21" s="71"/>
      <c r="H21" s="503"/>
      <c r="I21" s="333" t="s">
        <v>338</v>
      </c>
      <c r="J21" s="306" t="s">
        <v>104</v>
      </c>
      <c r="K21" s="79" t="s">
        <v>104</v>
      </c>
      <c r="L21" s="79" t="s">
        <v>104</v>
      </c>
      <c r="M21" s="79" t="s">
        <v>104</v>
      </c>
    </row>
    <row r="22" spans="1:13" ht="20.100000000000001" customHeight="1">
      <c r="A22" s="330"/>
      <c r="B22" s="326" t="s">
        <v>326</v>
      </c>
      <c r="C22" s="302">
        <v>162340</v>
      </c>
      <c r="D22" s="72">
        <v>81.683380040000003</v>
      </c>
      <c r="E22" s="72">
        <v>15.739527020000001</v>
      </c>
      <c r="F22" s="72">
        <v>-3.7038129899999999</v>
      </c>
      <c r="G22" s="71"/>
      <c r="H22" s="494" t="s">
        <v>340</v>
      </c>
      <c r="I22" s="513"/>
      <c r="J22" s="300">
        <v>77328</v>
      </c>
      <c r="K22" s="212">
        <v>63.726265820000002</v>
      </c>
      <c r="L22" s="212">
        <v>6.64603389</v>
      </c>
      <c r="M22" s="212">
        <v>-2.2835750300000002</v>
      </c>
    </row>
    <row r="23" spans="1:13" ht="20.100000000000001" customHeight="1">
      <c r="A23" s="330"/>
      <c r="B23" s="327" t="s">
        <v>328</v>
      </c>
      <c r="C23" s="303">
        <v>86880</v>
      </c>
      <c r="D23" s="73" t="s">
        <v>334</v>
      </c>
      <c r="E23" s="73">
        <v>8.4233713699999999</v>
      </c>
      <c r="F23" s="73">
        <v>8.8395811399999999</v>
      </c>
      <c r="G23" s="71"/>
      <c r="H23" s="503"/>
      <c r="I23" s="333" t="s">
        <v>342</v>
      </c>
      <c r="J23" s="306">
        <v>72740</v>
      </c>
      <c r="K23" s="79">
        <v>61.016835409999999</v>
      </c>
      <c r="L23" s="79">
        <v>6.2517135499999998</v>
      </c>
      <c r="M23" s="79">
        <v>-2.4110455800000001</v>
      </c>
    </row>
    <row r="24" spans="1:13" ht="20.100000000000001" customHeight="1">
      <c r="A24" s="325"/>
      <c r="B24" s="327" t="s">
        <v>336</v>
      </c>
      <c r="C24" s="303" t="s">
        <v>104</v>
      </c>
      <c r="D24" s="73" t="s">
        <v>104</v>
      </c>
      <c r="E24" s="73" t="s">
        <v>104</v>
      </c>
      <c r="F24" s="73" t="s">
        <v>104</v>
      </c>
      <c r="G24" s="71"/>
      <c r="H24" s="330" t="s">
        <v>344</v>
      </c>
      <c r="I24" s="521"/>
      <c r="J24" s="312">
        <v>575907</v>
      </c>
      <c r="K24" s="223">
        <v>74.222471389999995</v>
      </c>
      <c r="L24" s="223">
        <v>49.496914969999999</v>
      </c>
      <c r="M24" s="223">
        <v>-10.376787800000001</v>
      </c>
    </row>
    <row r="25" spans="1:13" ht="20.100000000000001" customHeight="1">
      <c r="A25" s="494" t="s">
        <v>340</v>
      </c>
      <c r="B25" s="513"/>
      <c r="C25" s="514" t="s">
        <v>104</v>
      </c>
      <c r="D25" s="515" t="s">
        <v>386</v>
      </c>
      <c r="E25" s="516" t="s">
        <v>104</v>
      </c>
      <c r="F25" s="516">
        <v>-12.51460037</v>
      </c>
      <c r="G25" s="71"/>
      <c r="H25" s="330"/>
      <c r="I25" s="327" t="s">
        <v>346</v>
      </c>
      <c r="J25" s="303" t="s">
        <v>104</v>
      </c>
      <c r="K25" s="73" t="s">
        <v>104</v>
      </c>
      <c r="L25" s="73" t="s">
        <v>104</v>
      </c>
      <c r="M25" s="73" t="s">
        <v>104</v>
      </c>
    </row>
    <row r="26" spans="1:13" ht="20.100000000000001" customHeight="1">
      <c r="A26" s="325"/>
      <c r="B26" s="326" t="s">
        <v>341</v>
      </c>
      <c r="C26" s="302" t="s">
        <v>104</v>
      </c>
      <c r="D26" s="72" t="s">
        <v>386</v>
      </c>
      <c r="E26" s="72" t="s">
        <v>104</v>
      </c>
      <c r="F26" s="72">
        <v>-12.51460037</v>
      </c>
      <c r="G26" s="71"/>
      <c r="H26" s="325"/>
      <c r="I26" s="327" t="s">
        <v>348</v>
      </c>
      <c r="J26" s="303">
        <v>575907</v>
      </c>
      <c r="K26" s="73">
        <v>74.222471389999995</v>
      </c>
      <c r="L26" s="73">
        <v>49.496914969999999</v>
      </c>
      <c r="M26" s="73">
        <v>-10.376787800000001</v>
      </c>
    </row>
    <row r="27" spans="1:13" ht="20.100000000000001" customHeight="1">
      <c r="A27" s="330"/>
      <c r="B27" s="327" t="s">
        <v>343</v>
      </c>
      <c r="C27" s="510" t="s">
        <v>104</v>
      </c>
      <c r="D27" s="497" t="s">
        <v>104</v>
      </c>
      <c r="E27" s="350" t="s">
        <v>104</v>
      </c>
      <c r="F27" s="350" t="s">
        <v>104</v>
      </c>
      <c r="G27" s="71"/>
      <c r="H27" s="494" t="s">
        <v>349</v>
      </c>
      <c r="I27" s="506"/>
      <c r="J27" s="301" t="s">
        <v>104</v>
      </c>
      <c r="K27" s="211" t="s">
        <v>386</v>
      </c>
      <c r="L27" s="211" t="s">
        <v>104</v>
      </c>
      <c r="M27" s="211">
        <v>-20.70636429</v>
      </c>
    </row>
    <row r="28" spans="1:13" ht="20.100000000000001" customHeight="1">
      <c r="A28" s="328" t="s">
        <v>344</v>
      </c>
      <c r="B28" s="329"/>
      <c r="C28" s="511">
        <v>123577</v>
      </c>
      <c r="D28" s="498">
        <v>115.08810162</v>
      </c>
      <c r="E28" s="352">
        <v>11.981295619999999</v>
      </c>
      <c r="F28" s="352">
        <v>1.64836618</v>
      </c>
      <c r="G28" s="71"/>
      <c r="H28" s="331"/>
      <c r="I28" s="327" t="s">
        <v>352</v>
      </c>
      <c r="J28" s="303" t="s">
        <v>104</v>
      </c>
      <c r="K28" s="73" t="s">
        <v>386</v>
      </c>
      <c r="L28" s="73" t="s">
        <v>104</v>
      </c>
      <c r="M28" s="73">
        <v>-6.2666536600000002</v>
      </c>
    </row>
    <row r="29" spans="1:13" ht="20.100000000000001" customHeight="1">
      <c r="A29" s="330"/>
      <c r="B29" s="327" t="s">
        <v>348</v>
      </c>
      <c r="C29" s="512">
        <v>123577</v>
      </c>
      <c r="D29" s="496">
        <v>115.08810162</v>
      </c>
      <c r="E29" s="358">
        <v>11.981295619999999</v>
      </c>
      <c r="F29" s="358">
        <v>1.64836618</v>
      </c>
      <c r="G29" s="71"/>
      <c r="H29" s="430"/>
      <c r="I29" s="333" t="s">
        <v>353</v>
      </c>
      <c r="J29" s="306" t="s">
        <v>104</v>
      </c>
      <c r="K29" s="79" t="s">
        <v>386</v>
      </c>
      <c r="L29" s="79" t="s">
        <v>104</v>
      </c>
      <c r="M29" s="79">
        <v>-14.43971063</v>
      </c>
    </row>
    <row r="30" spans="1:13" ht="20.100000000000001" customHeight="1">
      <c r="A30" s="328" t="s">
        <v>349</v>
      </c>
      <c r="B30" s="336"/>
      <c r="C30" s="490">
        <v>3940</v>
      </c>
      <c r="D30" s="491" t="s">
        <v>334</v>
      </c>
      <c r="E30" s="491">
        <v>0.38199912000000003</v>
      </c>
      <c r="F30" s="491">
        <v>0.40087419000000002</v>
      </c>
      <c r="G30" s="71"/>
      <c r="H30" s="507" t="s">
        <v>355</v>
      </c>
      <c r="I30" s="513"/>
      <c r="J30" s="300" t="s">
        <v>104</v>
      </c>
      <c r="K30" s="212" t="s">
        <v>104</v>
      </c>
      <c r="L30" s="212" t="s">
        <v>104</v>
      </c>
      <c r="M30" s="212" t="s">
        <v>104</v>
      </c>
    </row>
    <row r="31" spans="1:13" ht="20.100000000000001" customHeight="1">
      <c r="A31" s="325"/>
      <c r="B31" s="327" t="s">
        <v>353</v>
      </c>
      <c r="C31" s="303">
        <v>3940</v>
      </c>
      <c r="D31" s="73" t="s">
        <v>334</v>
      </c>
      <c r="E31" s="73">
        <v>0.38199912000000003</v>
      </c>
      <c r="F31" s="73">
        <v>0.40087419000000002</v>
      </c>
      <c r="G31" s="71"/>
      <c r="H31" s="503"/>
      <c r="I31" s="502" t="s">
        <v>366</v>
      </c>
      <c r="J31" s="306" t="s">
        <v>104</v>
      </c>
      <c r="K31" s="79" t="s">
        <v>104</v>
      </c>
      <c r="L31" s="79" t="s">
        <v>104</v>
      </c>
      <c r="M31" s="79" t="s">
        <v>104</v>
      </c>
    </row>
    <row r="32" spans="1:13" ht="20.100000000000001" customHeight="1">
      <c r="A32" s="492" t="s">
        <v>355</v>
      </c>
      <c r="B32" s="493"/>
      <c r="C32" s="499" t="s">
        <v>104</v>
      </c>
      <c r="D32" s="500" t="s">
        <v>104</v>
      </c>
      <c r="E32" s="500" t="s">
        <v>104</v>
      </c>
      <c r="F32" s="500" t="s">
        <v>104</v>
      </c>
      <c r="G32" s="71"/>
      <c r="H32" s="330" t="s">
        <v>364</v>
      </c>
      <c r="I32" s="518"/>
      <c r="J32" s="519" t="s">
        <v>104</v>
      </c>
      <c r="K32" s="520" t="s">
        <v>104</v>
      </c>
      <c r="L32" s="520" t="s">
        <v>104</v>
      </c>
      <c r="M32" s="520" t="s">
        <v>104</v>
      </c>
    </row>
    <row r="33" spans="1:13" ht="20.100000000000001" customHeight="1">
      <c r="A33" s="501" t="s">
        <v>364</v>
      </c>
      <c r="B33" s="517"/>
      <c r="C33" s="310" t="s">
        <v>104</v>
      </c>
      <c r="D33" s="221" t="s">
        <v>104</v>
      </c>
      <c r="E33" s="221" t="s">
        <v>104</v>
      </c>
      <c r="F33" s="221" t="s">
        <v>104</v>
      </c>
      <c r="G33" s="37"/>
      <c r="H33" s="430"/>
      <c r="I33" s="502" t="s">
        <v>365</v>
      </c>
      <c r="J33" s="306" t="s">
        <v>104</v>
      </c>
      <c r="K33" s="79" t="s">
        <v>104</v>
      </c>
      <c r="L33" s="79" t="s">
        <v>104</v>
      </c>
      <c r="M33" s="79" t="s">
        <v>104</v>
      </c>
    </row>
    <row r="34" spans="1:13" s="289" customFormat="1" ht="20.100000000000001" customHeight="1">
      <c r="A34" s="340"/>
      <c r="B34" s="340"/>
      <c r="C34" s="307"/>
      <c r="D34" s="218"/>
      <c r="E34" s="218"/>
      <c r="F34" s="218"/>
      <c r="G34" s="37"/>
      <c r="H34" s="340"/>
      <c r="I34" s="340"/>
      <c r="J34" s="307"/>
      <c r="K34" s="218"/>
      <c r="L34" s="218"/>
      <c r="M34" s="218"/>
    </row>
    <row r="35" spans="1:13" ht="20.100000000000001" customHeight="1">
      <c r="A35" s="689" t="s">
        <v>371</v>
      </c>
      <c r="B35" s="690"/>
      <c r="C35" s="308"/>
      <c r="D35" s="219"/>
      <c r="E35" s="219"/>
      <c r="F35" s="219"/>
      <c r="G35" s="37"/>
      <c r="H35" s="689" t="s">
        <v>371</v>
      </c>
      <c r="I35" s="690"/>
      <c r="J35" s="308"/>
      <c r="K35" s="219"/>
      <c r="L35" s="219"/>
      <c r="M35" s="219"/>
    </row>
    <row r="36" spans="1:13" ht="20.100000000000001" customHeight="1">
      <c r="A36" s="315" t="s">
        <v>372</v>
      </c>
      <c r="B36" s="329"/>
      <c r="C36" s="309">
        <v>260638</v>
      </c>
      <c r="D36" s="39">
        <v>78.517719639999996</v>
      </c>
      <c r="E36" s="39">
        <v>25.269920190000001</v>
      </c>
      <c r="F36" s="39">
        <v>-7.2554158700000002</v>
      </c>
      <c r="G36" s="76"/>
      <c r="H36" s="315" t="s">
        <v>372</v>
      </c>
      <c r="I36" s="329"/>
      <c r="J36" s="309">
        <v>77635</v>
      </c>
      <c r="K36" s="39">
        <v>53.692830120000004</v>
      </c>
      <c r="L36" s="39">
        <v>6.6724193200000004</v>
      </c>
      <c r="M36" s="39">
        <v>-3.4737152299999998</v>
      </c>
    </row>
    <row r="37" spans="1:13" ht="20.100000000000001" customHeight="1">
      <c r="A37" s="341" t="s">
        <v>373</v>
      </c>
      <c r="B37" s="342"/>
      <c r="C37" s="306">
        <v>34603</v>
      </c>
      <c r="D37" s="79">
        <v>49.301855070000002</v>
      </c>
      <c r="E37" s="79">
        <v>3.3549023899999999</v>
      </c>
      <c r="F37" s="79">
        <v>-3.62038232</v>
      </c>
      <c r="G37" s="76"/>
      <c r="H37" s="341" t="s">
        <v>373</v>
      </c>
      <c r="I37" s="342"/>
      <c r="J37" s="306">
        <v>394329</v>
      </c>
      <c r="K37" s="79">
        <v>227.63057634</v>
      </c>
      <c r="L37" s="79">
        <v>33.891008409999998</v>
      </c>
      <c r="M37" s="79">
        <v>11.47063767</v>
      </c>
    </row>
  </sheetData>
  <mergeCells count="6">
    <mergeCell ref="A3:B4"/>
    <mergeCell ref="C3:C4"/>
    <mergeCell ref="H3:I4"/>
    <mergeCell ref="J3:J4"/>
    <mergeCell ref="A35:B35"/>
    <mergeCell ref="H35:I35"/>
  </mergeCells>
  <phoneticPr fontId="4"/>
  <conditionalFormatting sqref="F5">
    <cfRule type="cellIs" dxfId="12" priority="2" operator="lessThan">
      <formula>0</formula>
    </cfRule>
  </conditionalFormatting>
  <conditionalFormatting sqref="M5">
    <cfRule type="cellIs" dxfId="11"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CK95"/>
  <sheetViews>
    <sheetView showGridLines="0" showZeros="0" zoomScaleNormal="100" zoomScaleSheetLayoutView="115" workbookViewId="0"/>
  </sheetViews>
  <sheetFormatPr defaultRowHeight="12"/>
  <cols>
    <col min="1" max="1" width="9.25" style="95" customWidth="1"/>
    <col min="2" max="2" width="4.625" style="95" customWidth="1"/>
    <col min="3" max="3" width="3.125" style="95" customWidth="1"/>
    <col min="4" max="4" width="7.125" style="95" customWidth="1"/>
    <col min="5" max="5" width="3.625" style="95" customWidth="1"/>
    <col min="6" max="6" width="6.625" style="95" customWidth="1"/>
    <col min="7" max="7" width="3.125" style="95" customWidth="1"/>
    <col min="8" max="8" width="7.125" style="95" customWidth="1"/>
    <col min="9" max="9" width="3.625" style="95" customWidth="1"/>
    <col min="10" max="10" width="6.625" style="95" customWidth="1"/>
    <col min="11" max="11" width="2.125" style="95" customWidth="1"/>
    <col min="12" max="12" width="1.625" style="95" customWidth="1"/>
    <col min="13" max="13" width="4.125" style="95" customWidth="1"/>
    <col min="14" max="15" width="3.625" style="95" customWidth="1"/>
    <col min="16" max="16" width="6.625" style="95" customWidth="1"/>
    <col min="17" max="17" width="3.125" style="95" customWidth="1"/>
    <col min="18" max="18" width="7.125" style="95" customWidth="1"/>
    <col min="19" max="19" width="3.625" style="95" customWidth="1"/>
    <col min="20" max="20" width="6.625" style="95" customWidth="1"/>
    <col min="21" max="16384" width="9" style="95"/>
  </cols>
  <sheetData>
    <row r="1" spans="1:20" ht="17.25" customHeight="1">
      <c r="A1" s="23" t="s">
        <v>387</v>
      </c>
      <c r="B1" s="94"/>
      <c r="C1" s="94"/>
      <c r="D1" s="94"/>
      <c r="E1" s="94"/>
      <c r="F1" s="94"/>
      <c r="G1" s="94"/>
      <c r="H1" s="94"/>
      <c r="I1" s="94"/>
      <c r="J1" s="94"/>
      <c r="K1" s="94"/>
      <c r="L1" s="94"/>
      <c r="M1" s="94"/>
      <c r="N1" s="94"/>
      <c r="O1" s="94"/>
      <c r="P1" s="94"/>
      <c r="Q1" s="94"/>
      <c r="R1" s="94"/>
      <c r="S1" s="94"/>
      <c r="T1" s="94"/>
    </row>
    <row r="2" spans="1:20" ht="8.25" customHeight="1">
      <c r="A2" s="24"/>
      <c r="B2" s="24"/>
      <c r="C2" s="24"/>
      <c r="D2" s="24"/>
      <c r="E2" s="24"/>
      <c r="F2" s="24"/>
      <c r="G2" s="24"/>
      <c r="H2" s="24"/>
      <c r="I2" s="24"/>
      <c r="J2" s="24"/>
      <c r="K2" s="24"/>
      <c r="L2" s="24"/>
      <c r="M2" s="24"/>
      <c r="N2" s="24"/>
      <c r="O2" s="24"/>
      <c r="P2" s="94"/>
      <c r="Q2" s="94"/>
      <c r="R2" s="94"/>
      <c r="S2" s="94"/>
      <c r="T2" s="24"/>
    </row>
    <row r="3" spans="1:20" ht="15" customHeight="1" thickBot="1">
      <c r="A3" s="25" t="s">
        <v>431</v>
      </c>
      <c r="T3" s="96" t="s">
        <v>95</v>
      </c>
    </row>
    <row r="4" spans="1:20" ht="13.5" customHeight="1" thickBot="1">
      <c r="A4" s="626" t="s">
        <v>96</v>
      </c>
      <c r="B4" s="643"/>
      <c r="C4" s="658" t="s">
        <v>97</v>
      </c>
      <c r="D4" s="659"/>
      <c r="E4" s="659"/>
      <c r="F4" s="660"/>
      <c r="G4" s="661" t="s">
        <v>98</v>
      </c>
      <c r="H4" s="662"/>
      <c r="I4" s="662"/>
      <c r="J4" s="663"/>
      <c r="K4" s="661" t="s">
        <v>99</v>
      </c>
      <c r="L4" s="662"/>
      <c r="M4" s="662"/>
      <c r="N4" s="662"/>
      <c r="O4" s="662"/>
      <c r="P4" s="663"/>
      <c r="Q4" s="664" t="s">
        <v>100</v>
      </c>
      <c r="R4" s="665"/>
      <c r="S4" s="665"/>
      <c r="T4" s="666"/>
    </row>
    <row r="5" spans="1:20" ht="13.5" customHeight="1" thickBot="1">
      <c r="A5" s="626"/>
      <c r="B5" s="643"/>
      <c r="C5" s="667" t="s">
        <v>101</v>
      </c>
      <c r="D5" s="668"/>
      <c r="E5" s="621" t="s">
        <v>102</v>
      </c>
      <c r="F5" s="622"/>
      <c r="G5" s="623" t="s">
        <v>101</v>
      </c>
      <c r="H5" s="624"/>
      <c r="I5" s="621" t="s">
        <v>102</v>
      </c>
      <c r="J5" s="622"/>
      <c r="K5" s="623" t="s">
        <v>101</v>
      </c>
      <c r="L5" s="669"/>
      <c r="M5" s="669"/>
      <c r="N5" s="669"/>
      <c r="O5" s="621" t="s">
        <v>102</v>
      </c>
      <c r="P5" s="622"/>
      <c r="Q5" s="623" t="s">
        <v>101</v>
      </c>
      <c r="R5" s="624"/>
      <c r="S5" s="621" t="s">
        <v>102</v>
      </c>
      <c r="T5" s="625"/>
    </row>
    <row r="6" spans="1:20" ht="15" customHeight="1" thickBot="1">
      <c r="A6" s="626" t="s">
        <v>388</v>
      </c>
      <c r="B6" s="627"/>
      <c r="C6" s="97"/>
      <c r="D6" s="629">
        <v>25652.026999999998</v>
      </c>
      <c r="E6" s="629"/>
      <c r="F6" s="630"/>
      <c r="G6" s="98"/>
      <c r="H6" s="629">
        <v>1295.461</v>
      </c>
      <c r="I6" s="629"/>
      <c r="J6" s="630"/>
      <c r="K6" s="631"/>
      <c r="L6" s="632"/>
      <c r="M6" s="629">
        <v>26947.488000000001</v>
      </c>
      <c r="N6" s="629"/>
      <c r="O6" s="629"/>
      <c r="P6" s="633"/>
      <c r="Q6" s="99"/>
      <c r="R6" s="629">
        <v>24356.565999999999</v>
      </c>
      <c r="S6" s="629"/>
      <c r="T6" s="634"/>
    </row>
    <row r="7" spans="1:20" ht="12.95" customHeight="1" thickBot="1">
      <c r="A7" s="628"/>
      <c r="B7" s="627"/>
      <c r="C7" s="635">
        <v>112.15377117533068</v>
      </c>
      <c r="D7" s="636"/>
      <c r="E7" s="637">
        <v>2.075470294119536</v>
      </c>
      <c r="F7" s="638"/>
      <c r="G7" s="639">
        <v>20.244962829723097</v>
      </c>
      <c r="H7" s="636"/>
      <c r="I7" s="637">
        <v>0.21248581747737916</v>
      </c>
      <c r="J7" s="638"/>
      <c r="K7" s="640">
        <v>92.061681405253907</v>
      </c>
      <c r="L7" s="639"/>
      <c r="M7" s="639"/>
      <c r="N7" s="636"/>
      <c r="O7" s="637">
        <v>1.4600686820840094</v>
      </c>
      <c r="P7" s="638"/>
      <c r="Q7" s="640">
        <v>147.855139567674</v>
      </c>
      <c r="R7" s="636"/>
      <c r="S7" s="641" t="s">
        <v>104</v>
      </c>
      <c r="T7" s="642"/>
    </row>
    <row r="8" spans="1:20" ht="15" customHeight="1" thickBot="1">
      <c r="A8" s="670" t="s">
        <v>105</v>
      </c>
      <c r="B8" s="643"/>
      <c r="C8" s="97"/>
      <c r="D8" s="629">
        <v>1235962.1370000001</v>
      </c>
      <c r="E8" s="629"/>
      <c r="F8" s="630"/>
      <c r="G8" s="99"/>
      <c r="H8" s="629">
        <v>609669.39599999995</v>
      </c>
      <c r="I8" s="629"/>
      <c r="J8" s="630"/>
      <c r="K8" s="631"/>
      <c r="L8" s="632"/>
      <c r="M8" s="629">
        <v>1845631.5330000001</v>
      </c>
      <c r="N8" s="629"/>
      <c r="O8" s="629"/>
      <c r="P8" s="630"/>
      <c r="Q8" s="99"/>
      <c r="R8" s="629">
        <v>626292.74100000004</v>
      </c>
      <c r="S8" s="629"/>
      <c r="T8" s="634"/>
    </row>
    <row r="9" spans="1:20" ht="12.95" customHeight="1" thickBot="1">
      <c r="A9" s="626"/>
      <c r="B9" s="643"/>
      <c r="C9" s="635">
        <v>73.004960158555193</v>
      </c>
      <c r="D9" s="636"/>
      <c r="E9" s="641" t="s">
        <v>104</v>
      </c>
      <c r="F9" s="671"/>
      <c r="G9" s="640">
        <v>72.872217908005695</v>
      </c>
      <c r="H9" s="636"/>
      <c r="I9" s="641" t="s">
        <v>104</v>
      </c>
      <c r="J9" s="671"/>
      <c r="K9" s="640">
        <v>72.961057814986702</v>
      </c>
      <c r="L9" s="639"/>
      <c r="M9" s="639"/>
      <c r="N9" s="636"/>
      <c r="O9" s="641" t="s">
        <v>104</v>
      </c>
      <c r="P9" s="671"/>
      <c r="Q9" s="640">
        <v>73.134644445978097</v>
      </c>
      <c r="R9" s="636"/>
      <c r="S9" s="641" t="s">
        <v>104</v>
      </c>
      <c r="T9" s="642"/>
    </row>
    <row r="10" spans="1:20" ht="12" customHeight="1"/>
    <row r="11" spans="1:20" ht="12" customHeight="1">
      <c r="A11" s="66" t="s">
        <v>106</v>
      </c>
      <c r="T11" s="96" t="s">
        <v>95</v>
      </c>
    </row>
    <row r="12" spans="1:20" ht="19.5" customHeight="1">
      <c r="A12" s="672" t="s">
        <v>107</v>
      </c>
      <c r="B12" s="673"/>
      <c r="C12" s="102" t="s">
        <v>97</v>
      </c>
      <c r="D12" s="103"/>
      <c r="E12" s="104"/>
      <c r="F12" s="105"/>
      <c r="G12" s="102" t="s">
        <v>98</v>
      </c>
      <c r="H12" s="106"/>
      <c r="I12" s="106"/>
      <c r="J12" s="107"/>
      <c r="K12" s="108" t="s">
        <v>99</v>
      </c>
      <c r="L12" s="109"/>
      <c r="M12" s="109"/>
      <c r="N12" s="109"/>
      <c r="O12" s="109"/>
      <c r="P12" s="110"/>
      <c r="Q12" s="111" t="s">
        <v>100</v>
      </c>
      <c r="R12" s="109"/>
      <c r="S12" s="109"/>
      <c r="T12" s="110"/>
    </row>
    <row r="13" spans="1:20" ht="19.5" customHeight="1">
      <c r="A13" s="674"/>
      <c r="B13" s="675"/>
      <c r="C13" s="112" t="s">
        <v>108</v>
      </c>
      <c r="D13" s="113"/>
      <c r="E13" s="114"/>
      <c r="F13" s="115" t="s">
        <v>109</v>
      </c>
      <c r="G13" s="112" t="s">
        <v>108</v>
      </c>
      <c r="H13" s="113"/>
      <c r="I13" s="114"/>
      <c r="J13" s="115" t="s">
        <v>109</v>
      </c>
      <c r="K13" s="116" t="s">
        <v>108</v>
      </c>
      <c r="L13" s="117"/>
      <c r="M13" s="118"/>
      <c r="N13" s="117"/>
      <c r="O13" s="117"/>
      <c r="P13" s="115" t="s">
        <v>109</v>
      </c>
      <c r="Q13" s="116" t="s">
        <v>110</v>
      </c>
      <c r="R13" s="117"/>
      <c r="S13" s="119"/>
      <c r="T13" s="115" t="s">
        <v>109</v>
      </c>
    </row>
    <row r="14" spans="1:20" ht="13.5">
      <c r="A14" s="676" t="s">
        <v>111</v>
      </c>
      <c r="B14" s="677"/>
      <c r="C14" s="120"/>
      <c r="D14" s="644">
        <v>194421.69699999999</v>
      </c>
      <c r="E14" s="645"/>
      <c r="F14" s="121">
        <v>84.363988126625173</v>
      </c>
      <c r="G14" s="122"/>
      <c r="H14" s="644">
        <v>19919.511999999999</v>
      </c>
      <c r="I14" s="645"/>
      <c r="J14" s="121">
        <v>86.294334746437684</v>
      </c>
      <c r="K14" s="646"/>
      <c r="L14" s="647"/>
      <c r="M14" s="644">
        <v>214341.209</v>
      </c>
      <c r="N14" s="644"/>
      <c r="O14" s="645"/>
      <c r="P14" s="121">
        <v>84.539734719248116</v>
      </c>
      <c r="Q14" s="122"/>
      <c r="R14" s="644">
        <v>174502.185</v>
      </c>
      <c r="S14" s="645"/>
      <c r="T14" s="123">
        <v>84.149115844255036</v>
      </c>
    </row>
    <row r="15" spans="1:20" ht="13.5">
      <c r="A15" s="678" t="s">
        <v>112</v>
      </c>
      <c r="B15" s="679"/>
      <c r="C15" s="124"/>
      <c r="D15" s="648">
        <v>177630.51699999999</v>
      </c>
      <c r="E15" s="649"/>
      <c r="F15" s="125">
        <v>91.36352564600854</v>
      </c>
      <c r="G15" s="126"/>
      <c r="H15" s="648">
        <v>18291.989000000001</v>
      </c>
      <c r="I15" s="649"/>
      <c r="J15" s="125">
        <v>91.829503654507192</v>
      </c>
      <c r="K15" s="650"/>
      <c r="L15" s="651"/>
      <c r="M15" s="648">
        <v>195922.50599999999</v>
      </c>
      <c r="N15" s="648"/>
      <c r="O15" s="649"/>
      <c r="P15" s="125">
        <v>91.406830685554269</v>
      </c>
      <c r="Q15" s="126"/>
      <c r="R15" s="648">
        <v>159338.52799999999</v>
      </c>
      <c r="S15" s="649"/>
      <c r="T15" s="127">
        <v>91.310334022465099</v>
      </c>
    </row>
    <row r="16" spans="1:20" ht="12" customHeight="1">
      <c r="A16" s="678" t="s">
        <v>113</v>
      </c>
      <c r="B16" s="679"/>
      <c r="C16" s="124"/>
      <c r="D16" s="648">
        <v>278693.587</v>
      </c>
      <c r="E16" s="649"/>
      <c r="F16" s="125">
        <v>156.89510547334612</v>
      </c>
      <c r="G16" s="126"/>
      <c r="H16" s="648">
        <v>18101.54</v>
      </c>
      <c r="I16" s="649"/>
      <c r="J16" s="125">
        <v>98.958839303916051</v>
      </c>
      <c r="K16" s="650"/>
      <c r="L16" s="651"/>
      <c r="M16" s="648">
        <v>296795.12699999998</v>
      </c>
      <c r="N16" s="648"/>
      <c r="O16" s="649"/>
      <c r="P16" s="125">
        <v>151.48597935961476</v>
      </c>
      <c r="Q16" s="126"/>
      <c r="R16" s="648">
        <v>260592.04699999999</v>
      </c>
      <c r="S16" s="649"/>
      <c r="T16" s="127">
        <v>163.54616191759973</v>
      </c>
    </row>
    <row r="17" spans="1:20" ht="13.5" customHeight="1">
      <c r="A17" s="678" t="s">
        <v>114</v>
      </c>
      <c r="B17" s="679"/>
      <c r="C17" s="124"/>
      <c r="D17" s="648">
        <v>291069.17200000002</v>
      </c>
      <c r="E17" s="649"/>
      <c r="F17" s="125">
        <v>104.4405704247511</v>
      </c>
      <c r="G17" s="126"/>
      <c r="H17" s="648">
        <v>18681.982</v>
      </c>
      <c r="I17" s="649"/>
      <c r="J17" s="125">
        <v>103.20658905264415</v>
      </c>
      <c r="K17" s="650"/>
      <c r="L17" s="651"/>
      <c r="M17" s="648">
        <v>309751.15399999998</v>
      </c>
      <c r="N17" s="648"/>
      <c r="O17" s="649"/>
      <c r="P17" s="125">
        <v>104.36530987922859</v>
      </c>
      <c r="Q17" s="126"/>
      <c r="R17" s="648">
        <v>272387.19</v>
      </c>
      <c r="S17" s="649"/>
      <c r="T17" s="127">
        <v>104.52628663682894</v>
      </c>
    </row>
    <row r="18" spans="1:20" ht="27" customHeight="1">
      <c r="A18" s="615" t="s">
        <v>115</v>
      </c>
      <c r="B18" s="616"/>
      <c r="C18" s="128"/>
      <c r="D18" s="617">
        <v>282794.40999999997</v>
      </c>
      <c r="E18" s="618"/>
      <c r="F18" s="129">
        <v>97.157114941736253</v>
      </c>
      <c r="G18" s="130"/>
      <c r="H18" s="617">
        <v>24817.115000000002</v>
      </c>
      <c r="I18" s="618"/>
      <c r="J18" s="129">
        <v>132.83984001269243</v>
      </c>
      <c r="K18" s="619"/>
      <c r="L18" s="620"/>
      <c r="M18" s="617">
        <v>307611.52500000002</v>
      </c>
      <c r="N18" s="617"/>
      <c r="O18" s="618"/>
      <c r="P18" s="129">
        <v>99.309242605759579</v>
      </c>
      <c r="Q18" s="130"/>
      <c r="R18" s="617">
        <v>257977.29500000001</v>
      </c>
      <c r="S18" s="618"/>
      <c r="T18" s="131">
        <v>94.709775081566789</v>
      </c>
    </row>
    <row r="19" spans="1:20">
      <c r="A19" s="132" t="s">
        <v>114</v>
      </c>
      <c r="B19" s="133" t="s">
        <v>117</v>
      </c>
      <c r="C19" s="120"/>
      <c r="D19" s="644">
        <v>147215.01</v>
      </c>
      <c r="E19" s="645"/>
      <c r="F19" s="121">
        <v>95.468717063367805</v>
      </c>
      <c r="G19" s="122"/>
      <c r="H19" s="644">
        <v>10184.619000000001</v>
      </c>
      <c r="I19" s="645"/>
      <c r="J19" s="121">
        <v>104.15382208204991</v>
      </c>
      <c r="K19" s="646"/>
      <c r="L19" s="647"/>
      <c r="M19" s="644">
        <v>157399.62899999999</v>
      </c>
      <c r="N19" s="644"/>
      <c r="O19" s="645"/>
      <c r="P19" s="121">
        <v>95.986623921417134</v>
      </c>
      <c r="Q19" s="122"/>
      <c r="R19" s="644">
        <v>137030.391</v>
      </c>
      <c r="S19" s="645"/>
      <c r="T19" s="123">
        <v>94.880678868177753</v>
      </c>
    </row>
    <row r="20" spans="1:20" ht="24">
      <c r="A20" s="360" t="s">
        <v>118</v>
      </c>
      <c r="B20" s="134" t="s">
        <v>116</v>
      </c>
      <c r="C20" s="124"/>
      <c r="D20" s="648">
        <v>140274.538</v>
      </c>
      <c r="E20" s="649"/>
      <c r="F20" s="125">
        <v>97.511629868588713</v>
      </c>
      <c r="G20" s="126"/>
      <c r="H20" s="648">
        <v>10194.191000000001</v>
      </c>
      <c r="I20" s="649"/>
      <c r="J20" s="125">
        <v>119.96887740349564</v>
      </c>
      <c r="K20" s="650"/>
      <c r="L20" s="651"/>
      <c r="M20" s="648">
        <v>150468.72899999999</v>
      </c>
      <c r="N20" s="648"/>
      <c r="O20" s="649"/>
      <c r="P20" s="125">
        <v>98.764176466234915</v>
      </c>
      <c r="Q20" s="126"/>
      <c r="R20" s="648">
        <v>130080.34699999999</v>
      </c>
      <c r="S20" s="649"/>
      <c r="T20" s="127">
        <v>96.101819754174301</v>
      </c>
    </row>
    <row r="21" spans="1:20">
      <c r="A21" s="360" t="s">
        <v>119</v>
      </c>
      <c r="B21" s="134" t="s">
        <v>117</v>
      </c>
      <c r="C21" s="124"/>
      <c r="D21" s="648">
        <v>142519.872</v>
      </c>
      <c r="E21" s="649"/>
      <c r="F21" s="125">
        <v>96.810693420460311</v>
      </c>
      <c r="G21" s="126"/>
      <c r="H21" s="648">
        <v>14622.924000000001</v>
      </c>
      <c r="I21" s="649"/>
      <c r="J21" s="125">
        <v>143.57850794418525</v>
      </c>
      <c r="K21" s="650"/>
      <c r="L21" s="651"/>
      <c r="M21" s="648">
        <v>157142.796</v>
      </c>
      <c r="N21" s="648"/>
      <c r="O21" s="649"/>
      <c r="P21" s="125">
        <v>99.836827442585658</v>
      </c>
      <c r="Q21" s="126"/>
      <c r="R21" s="648">
        <v>127896.948</v>
      </c>
      <c r="S21" s="649"/>
      <c r="T21" s="127">
        <v>93.33473185521305</v>
      </c>
    </row>
    <row r="22" spans="1:20" ht="13.5" customHeight="1">
      <c r="A22" s="135" t="s">
        <v>133</v>
      </c>
      <c r="B22" s="136" t="s">
        <v>116</v>
      </c>
      <c r="C22" s="128"/>
      <c r="D22" s="617">
        <v>118911.72199999999</v>
      </c>
      <c r="E22" s="618"/>
      <c r="F22" s="129">
        <v>84.770710134151358</v>
      </c>
      <c r="G22" s="130"/>
      <c r="H22" s="617">
        <v>8472.1939999999995</v>
      </c>
      <c r="I22" s="618"/>
      <c r="J22" s="129">
        <v>83.108056343068327</v>
      </c>
      <c r="K22" s="619"/>
      <c r="L22" s="620"/>
      <c r="M22" s="617">
        <v>127383.916</v>
      </c>
      <c r="N22" s="617"/>
      <c r="O22" s="618"/>
      <c r="P22" s="129">
        <v>84.658066062351068</v>
      </c>
      <c r="Q22" s="130"/>
      <c r="R22" s="617">
        <v>110439.52800000001</v>
      </c>
      <c r="S22" s="618"/>
      <c r="T22" s="131">
        <v>84.901009681347176</v>
      </c>
    </row>
    <row r="23" spans="1:20" ht="13.5" customHeight="1">
      <c r="A23" s="137" t="s">
        <v>120</v>
      </c>
      <c r="B23" s="138" t="s">
        <v>121</v>
      </c>
      <c r="C23" s="120"/>
      <c r="D23" s="644">
        <v>26529.291000000001</v>
      </c>
      <c r="E23" s="645"/>
      <c r="F23" s="121">
        <v>144.05991901585278</v>
      </c>
      <c r="G23" s="122"/>
      <c r="H23" s="644">
        <v>1793.644</v>
      </c>
      <c r="I23" s="645"/>
      <c r="J23" s="121">
        <v>178.10095184759319</v>
      </c>
      <c r="K23" s="646"/>
      <c r="L23" s="647"/>
      <c r="M23" s="644">
        <v>28322.935000000001</v>
      </c>
      <c r="N23" s="644"/>
      <c r="O23" s="645"/>
      <c r="P23" s="121">
        <v>145.82500752990725</v>
      </c>
      <c r="Q23" s="122"/>
      <c r="R23" s="644">
        <v>24735.647000000001</v>
      </c>
      <c r="S23" s="645"/>
      <c r="T23" s="123">
        <v>142.09060565261683</v>
      </c>
    </row>
    <row r="24" spans="1:20" ht="13.5" customHeight="1">
      <c r="A24" s="139"/>
      <c r="B24" s="140" t="s">
        <v>122</v>
      </c>
      <c r="C24" s="124"/>
      <c r="D24" s="648">
        <v>24105.013999999999</v>
      </c>
      <c r="E24" s="649"/>
      <c r="F24" s="125">
        <v>91.155108315311253</v>
      </c>
      <c r="G24" s="126"/>
      <c r="H24" s="648">
        <v>1524.241</v>
      </c>
      <c r="I24" s="649"/>
      <c r="J24" s="125">
        <v>127.34140815324</v>
      </c>
      <c r="K24" s="650"/>
      <c r="L24" s="651"/>
      <c r="M24" s="648">
        <v>25629.255000000001</v>
      </c>
      <c r="N24" s="648"/>
      <c r="O24" s="649"/>
      <c r="P24" s="125">
        <v>92.722132128356776</v>
      </c>
      <c r="Q24" s="126"/>
      <c r="R24" s="648">
        <v>22580.773000000001</v>
      </c>
      <c r="S24" s="649"/>
      <c r="T24" s="127">
        <v>89.439497736382819</v>
      </c>
    </row>
    <row r="25" spans="1:20" ht="13.5" customHeight="1">
      <c r="A25" s="139"/>
      <c r="B25" s="140" t="s">
        <v>123</v>
      </c>
      <c r="C25" s="124"/>
      <c r="D25" s="648">
        <v>26718.207999999999</v>
      </c>
      <c r="E25" s="649"/>
      <c r="F25" s="125">
        <v>133.49354966068282</v>
      </c>
      <c r="G25" s="126"/>
      <c r="H25" s="648">
        <v>2043.8030000000001</v>
      </c>
      <c r="I25" s="649"/>
      <c r="J25" s="125">
        <v>123.94068708812584</v>
      </c>
      <c r="K25" s="650"/>
      <c r="L25" s="651"/>
      <c r="M25" s="648">
        <v>28762.010999999999</v>
      </c>
      <c r="N25" s="648"/>
      <c r="O25" s="649"/>
      <c r="P25" s="125">
        <v>132.76639369139687</v>
      </c>
      <c r="Q25" s="126"/>
      <c r="R25" s="648">
        <v>24674.404999999999</v>
      </c>
      <c r="S25" s="649"/>
      <c r="T25" s="127">
        <v>134.35128598380373</v>
      </c>
    </row>
    <row r="26" spans="1:20" ht="13.5" customHeight="1">
      <c r="A26" s="139"/>
      <c r="B26" s="140" t="s">
        <v>124</v>
      </c>
      <c r="C26" s="124"/>
      <c r="D26" s="648">
        <v>20234.136999999999</v>
      </c>
      <c r="E26" s="649"/>
      <c r="F26" s="125">
        <v>69.964891582641528</v>
      </c>
      <c r="G26" s="126"/>
      <c r="H26" s="648">
        <v>1570.482</v>
      </c>
      <c r="I26" s="649"/>
      <c r="J26" s="125">
        <v>98.313717315244148</v>
      </c>
      <c r="K26" s="650"/>
      <c r="L26" s="651"/>
      <c r="M26" s="648">
        <v>21804.618999999999</v>
      </c>
      <c r="N26" s="648"/>
      <c r="O26" s="649"/>
      <c r="P26" s="125">
        <v>71.448776476076247</v>
      </c>
      <c r="Q26" s="126"/>
      <c r="R26" s="648">
        <v>18663.654999999999</v>
      </c>
      <c r="S26" s="649"/>
      <c r="T26" s="127">
        <v>68.307498196757038</v>
      </c>
    </row>
    <row r="27" spans="1:20" ht="13.5" customHeight="1">
      <c r="A27" s="361" t="s">
        <v>119</v>
      </c>
      <c r="B27" s="140" t="s">
        <v>125</v>
      </c>
      <c r="C27" s="124"/>
      <c r="D27" s="648">
        <v>21822.812999999998</v>
      </c>
      <c r="E27" s="649"/>
      <c r="F27" s="125">
        <v>83.401741717539508</v>
      </c>
      <c r="G27" s="126"/>
      <c r="H27" s="648">
        <v>1861.5740000000001</v>
      </c>
      <c r="I27" s="649"/>
      <c r="J27" s="125">
        <v>96.970464121833615</v>
      </c>
      <c r="K27" s="650"/>
      <c r="L27" s="651"/>
      <c r="M27" s="648">
        <v>23684.386999999999</v>
      </c>
      <c r="N27" s="648"/>
      <c r="O27" s="649"/>
      <c r="P27" s="125">
        <v>84.329202668026412</v>
      </c>
      <c r="Q27" s="126"/>
      <c r="R27" s="648">
        <v>19961.239000000001</v>
      </c>
      <c r="S27" s="649"/>
      <c r="T27" s="127">
        <v>82.327414032480107</v>
      </c>
    </row>
    <row r="28" spans="1:20" ht="13.5" customHeight="1">
      <c r="A28" s="139"/>
      <c r="B28" s="140" t="s">
        <v>126</v>
      </c>
      <c r="C28" s="124"/>
      <c r="D28" s="648">
        <v>20865.075000000001</v>
      </c>
      <c r="E28" s="649"/>
      <c r="F28" s="125">
        <v>87.324090614834731</v>
      </c>
      <c r="G28" s="126"/>
      <c r="H28" s="648">
        <v>1400.4469999999999</v>
      </c>
      <c r="I28" s="649"/>
      <c r="J28" s="125">
        <v>124.24915360101072</v>
      </c>
      <c r="K28" s="650"/>
      <c r="L28" s="651"/>
      <c r="M28" s="648">
        <v>22265.522000000001</v>
      </c>
      <c r="N28" s="648"/>
      <c r="O28" s="649"/>
      <c r="P28" s="125">
        <v>88.987466669949242</v>
      </c>
      <c r="Q28" s="126"/>
      <c r="R28" s="648">
        <v>19464.628000000001</v>
      </c>
      <c r="S28" s="649"/>
      <c r="T28" s="127">
        <v>85.496014619241393</v>
      </c>
    </row>
    <row r="29" spans="1:20" ht="13.5" customHeight="1">
      <c r="A29" s="139"/>
      <c r="B29" s="140" t="s">
        <v>127</v>
      </c>
      <c r="C29" s="124"/>
      <c r="D29" s="648">
        <v>22872.192999999999</v>
      </c>
      <c r="E29" s="649"/>
      <c r="F29" s="125">
        <v>97.141473180991142</v>
      </c>
      <c r="G29" s="126"/>
      <c r="H29" s="648">
        <v>6398.93</v>
      </c>
      <c r="I29" s="649"/>
      <c r="J29" s="125">
        <v>343.40021992022128</v>
      </c>
      <c r="K29" s="650"/>
      <c r="L29" s="651"/>
      <c r="M29" s="648">
        <v>29271.123</v>
      </c>
      <c r="N29" s="648"/>
      <c r="O29" s="649"/>
      <c r="P29" s="125">
        <v>115.20144149374683</v>
      </c>
      <c r="Q29" s="126"/>
      <c r="R29" s="648">
        <v>16473.262999999999</v>
      </c>
      <c r="S29" s="649"/>
      <c r="T29" s="127">
        <v>75.977247684317533</v>
      </c>
    </row>
    <row r="30" spans="1:20" ht="13.5" customHeight="1">
      <c r="A30" s="139"/>
      <c r="B30" s="140" t="s">
        <v>128</v>
      </c>
      <c r="C30" s="124"/>
      <c r="D30" s="648">
        <v>21120.208999999999</v>
      </c>
      <c r="E30" s="649"/>
      <c r="F30" s="125">
        <v>90.942998078503706</v>
      </c>
      <c r="G30" s="126"/>
      <c r="H30" s="648">
        <v>1519.204</v>
      </c>
      <c r="I30" s="649"/>
      <c r="J30" s="125">
        <v>119.01230699328637</v>
      </c>
      <c r="K30" s="650"/>
      <c r="L30" s="651"/>
      <c r="M30" s="648">
        <v>22639.413</v>
      </c>
      <c r="N30" s="648"/>
      <c r="O30" s="649"/>
      <c r="P30" s="125">
        <v>92.405473158085456</v>
      </c>
      <c r="Q30" s="126"/>
      <c r="R30" s="648">
        <v>19601.005000000001</v>
      </c>
      <c r="S30" s="649"/>
      <c r="T30" s="127">
        <v>89.310398687605414</v>
      </c>
    </row>
    <row r="31" spans="1:20" ht="13.5" customHeight="1">
      <c r="A31" s="139"/>
      <c r="B31" s="140" t="s">
        <v>129</v>
      </c>
      <c r="C31" s="124"/>
      <c r="D31" s="648">
        <v>21098.802</v>
      </c>
      <c r="E31" s="649"/>
      <c r="F31" s="125">
        <v>82.197432769980139</v>
      </c>
      <c r="G31" s="126"/>
      <c r="H31" s="648">
        <v>1108.213</v>
      </c>
      <c r="I31" s="649"/>
      <c r="J31" s="125">
        <v>75.586707481100134</v>
      </c>
      <c r="K31" s="650"/>
      <c r="L31" s="651"/>
      <c r="M31" s="648">
        <v>22207.014999999999</v>
      </c>
      <c r="N31" s="648"/>
      <c r="O31" s="649"/>
      <c r="P31" s="125">
        <v>81.840239204628546</v>
      </c>
      <c r="Q31" s="126"/>
      <c r="R31" s="648">
        <v>19990.589</v>
      </c>
      <c r="S31" s="649"/>
      <c r="T31" s="127">
        <v>82.597903108035695</v>
      </c>
    </row>
    <row r="32" spans="1:20" ht="13.5" customHeight="1">
      <c r="A32" s="139"/>
      <c r="B32" s="140" t="s">
        <v>130</v>
      </c>
      <c r="C32" s="124"/>
      <c r="D32" s="648">
        <v>22597.865000000002</v>
      </c>
      <c r="E32" s="649"/>
      <c r="F32" s="125">
        <v>98.533057344942492</v>
      </c>
      <c r="G32" s="126"/>
      <c r="H32" s="648">
        <v>1505.46</v>
      </c>
      <c r="I32" s="649"/>
      <c r="J32" s="125">
        <v>58.145242990231885</v>
      </c>
      <c r="K32" s="650"/>
      <c r="L32" s="651"/>
      <c r="M32" s="648">
        <v>24103.325000000001</v>
      </c>
      <c r="N32" s="648"/>
      <c r="O32" s="649"/>
      <c r="P32" s="125">
        <v>94.436054551434793</v>
      </c>
      <c r="Q32" s="126"/>
      <c r="R32" s="648">
        <v>21092.404999999999</v>
      </c>
      <c r="S32" s="649"/>
      <c r="T32" s="127">
        <v>103.67283404638576</v>
      </c>
    </row>
    <row r="33" spans="1:20" ht="13.5" customHeight="1">
      <c r="A33" s="139"/>
      <c r="B33" s="140" t="s">
        <v>131</v>
      </c>
      <c r="C33" s="124"/>
      <c r="D33" s="648">
        <v>27895.804</v>
      </c>
      <c r="E33" s="649"/>
      <c r="F33" s="125">
        <v>105.50993739180295</v>
      </c>
      <c r="G33" s="126"/>
      <c r="H33" s="648">
        <v>2381.7939999999999</v>
      </c>
      <c r="I33" s="649"/>
      <c r="J33" s="125">
        <v>150.12145636709951</v>
      </c>
      <c r="K33" s="650"/>
      <c r="L33" s="651"/>
      <c r="M33" s="648">
        <v>30277.598000000002</v>
      </c>
      <c r="N33" s="648"/>
      <c r="O33" s="649"/>
      <c r="P33" s="125">
        <v>108.03547241508551</v>
      </c>
      <c r="Q33" s="126"/>
      <c r="R33" s="648">
        <v>25514.01</v>
      </c>
      <c r="S33" s="649"/>
      <c r="T33" s="127">
        <v>102.66194257210518</v>
      </c>
    </row>
    <row r="34" spans="1:20" ht="13.5" customHeight="1">
      <c r="A34" s="141"/>
      <c r="B34" s="142" t="s">
        <v>132</v>
      </c>
      <c r="C34" s="128"/>
      <c r="D34" s="617">
        <v>26934.999</v>
      </c>
      <c r="E34" s="618"/>
      <c r="F34" s="129">
        <v>106.0248114206853</v>
      </c>
      <c r="G34" s="130"/>
      <c r="H34" s="617">
        <v>1709.3230000000001</v>
      </c>
      <c r="I34" s="618"/>
      <c r="J34" s="129">
        <v>121.84706342762519</v>
      </c>
      <c r="K34" s="619"/>
      <c r="L34" s="620"/>
      <c r="M34" s="617">
        <v>28644.322</v>
      </c>
      <c r="N34" s="617"/>
      <c r="O34" s="618"/>
      <c r="P34" s="129">
        <v>106.8528007306077</v>
      </c>
      <c r="Q34" s="130"/>
      <c r="R34" s="617">
        <v>25225.675999999999</v>
      </c>
      <c r="S34" s="618"/>
      <c r="T34" s="131">
        <v>105.10003359361195</v>
      </c>
    </row>
    <row r="35" spans="1:20" ht="13.5" customHeight="1">
      <c r="A35" s="137" t="s">
        <v>133</v>
      </c>
      <c r="B35" s="143" t="s">
        <v>121</v>
      </c>
      <c r="C35" s="144"/>
      <c r="D35" s="652">
        <v>24324.536</v>
      </c>
      <c r="E35" s="653"/>
      <c r="F35" s="145">
        <v>91.689355738907608</v>
      </c>
      <c r="G35" s="144"/>
      <c r="H35" s="652">
        <v>1055.204</v>
      </c>
      <c r="I35" s="653"/>
      <c r="J35" s="145">
        <v>58.830180347939717</v>
      </c>
      <c r="K35" s="654"/>
      <c r="L35" s="655"/>
      <c r="M35" s="652">
        <v>25379.74</v>
      </c>
      <c r="N35" s="652"/>
      <c r="O35" s="653"/>
      <c r="P35" s="145">
        <v>89.60843923837696</v>
      </c>
      <c r="Q35" s="144"/>
      <c r="R35" s="652">
        <v>23269.331999999999</v>
      </c>
      <c r="S35" s="653"/>
      <c r="T35" s="145">
        <v>94.072057221709215</v>
      </c>
    </row>
    <row r="36" spans="1:20" ht="13.5" customHeight="1">
      <c r="A36" s="139"/>
      <c r="B36" s="146" t="s">
        <v>122</v>
      </c>
      <c r="C36" s="144"/>
      <c r="D36" s="652">
        <v>26441.416000000001</v>
      </c>
      <c r="E36" s="653"/>
      <c r="F36" s="145">
        <v>109.69259756497134</v>
      </c>
      <c r="G36" s="144"/>
      <c r="H36" s="652">
        <v>1229.79</v>
      </c>
      <c r="I36" s="653"/>
      <c r="J36" s="145">
        <v>80.682123102580235</v>
      </c>
      <c r="K36" s="654"/>
      <c r="L36" s="655"/>
      <c r="M36" s="652">
        <v>27671.205999999998</v>
      </c>
      <c r="N36" s="652"/>
      <c r="O36" s="653"/>
      <c r="P36" s="145">
        <v>107.96726631343752</v>
      </c>
      <c r="Q36" s="144"/>
      <c r="R36" s="652">
        <v>25211.626</v>
      </c>
      <c r="S36" s="653"/>
      <c r="T36" s="145">
        <v>111.65085446809107</v>
      </c>
    </row>
    <row r="37" spans="1:20" ht="13.5" customHeight="1">
      <c r="A37" s="139"/>
      <c r="B37" s="147" t="s">
        <v>123</v>
      </c>
      <c r="C37" s="144"/>
      <c r="D37" s="652">
        <v>25781.972000000002</v>
      </c>
      <c r="E37" s="653"/>
      <c r="F37" s="145">
        <v>96.495887748160357</v>
      </c>
      <c r="G37" s="144"/>
      <c r="H37" s="652">
        <v>1692.1110000000001</v>
      </c>
      <c r="I37" s="653"/>
      <c r="J37" s="145">
        <v>82.792274989321385</v>
      </c>
      <c r="K37" s="654"/>
      <c r="L37" s="655"/>
      <c r="M37" s="652">
        <v>27474.082999999999</v>
      </c>
      <c r="N37" s="652"/>
      <c r="O37" s="653"/>
      <c r="P37" s="145">
        <v>95.522121175741162</v>
      </c>
      <c r="Q37" s="144"/>
      <c r="R37" s="652">
        <v>24089.861000000001</v>
      </c>
      <c r="S37" s="653"/>
      <c r="T37" s="145">
        <v>97.630970230082553</v>
      </c>
    </row>
    <row r="38" spans="1:20" ht="13.5" customHeight="1">
      <c r="A38" s="139"/>
      <c r="B38" s="147" t="s">
        <v>124</v>
      </c>
      <c r="C38" s="144"/>
      <c r="D38" s="652">
        <v>14683.712</v>
      </c>
      <c r="E38" s="653"/>
      <c r="F38" s="145">
        <v>72.56900553752304</v>
      </c>
      <c r="G38" s="144"/>
      <c r="H38" s="652">
        <v>1562.9590000000001</v>
      </c>
      <c r="I38" s="653"/>
      <c r="J38" s="145">
        <v>99.520975089176446</v>
      </c>
      <c r="K38" s="654"/>
      <c r="L38" s="655"/>
      <c r="M38" s="652">
        <v>16246.671</v>
      </c>
      <c r="N38" s="652"/>
      <c r="O38" s="653"/>
      <c r="P38" s="145">
        <v>74.510226479994898</v>
      </c>
      <c r="Q38" s="144"/>
      <c r="R38" s="652">
        <v>13120.753000000001</v>
      </c>
      <c r="S38" s="653"/>
      <c r="T38" s="145">
        <v>70.301090542018699</v>
      </c>
    </row>
    <row r="39" spans="1:20" ht="13.5" customHeight="1">
      <c r="A39" s="139"/>
      <c r="B39" s="147" t="s">
        <v>125</v>
      </c>
      <c r="C39" s="144"/>
      <c r="D39" s="652">
        <v>7228.3980000000001</v>
      </c>
      <c r="E39" s="653"/>
      <c r="F39" s="145">
        <v>33.123126702318352</v>
      </c>
      <c r="G39" s="144"/>
      <c r="H39" s="652">
        <v>1173.0450000000001</v>
      </c>
      <c r="I39" s="653"/>
      <c r="J39" s="145">
        <v>63.013611062466488</v>
      </c>
      <c r="K39" s="654"/>
      <c r="L39" s="655"/>
      <c r="M39" s="652">
        <v>8401.4429999999993</v>
      </c>
      <c r="N39" s="652"/>
      <c r="O39" s="653"/>
      <c r="P39" s="145">
        <v>35.472495023831527</v>
      </c>
      <c r="Q39" s="144"/>
      <c r="R39" s="652">
        <v>6055.3530000000001</v>
      </c>
      <c r="S39" s="653"/>
      <c r="T39" s="145">
        <v>30.335556825906444</v>
      </c>
    </row>
    <row r="40" spans="1:20" ht="13.5" customHeight="1">
      <c r="A40" s="139"/>
      <c r="B40" s="147" t="s">
        <v>126</v>
      </c>
      <c r="C40" s="144"/>
      <c r="D40" s="652">
        <v>20451.687999999998</v>
      </c>
      <c r="E40" s="653"/>
      <c r="F40" s="145">
        <v>98.01876101571645</v>
      </c>
      <c r="G40" s="144"/>
      <c r="H40" s="652">
        <v>1759.085</v>
      </c>
      <c r="I40" s="653"/>
      <c r="J40" s="145">
        <v>125.60882346850684</v>
      </c>
      <c r="K40" s="654"/>
      <c r="L40" s="655"/>
      <c r="M40" s="652">
        <v>22210.773000000001</v>
      </c>
      <c r="N40" s="652"/>
      <c r="O40" s="653"/>
      <c r="P40" s="145">
        <v>99.75410861690105</v>
      </c>
      <c r="Q40" s="144"/>
      <c r="R40" s="652">
        <v>18692.602999999999</v>
      </c>
      <c r="S40" s="653"/>
      <c r="T40" s="145">
        <v>96.033702776133197</v>
      </c>
    </row>
    <row r="41" spans="1:20" ht="13.5" customHeight="1">
      <c r="A41" s="139"/>
      <c r="B41" s="147" t="s">
        <v>127</v>
      </c>
      <c r="C41" s="144"/>
      <c r="D41" s="652">
        <v>25652.026999999998</v>
      </c>
      <c r="E41" s="653"/>
      <c r="F41" s="145">
        <v>112.15377117533068</v>
      </c>
      <c r="G41" s="144"/>
      <c r="H41" s="652">
        <v>1295.461</v>
      </c>
      <c r="I41" s="653"/>
      <c r="J41" s="145">
        <v>20.244962829723097</v>
      </c>
      <c r="K41" s="654"/>
      <c r="L41" s="655"/>
      <c r="M41" s="652">
        <v>26947.488000000001</v>
      </c>
      <c r="N41" s="652"/>
      <c r="O41" s="653"/>
      <c r="P41" s="145">
        <v>92.061681405253907</v>
      </c>
      <c r="Q41" s="144"/>
      <c r="R41" s="652">
        <v>24356.565999999999</v>
      </c>
      <c r="S41" s="653"/>
      <c r="T41" s="145">
        <v>147.855139567674</v>
      </c>
    </row>
    <row r="42" spans="1:20" ht="13.5" customHeight="1">
      <c r="A42" s="139"/>
      <c r="B42" s="147" t="s">
        <v>128</v>
      </c>
      <c r="C42" s="144"/>
      <c r="D42" s="652" t="s">
        <v>134</v>
      </c>
      <c r="E42" s="653"/>
      <c r="F42" s="145" t="s">
        <v>134</v>
      </c>
      <c r="G42" s="144"/>
      <c r="H42" s="652" t="s">
        <v>134</v>
      </c>
      <c r="I42" s="653"/>
      <c r="J42" s="145" t="s">
        <v>134</v>
      </c>
      <c r="K42" s="654"/>
      <c r="L42" s="655"/>
      <c r="M42" s="652" t="s">
        <v>134</v>
      </c>
      <c r="N42" s="652"/>
      <c r="O42" s="653"/>
      <c r="P42" s="145" t="s">
        <v>134</v>
      </c>
      <c r="Q42" s="144"/>
      <c r="R42" s="652" t="s">
        <v>134</v>
      </c>
      <c r="S42" s="653"/>
      <c r="T42" s="145" t="s">
        <v>134</v>
      </c>
    </row>
    <row r="43" spans="1:20" ht="13.5" customHeight="1">
      <c r="A43" s="139"/>
      <c r="B43" s="147" t="s">
        <v>129</v>
      </c>
      <c r="C43" s="144"/>
      <c r="D43" s="652" t="s">
        <v>134</v>
      </c>
      <c r="E43" s="653"/>
      <c r="F43" s="145" t="s">
        <v>134</v>
      </c>
      <c r="G43" s="144"/>
      <c r="H43" s="652" t="s">
        <v>134</v>
      </c>
      <c r="I43" s="653"/>
      <c r="J43" s="145" t="s">
        <v>134</v>
      </c>
      <c r="K43" s="654"/>
      <c r="L43" s="655"/>
      <c r="M43" s="652" t="s">
        <v>134</v>
      </c>
      <c r="N43" s="652"/>
      <c r="O43" s="653"/>
      <c r="P43" s="145" t="s">
        <v>134</v>
      </c>
      <c r="Q43" s="144"/>
      <c r="R43" s="652" t="s">
        <v>134</v>
      </c>
      <c r="S43" s="653"/>
      <c r="T43" s="145" t="s">
        <v>134</v>
      </c>
    </row>
    <row r="44" spans="1:20" ht="13.5" customHeight="1">
      <c r="A44" s="139"/>
      <c r="B44" s="147" t="s">
        <v>130</v>
      </c>
      <c r="C44" s="144"/>
      <c r="D44" s="652" t="s">
        <v>134</v>
      </c>
      <c r="E44" s="653"/>
      <c r="F44" s="145" t="s">
        <v>134</v>
      </c>
      <c r="G44" s="144"/>
      <c r="H44" s="652" t="s">
        <v>134</v>
      </c>
      <c r="I44" s="653"/>
      <c r="J44" s="145" t="s">
        <v>134</v>
      </c>
      <c r="K44" s="654"/>
      <c r="L44" s="655"/>
      <c r="M44" s="652" t="s">
        <v>134</v>
      </c>
      <c r="N44" s="652"/>
      <c r="O44" s="653"/>
      <c r="P44" s="145" t="s">
        <v>134</v>
      </c>
      <c r="Q44" s="144"/>
      <c r="R44" s="652" t="s">
        <v>134</v>
      </c>
      <c r="S44" s="653"/>
      <c r="T44" s="145" t="s">
        <v>134</v>
      </c>
    </row>
    <row r="45" spans="1:20" ht="13.5" customHeight="1">
      <c r="A45" s="139"/>
      <c r="B45" s="147" t="s">
        <v>131</v>
      </c>
      <c r="C45" s="144"/>
      <c r="D45" s="652" t="s">
        <v>134</v>
      </c>
      <c r="E45" s="653"/>
      <c r="F45" s="145" t="s">
        <v>134</v>
      </c>
      <c r="G45" s="144"/>
      <c r="H45" s="652" t="s">
        <v>134</v>
      </c>
      <c r="I45" s="653"/>
      <c r="J45" s="145" t="s">
        <v>134</v>
      </c>
      <c r="K45" s="654"/>
      <c r="L45" s="655"/>
      <c r="M45" s="652" t="s">
        <v>134</v>
      </c>
      <c r="N45" s="652"/>
      <c r="O45" s="653"/>
      <c r="P45" s="145" t="s">
        <v>134</v>
      </c>
      <c r="Q45" s="144"/>
      <c r="R45" s="652" t="s">
        <v>134</v>
      </c>
      <c r="S45" s="653"/>
      <c r="T45" s="145" t="s">
        <v>134</v>
      </c>
    </row>
    <row r="46" spans="1:20" ht="13.5" customHeight="1">
      <c r="A46" s="141"/>
      <c r="B46" s="142" t="s">
        <v>132</v>
      </c>
      <c r="C46" s="148"/>
      <c r="D46" s="617" t="s">
        <v>134</v>
      </c>
      <c r="E46" s="618"/>
      <c r="F46" s="129" t="s">
        <v>134</v>
      </c>
      <c r="G46" s="148"/>
      <c r="H46" s="617" t="s">
        <v>134</v>
      </c>
      <c r="I46" s="618"/>
      <c r="J46" s="129" t="s">
        <v>134</v>
      </c>
      <c r="K46" s="656"/>
      <c r="L46" s="657"/>
      <c r="M46" s="617" t="s">
        <v>134</v>
      </c>
      <c r="N46" s="617"/>
      <c r="O46" s="618"/>
      <c r="P46" s="129" t="s">
        <v>134</v>
      </c>
      <c r="Q46" s="148"/>
      <c r="R46" s="617" t="s">
        <v>134</v>
      </c>
      <c r="S46" s="618"/>
      <c r="T46" s="129" t="s">
        <v>134</v>
      </c>
    </row>
    <row r="47" spans="1:20" ht="13.5" customHeight="1">
      <c r="A47" s="149" t="s">
        <v>135</v>
      </c>
      <c r="B47" s="150"/>
      <c r="C47" s="150"/>
      <c r="D47" s="150"/>
      <c r="E47" s="150"/>
      <c r="F47" s="150"/>
      <c r="G47" s="150"/>
      <c r="H47" s="150"/>
      <c r="I47" s="150"/>
      <c r="J47" s="150"/>
      <c r="K47" s="150"/>
      <c r="L47" s="150"/>
      <c r="M47" s="150"/>
      <c r="N47" s="150"/>
      <c r="O47" s="150"/>
      <c r="P47" s="150"/>
      <c r="Q47" s="151"/>
      <c r="R47" s="100"/>
      <c r="S47" s="100"/>
      <c r="T47" s="100"/>
    </row>
    <row r="48" spans="1:20" ht="13.5" customHeight="1">
      <c r="A48" s="152" t="s">
        <v>136</v>
      </c>
      <c r="B48" s="150"/>
      <c r="C48" s="150"/>
      <c r="D48" s="150"/>
      <c r="E48" s="150"/>
      <c r="F48" s="150"/>
      <c r="G48" s="150"/>
      <c r="H48" s="150"/>
      <c r="I48" s="150"/>
      <c r="J48" s="150"/>
      <c r="K48" s="150"/>
      <c r="L48" s="150"/>
      <c r="M48" s="150"/>
      <c r="N48" s="150"/>
      <c r="O48" s="150"/>
      <c r="P48" s="150"/>
      <c r="Q48" s="151"/>
      <c r="R48" s="100"/>
      <c r="S48" s="100"/>
      <c r="T48" s="100"/>
    </row>
    <row r="49" spans="1:17" ht="13.5" customHeight="1">
      <c r="A49" s="152" t="s">
        <v>389</v>
      </c>
      <c r="B49" s="153"/>
      <c r="C49" s="153"/>
      <c r="D49" s="153"/>
      <c r="E49" s="153"/>
      <c r="F49" s="153"/>
      <c r="G49" s="153"/>
      <c r="H49" s="153"/>
      <c r="I49" s="153"/>
      <c r="J49" s="153"/>
      <c r="K49" s="153"/>
      <c r="L49" s="153"/>
      <c r="M49" s="153"/>
      <c r="N49" s="153"/>
      <c r="O49" s="153"/>
      <c r="P49" s="153"/>
      <c r="Q49" s="153"/>
    </row>
    <row r="50" spans="1:17" ht="13.5" customHeight="1">
      <c r="A50" s="66" t="s">
        <v>138</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292" t="s">
        <v>139</v>
      </c>
      <c r="B70" s="292"/>
      <c r="C70" s="292"/>
      <c r="D70" s="292"/>
      <c r="E70" s="292"/>
      <c r="F70" s="292"/>
      <c r="G70" s="292"/>
      <c r="H70" s="292"/>
      <c r="I70" s="292"/>
    </row>
    <row r="71" spans="1:89" ht="13.5" customHeight="1">
      <c r="A71" s="290"/>
      <c r="B71" s="290"/>
      <c r="C71" s="290"/>
      <c r="D71" s="290"/>
      <c r="E71" s="290"/>
      <c r="F71" s="290"/>
      <c r="G71" s="290"/>
      <c r="H71" s="290"/>
      <c r="I71" s="290"/>
    </row>
    <row r="72" spans="1:89" s="288" customFormat="1" ht="13.5" customHeight="1">
      <c r="A72" s="291" t="s">
        <v>140</v>
      </c>
      <c r="B72" s="290" t="s">
        <v>141</v>
      </c>
      <c r="C72" s="290" t="s">
        <v>142</v>
      </c>
      <c r="D72" s="290" t="s">
        <v>143</v>
      </c>
      <c r="E72" s="290"/>
      <c r="F72" s="291" t="s">
        <v>144</v>
      </c>
      <c r="G72" s="290" t="s">
        <v>141</v>
      </c>
      <c r="H72" s="290" t="s">
        <v>142</v>
      </c>
      <c r="I72" s="290" t="s">
        <v>143</v>
      </c>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c r="AW72" s="95"/>
      <c r="AX72" s="95"/>
      <c r="AY72" s="95"/>
      <c r="AZ72" s="95"/>
      <c r="BA72" s="95"/>
      <c r="BB72" s="95"/>
      <c r="BC72" s="95"/>
      <c r="BD72" s="95"/>
      <c r="BE72" s="95"/>
      <c r="BF72" s="95"/>
      <c r="BG72" s="95"/>
      <c r="BH72" s="95"/>
      <c r="BI72" s="95"/>
      <c r="BJ72" s="95"/>
      <c r="BK72" s="95"/>
      <c r="BL72" s="95"/>
      <c r="BM72" s="95"/>
      <c r="BN72" s="95"/>
      <c r="BO72" s="95"/>
      <c r="BP72" s="95"/>
      <c r="BQ72" s="95"/>
      <c r="BR72" s="95"/>
      <c r="BS72" s="95"/>
      <c r="BT72" s="95"/>
      <c r="BU72" s="95"/>
      <c r="BV72" s="95"/>
      <c r="BW72" s="95"/>
      <c r="BX72" s="95"/>
      <c r="BY72" s="95"/>
      <c r="BZ72" s="95"/>
      <c r="CA72" s="95"/>
      <c r="CB72" s="95"/>
      <c r="CC72" s="95"/>
      <c r="CD72" s="95"/>
      <c r="CE72" s="95"/>
      <c r="CF72" s="95"/>
      <c r="CG72" s="95"/>
      <c r="CH72" s="95"/>
      <c r="CI72" s="95"/>
      <c r="CJ72" s="95"/>
      <c r="CK72" s="95"/>
    </row>
    <row r="73" spans="1:89" s="288" customFormat="1" ht="13.5" customHeight="1">
      <c r="A73" s="290"/>
      <c r="B73" s="291" t="s">
        <v>145</v>
      </c>
      <c r="C73" s="291" t="s">
        <v>146</v>
      </c>
      <c r="D73" s="291" t="s">
        <v>147</v>
      </c>
      <c r="E73" s="291"/>
      <c r="F73" s="290"/>
      <c r="G73" s="291" t="s">
        <v>145</v>
      </c>
      <c r="H73" s="291" t="s">
        <v>146</v>
      </c>
      <c r="I73" s="291" t="s">
        <v>147</v>
      </c>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c r="AX73" s="95"/>
      <c r="AY73" s="95"/>
      <c r="AZ73" s="95"/>
      <c r="BA73" s="95"/>
      <c r="BB73" s="95"/>
      <c r="BC73" s="95"/>
      <c r="BD73" s="95"/>
      <c r="BE73" s="95"/>
      <c r="BF73" s="95"/>
      <c r="BG73" s="95"/>
      <c r="BH73" s="95"/>
      <c r="BI73" s="95"/>
      <c r="BJ73" s="95"/>
      <c r="BK73" s="95"/>
      <c r="BL73" s="95"/>
      <c r="BM73" s="95"/>
      <c r="BN73" s="95"/>
      <c r="BO73" s="95"/>
      <c r="BP73" s="95"/>
      <c r="BQ73" s="95"/>
      <c r="BR73" s="95"/>
      <c r="BS73" s="95"/>
      <c r="BT73" s="95"/>
      <c r="BU73" s="95"/>
      <c r="BV73" s="95"/>
      <c r="BW73" s="95"/>
      <c r="BX73" s="95"/>
      <c r="BY73" s="95"/>
      <c r="BZ73" s="95"/>
      <c r="CA73" s="95"/>
      <c r="CB73" s="95"/>
      <c r="CC73" s="95"/>
      <c r="CD73" s="95"/>
      <c r="CE73" s="95"/>
      <c r="CF73" s="95"/>
      <c r="CG73" s="95"/>
      <c r="CH73" s="95"/>
      <c r="CI73" s="95"/>
      <c r="CJ73" s="95"/>
      <c r="CK73" s="95"/>
    </row>
    <row r="74" spans="1:89" s="288" customFormat="1" ht="13.5" customHeight="1">
      <c r="A74" s="291" t="s">
        <v>148</v>
      </c>
      <c r="B74" s="293">
        <v>184.15456</v>
      </c>
      <c r="C74" s="293">
        <v>265.29291000000001</v>
      </c>
      <c r="D74" s="293">
        <v>243.24536000000001</v>
      </c>
      <c r="E74" s="293"/>
      <c r="F74" s="291" t="s">
        <v>148</v>
      </c>
      <c r="G74" s="293">
        <v>10.07094</v>
      </c>
      <c r="H74" s="293">
        <v>17.936440000000001</v>
      </c>
      <c r="I74" s="293">
        <v>10.55204</v>
      </c>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c r="AW74" s="95"/>
      <c r="AX74" s="95"/>
      <c r="AY74" s="95"/>
      <c r="AZ74" s="95"/>
      <c r="BA74" s="95"/>
      <c r="BB74" s="95"/>
      <c r="BC74" s="95"/>
      <c r="BD74" s="95"/>
      <c r="BE74" s="95"/>
      <c r="BF74" s="95"/>
      <c r="BG74" s="95"/>
      <c r="BH74" s="95"/>
      <c r="BI74" s="95"/>
      <c r="BJ74" s="95"/>
      <c r="BK74" s="95"/>
      <c r="BL74" s="95"/>
      <c r="BM74" s="95"/>
      <c r="BN74" s="95"/>
      <c r="BO74" s="95"/>
      <c r="BP74" s="95"/>
      <c r="BQ74" s="95"/>
      <c r="BR74" s="95"/>
      <c r="BS74" s="95"/>
      <c r="BT74" s="95"/>
      <c r="BU74" s="95"/>
      <c r="BV74" s="95"/>
      <c r="BW74" s="95"/>
      <c r="BX74" s="95"/>
      <c r="BY74" s="95"/>
      <c r="BZ74" s="95"/>
      <c r="CA74" s="95"/>
      <c r="CB74" s="95"/>
      <c r="CC74" s="95"/>
      <c r="CD74" s="95"/>
      <c r="CE74" s="95"/>
      <c r="CF74" s="95"/>
      <c r="CG74" s="95"/>
      <c r="CH74" s="95"/>
      <c r="CI74" s="95"/>
      <c r="CJ74" s="95"/>
      <c r="CK74" s="95"/>
    </row>
    <row r="75" spans="1:89" s="288" customFormat="1" ht="13.5" customHeight="1">
      <c r="A75" s="291" t="s">
        <v>149</v>
      </c>
      <c r="B75" s="293">
        <v>264.43952999999999</v>
      </c>
      <c r="C75" s="293">
        <v>241.05014</v>
      </c>
      <c r="D75" s="293">
        <v>264.41415999999998</v>
      </c>
      <c r="E75" s="293"/>
      <c r="F75" s="291" t="s">
        <v>149</v>
      </c>
      <c r="G75" s="293">
        <v>11.969720000000001</v>
      </c>
      <c r="H75" s="293">
        <v>15.24241</v>
      </c>
      <c r="I75" s="293">
        <v>12.2979</v>
      </c>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c r="BA75" s="95"/>
      <c r="BB75" s="95"/>
      <c r="BC75" s="95"/>
      <c r="BD75" s="95"/>
      <c r="BE75" s="95"/>
      <c r="BF75" s="95"/>
      <c r="BG75" s="95"/>
      <c r="BH75" s="95"/>
      <c r="BI75" s="95"/>
      <c r="BJ75" s="95"/>
      <c r="BK75" s="95"/>
      <c r="BL75" s="95"/>
      <c r="BM75" s="95"/>
      <c r="BN75" s="95"/>
      <c r="BO75" s="95"/>
      <c r="BP75" s="95"/>
      <c r="BQ75" s="95"/>
      <c r="BR75" s="95"/>
      <c r="BS75" s="95"/>
      <c r="BT75" s="95"/>
      <c r="BU75" s="95"/>
      <c r="BV75" s="95"/>
      <c r="BW75" s="95"/>
      <c r="BX75" s="95"/>
      <c r="BY75" s="95"/>
      <c r="BZ75" s="95"/>
      <c r="CA75" s="95"/>
      <c r="CB75" s="95"/>
      <c r="CC75" s="95"/>
      <c r="CD75" s="95"/>
      <c r="CE75" s="95"/>
      <c r="CF75" s="95"/>
      <c r="CG75" s="95"/>
      <c r="CH75" s="95"/>
      <c r="CI75" s="95"/>
      <c r="CJ75" s="95"/>
      <c r="CK75" s="95"/>
    </row>
    <row r="76" spans="1:89" s="288" customFormat="1" ht="13.5" customHeight="1">
      <c r="A76" s="291" t="s">
        <v>150</v>
      </c>
      <c r="B76" s="293">
        <v>200.14606000000001</v>
      </c>
      <c r="C76" s="293">
        <v>267.18207999999998</v>
      </c>
      <c r="D76" s="293">
        <v>257.81972000000002</v>
      </c>
      <c r="E76" s="293"/>
      <c r="F76" s="291" t="s">
        <v>150</v>
      </c>
      <c r="G76" s="293">
        <v>16.490169999999999</v>
      </c>
      <c r="H76" s="293">
        <v>20.438030000000001</v>
      </c>
      <c r="I76" s="293">
        <v>16.921109999999999</v>
      </c>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c r="BA76" s="95"/>
      <c r="BB76" s="95"/>
      <c r="BC76" s="95"/>
      <c r="BD76" s="95"/>
      <c r="BE76" s="95"/>
      <c r="BF76" s="95"/>
      <c r="BG76" s="95"/>
      <c r="BH76" s="95"/>
      <c r="BI76" s="95"/>
      <c r="BJ76" s="95"/>
      <c r="BK76" s="95"/>
      <c r="BL76" s="95"/>
      <c r="BM76" s="95"/>
      <c r="BN76" s="95"/>
      <c r="BO76" s="95"/>
      <c r="BP76" s="95"/>
      <c r="BQ76" s="95"/>
      <c r="BR76" s="95"/>
      <c r="BS76" s="95"/>
      <c r="BT76" s="95"/>
      <c r="BU76" s="95"/>
      <c r="BV76" s="95"/>
      <c r="BW76" s="95"/>
      <c r="BX76" s="95"/>
      <c r="BY76" s="95"/>
      <c r="BZ76" s="95"/>
      <c r="CA76" s="95"/>
      <c r="CB76" s="95"/>
      <c r="CC76" s="95"/>
      <c r="CD76" s="95"/>
      <c r="CE76" s="95"/>
      <c r="CF76" s="95"/>
      <c r="CG76" s="95"/>
      <c r="CH76" s="95"/>
      <c r="CI76" s="95"/>
      <c r="CJ76" s="95"/>
      <c r="CK76" s="95"/>
    </row>
    <row r="77" spans="1:89" s="288" customFormat="1" ht="13.5" customHeight="1">
      <c r="A77" s="291" t="s">
        <v>151</v>
      </c>
      <c r="B77" s="293">
        <v>289.20415000000003</v>
      </c>
      <c r="C77" s="293">
        <v>202.34137000000001</v>
      </c>
      <c r="D77" s="293">
        <v>146.83712</v>
      </c>
      <c r="E77" s="293"/>
      <c r="F77" s="291" t="s">
        <v>151</v>
      </c>
      <c r="G77" s="293">
        <v>15.97419</v>
      </c>
      <c r="H77" s="293">
        <v>15.70482</v>
      </c>
      <c r="I77" s="293">
        <v>15.62959</v>
      </c>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5"/>
      <c r="AY77" s="95"/>
      <c r="AZ77" s="95"/>
      <c r="BA77" s="95"/>
      <c r="BB77" s="95"/>
      <c r="BC77" s="95"/>
      <c r="BD77" s="95"/>
      <c r="BE77" s="95"/>
      <c r="BF77" s="95"/>
      <c r="BG77" s="95"/>
      <c r="BH77" s="95"/>
      <c r="BI77" s="95"/>
      <c r="BJ77" s="95"/>
      <c r="BK77" s="95"/>
      <c r="BL77" s="95"/>
      <c r="BM77" s="95"/>
      <c r="BN77" s="95"/>
      <c r="BO77" s="95"/>
      <c r="BP77" s="95"/>
      <c r="BQ77" s="95"/>
      <c r="BR77" s="95"/>
      <c r="BS77" s="95"/>
      <c r="BT77" s="95"/>
      <c r="BU77" s="95"/>
      <c r="BV77" s="95"/>
      <c r="BW77" s="95"/>
      <c r="BX77" s="95"/>
      <c r="BY77" s="95"/>
      <c r="BZ77" s="95"/>
      <c r="CA77" s="95"/>
      <c r="CB77" s="95"/>
      <c r="CC77" s="95"/>
      <c r="CD77" s="95"/>
      <c r="CE77" s="95"/>
      <c r="CF77" s="95"/>
      <c r="CG77" s="95"/>
      <c r="CH77" s="95"/>
      <c r="CI77" s="95"/>
      <c r="CJ77" s="95"/>
      <c r="CK77" s="95"/>
    </row>
    <row r="78" spans="1:89" s="288" customFormat="1" ht="13.5" customHeight="1">
      <c r="A78" s="291" t="s">
        <v>152</v>
      </c>
      <c r="B78" s="293">
        <v>261.65895999999998</v>
      </c>
      <c r="C78" s="293">
        <v>218.22812999999999</v>
      </c>
      <c r="D78" s="293">
        <v>72.28398</v>
      </c>
      <c r="E78" s="293"/>
      <c r="F78" s="291" t="s">
        <v>152</v>
      </c>
      <c r="G78" s="293">
        <v>19.197330000000001</v>
      </c>
      <c r="H78" s="293">
        <v>18.615739999999999</v>
      </c>
      <c r="I78" s="293">
        <v>11.730449999999999</v>
      </c>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95"/>
      <c r="BB78" s="95"/>
      <c r="BC78" s="95"/>
      <c r="BD78" s="95"/>
      <c r="BE78" s="95"/>
      <c r="BF78" s="95"/>
      <c r="BG78" s="95"/>
      <c r="BH78" s="95"/>
      <c r="BI78" s="95"/>
      <c r="BJ78" s="95"/>
      <c r="BK78" s="95"/>
      <c r="BL78" s="95"/>
      <c r="BM78" s="95"/>
      <c r="BN78" s="95"/>
      <c r="BO78" s="95"/>
      <c r="BP78" s="95"/>
      <c r="BQ78" s="95"/>
      <c r="BR78" s="95"/>
      <c r="BS78" s="95"/>
      <c r="BT78" s="95"/>
      <c r="BU78" s="95"/>
      <c r="BV78" s="95"/>
      <c r="BW78" s="95"/>
      <c r="BX78" s="95"/>
      <c r="BY78" s="95"/>
      <c r="BZ78" s="95"/>
      <c r="CA78" s="95"/>
      <c r="CB78" s="95"/>
      <c r="CC78" s="95"/>
      <c r="CD78" s="95"/>
      <c r="CE78" s="95"/>
      <c r="CF78" s="95"/>
      <c r="CG78" s="95"/>
      <c r="CH78" s="95"/>
      <c r="CI78" s="95"/>
      <c r="CJ78" s="95"/>
      <c r="CK78" s="95"/>
    </row>
    <row r="79" spans="1:89" s="288" customFormat="1" ht="13.5" customHeight="1">
      <c r="A79" s="291" t="s">
        <v>153</v>
      </c>
      <c r="B79" s="293">
        <v>238.93835999999999</v>
      </c>
      <c r="C79" s="293">
        <v>208.65074999999999</v>
      </c>
      <c r="D79" s="293">
        <v>204.51687999999999</v>
      </c>
      <c r="E79" s="293"/>
      <c r="F79" s="291" t="s">
        <v>153</v>
      </c>
      <c r="G79" s="293">
        <v>11.271280000000001</v>
      </c>
      <c r="H79" s="293">
        <v>14.00447</v>
      </c>
      <c r="I79" s="293">
        <v>17.59085</v>
      </c>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5"/>
      <c r="BC79" s="95"/>
      <c r="BD79" s="95"/>
      <c r="BE79" s="95"/>
      <c r="BF79" s="95"/>
      <c r="BG79" s="95"/>
      <c r="BH79" s="95"/>
      <c r="BI79" s="95"/>
      <c r="BJ79" s="95"/>
      <c r="BK79" s="95"/>
      <c r="BL79" s="95"/>
      <c r="BM79" s="95"/>
      <c r="BN79" s="95"/>
      <c r="BO79" s="95"/>
      <c r="BP79" s="95"/>
      <c r="BQ79" s="95"/>
      <c r="BR79" s="95"/>
      <c r="BS79" s="95"/>
      <c r="BT79" s="95"/>
      <c r="BU79" s="95"/>
      <c r="BV79" s="95"/>
      <c r="BW79" s="95"/>
      <c r="BX79" s="95"/>
      <c r="BY79" s="95"/>
      <c r="BZ79" s="95"/>
      <c r="CA79" s="95"/>
      <c r="CB79" s="95"/>
      <c r="CC79" s="95"/>
      <c r="CD79" s="95"/>
      <c r="CE79" s="95"/>
      <c r="CF79" s="95"/>
      <c r="CG79" s="95"/>
      <c r="CH79" s="95"/>
      <c r="CI79" s="95"/>
      <c r="CJ79" s="95"/>
      <c r="CK79" s="95"/>
    </row>
    <row r="80" spans="1:89" s="288" customFormat="1">
      <c r="A80" s="291" t="s">
        <v>154</v>
      </c>
      <c r="B80" s="293">
        <v>235.45240000000001</v>
      </c>
      <c r="C80" s="293">
        <v>228.72192999999999</v>
      </c>
      <c r="D80" s="293">
        <v>256.52026999999998</v>
      </c>
      <c r="E80" s="293"/>
      <c r="F80" s="291" t="s">
        <v>154</v>
      </c>
      <c r="G80" s="293">
        <v>18.634029999999999</v>
      </c>
      <c r="H80" s="293">
        <v>63.9893</v>
      </c>
      <c r="I80" s="293">
        <v>12.954610000000001</v>
      </c>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5"/>
      <c r="BR80" s="95"/>
      <c r="BS80" s="95"/>
      <c r="BT80" s="95"/>
      <c r="BU80" s="95"/>
      <c r="BV80" s="95"/>
      <c r="BW80" s="95"/>
      <c r="BX80" s="95"/>
      <c r="BY80" s="95"/>
      <c r="BZ80" s="95"/>
      <c r="CA80" s="95"/>
      <c r="CB80" s="95"/>
      <c r="CC80" s="95"/>
      <c r="CD80" s="95"/>
      <c r="CE80" s="95"/>
      <c r="CF80" s="95"/>
      <c r="CG80" s="95"/>
      <c r="CH80" s="95"/>
      <c r="CI80" s="95"/>
      <c r="CJ80" s="95"/>
      <c r="CK80" s="95"/>
    </row>
    <row r="81" spans="1:89" s="288" customFormat="1">
      <c r="A81" s="291" t="s">
        <v>155</v>
      </c>
      <c r="B81" s="293">
        <v>232.23568</v>
      </c>
      <c r="C81" s="293">
        <v>211.20209</v>
      </c>
      <c r="D81" s="293" t="e">
        <v>#N/A</v>
      </c>
      <c r="E81" s="293"/>
      <c r="F81" s="291" t="s">
        <v>155</v>
      </c>
      <c r="G81" s="293">
        <v>12.7651</v>
      </c>
      <c r="H81" s="293">
        <v>15.19204</v>
      </c>
      <c r="I81" s="293" t="e">
        <v>#N/A</v>
      </c>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95"/>
      <c r="BC81" s="95"/>
      <c r="BD81" s="95"/>
      <c r="BE81" s="95"/>
      <c r="BF81" s="95"/>
      <c r="BG81" s="95"/>
      <c r="BH81" s="95"/>
      <c r="BI81" s="95"/>
      <c r="BJ81" s="95"/>
      <c r="BK81" s="95"/>
      <c r="BL81" s="95"/>
      <c r="BM81" s="95"/>
      <c r="BN81" s="95"/>
      <c r="BO81" s="95"/>
      <c r="BP81" s="95"/>
      <c r="BQ81" s="95"/>
      <c r="BR81" s="95"/>
      <c r="BS81" s="95"/>
      <c r="BT81" s="95"/>
      <c r="BU81" s="95"/>
      <c r="BV81" s="95"/>
      <c r="BW81" s="95"/>
      <c r="BX81" s="95"/>
      <c r="BY81" s="95"/>
      <c r="BZ81" s="95"/>
      <c r="CA81" s="95"/>
      <c r="CB81" s="95"/>
      <c r="CC81" s="95"/>
      <c r="CD81" s="95"/>
      <c r="CE81" s="95"/>
      <c r="CF81" s="95"/>
      <c r="CG81" s="95"/>
      <c r="CH81" s="95"/>
      <c r="CI81" s="95"/>
      <c r="CJ81" s="95"/>
      <c r="CK81" s="95"/>
    </row>
    <row r="82" spans="1:89" s="288" customFormat="1">
      <c r="A82" s="291" t="s">
        <v>156</v>
      </c>
      <c r="B82" s="293">
        <v>256.68444</v>
      </c>
      <c r="C82" s="293">
        <v>210.98802000000001</v>
      </c>
      <c r="D82" s="293" t="e">
        <v>#N/A</v>
      </c>
      <c r="E82" s="293"/>
      <c r="F82" s="291" t="s">
        <v>156</v>
      </c>
      <c r="G82" s="293">
        <v>14.661479999999999</v>
      </c>
      <c r="H82" s="293">
        <v>11.082129999999999</v>
      </c>
      <c r="I82" s="293" t="e">
        <v>#N/A</v>
      </c>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95"/>
      <c r="BB82" s="95"/>
      <c r="BC82" s="95"/>
      <c r="BD82" s="95"/>
      <c r="BE82" s="95"/>
      <c r="BF82" s="95"/>
      <c r="BG82" s="95"/>
      <c r="BH82" s="95"/>
      <c r="BI82" s="95"/>
      <c r="BJ82" s="95"/>
      <c r="BK82" s="95"/>
      <c r="BL82" s="95"/>
      <c r="BM82" s="95"/>
      <c r="BN82" s="95"/>
      <c r="BO82" s="95"/>
      <c r="BP82" s="95"/>
      <c r="BQ82" s="95"/>
      <c r="BR82" s="95"/>
      <c r="BS82" s="95"/>
      <c r="BT82" s="95"/>
      <c r="BU82" s="95"/>
      <c r="BV82" s="95"/>
      <c r="BW82" s="95"/>
      <c r="BX82" s="95"/>
      <c r="BY82" s="95"/>
      <c r="BZ82" s="95"/>
      <c r="CA82" s="95"/>
      <c r="CB82" s="95"/>
      <c r="CC82" s="95"/>
      <c r="CD82" s="95"/>
      <c r="CE82" s="95"/>
      <c r="CF82" s="95"/>
      <c r="CG82" s="95"/>
      <c r="CH82" s="95"/>
      <c r="CI82" s="95"/>
      <c r="CJ82" s="95"/>
      <c r="CK82" s="95"/>
    </row>
    <row r="83" spans="1:89" s="288" customFormat="1">
      <c r="A83" s="291" t="s">
        <v>130</v>
      </c>
      <c r="B83" s="293">
        <v>229.34298000000001</v>
      </c>
      <c r="C83" s="293">
        <v>225.97864999999999</v>
      </c>
      <c r="D83" s="293" t="e">
        <v>#N/A</v>
      </c>
      <c r="E83" s="293"/>
      <c r="F83" s="291" t="s">
        <v>130</v>
      </c>
      <c r="G83" s="293">
        <v>25.891369999999998</v>
      </c>
      <c r="H83" s="293">
        <v>15.054600000000001</v>
      </c>
      <c r="I83" s="293" t="e">
        <v>#N/A</v>
      </c>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95"/>
      <c r="BB83" s="95"/>
      <c r="BC83" s="95"/>
      <c r="BD83" s="95"/>
      <c r="BE83" s="95"/>
      <c r="BF83" s="95"/>
      <c r="BG83" s="95"/>
      <c r="BH83" s="95"/>
      <c r="BI83" s="95"/>
      <c r="BJ83" s="95"/>
      <c r="BK83" s="95"/>
      <c r="BL83" s="95"/>
      <c r="BM83" s="95"/>
      <c r="BN83" s="95"/>
      <c r="BO83" s="95"/>
      <c r="BP83" s="95"/>
      <c r="BQ83" s="95"/>
      <c r="BR83" s="95"/>
      <c r="BS83" s="95"/>
      <c r="BT83" s="95"/>
      <c r="BU83" s="95"/>
      <c r="BV83" s="95"/>
      <c r="BW83" s="95"/>
      <c r="BX83" s="95"/>
      <c r="BY83" s="95"/>
      <c r="BZ83" s="95"/>
      <c r="CA83" s="95"/>
      <c r="CB83" s="95"/>
      <c r="CC83" s="95"/>
      <c r="CD83" s="95"/>
      <c r="CE83" s="95"/>
      <c r="CF83" s="95"/>
      <c r="CG83" s="95"/>
      <c r="CH83" s="95"/>
      <c r="CI83" s="95"/>
      <c r="CJ83" s="95"/>
      <c r="CK83" s="95"/>
    </row>
    <row r="84" spans="1:89" s="288" customFormat="1">
      <c r="A84" s="291" t="s">
        <v>131</v>
      </c>
      <c r="B84" s="293">
        <v>264.39030000000002</v>
      </c>
      <c r="C84" s="293">
        <v>278.95803999999998</v>
      </c>
      <c r="D84" s="293" t="e">
        <v>#N/A</v>
      </c>
      <c r="E84" s="293"/>
      <c r="F84" s="291" t="s">
        <v>131</v>
      </c>
      <c r="G84" s="293">
        <v>15.865780000000001</v>
      </c>
      <c r="H84" s="293">
        <v>23.81794</v>
      </c>
      <c r="I84" s="293" t="e">
        <v>#N/A</v>
      </c>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5"/>
      <c r="BC84" s="95"/>
      <c r="BD84" s="95"/>
      <c r="BE84" s="95"/>
      <c r="BF84" s="95"/>
      <c r="BG84" s="95"/>
      <c r="BH84" s="95"/>
      <c r="BI84" s="95"/>
      <c r="BJ84" s="95"/>
      <c r="BK84" s="95"/>
      <c r="BL84" s="95"/>
      <c r="BM84" s="95"/>
      <c r="BN84" s="95"/>
      <c r="BO84" s="95"/>
      <c r="BP84" s="95"/>
      <c r="BQ84" s="95"/>
      <c r="BR84" s="95"/>
      <c r="BS84" s="95"/>
      <c r="BT84" s="95"/>
      <c r="BU84" s="95"/>
      <c r="BV84" s="95"/>
      <c r="BW84" s="95"/>
      <c r="BX84" s="95"/>
      <c r="BY84" s="95"/>
      <c r="BZ84" s="95"/>
      <c r="CA84" s="95"/>
      <c r="CB84" s="95"/>
      <c r="CC84" s="95"/>
      <c r="CD84" s="95"/>
      <c r="CE84" s="95"/>
      <c r="CF84" s="95"/>
      <c r="CG84" s="95"/>
      <c r="CH84" s="95"/>
      <c r="CI84" s="95"/>
      <c r="CJ84" s="95"/>
      <c r="CK84" s="95"/>
    </row>
    <row r="85" spans="1:89" s="288" customFormat="1">
      <c r="A85" s="291" t="s">
        <v>132</v>
      </c>
      <c r="B85" s="293">
        <v>254.04429999999999</v>
      </c>
      <c r="C85" s="293">
        <v>269.34998999999999</v>
      </c>
      <c r="D85" s="293" t="e">
        <v>#N/A</v>
      </c>
      <c r="E85" s="293"/>
      <c r="F85" s="291" t="s">
        <v>132</v>
      </c>
      <c r="G85" s="293">
        <v>14.02843</v>
      </c>
      <c r="H85" s="293">
        <v>17.093229999999998</v>
      </c>
      <c r="I85" s="293" t="e">
        <v>#N/A</v>
      </c>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c r="AW85" s="95"/>
      <c r="AX85" s="95"/>
      <c r="AY85" s="95"/>
      <c r="AZ85" s="95"/>
      <c r="BA85" s="95"/>
      <c r="BB85" s="95"/>
      <c r="BC85" s="95"/>
      <c r="BD85" s="95"/>
      <c r="BE85" s="95"/>
      <c r="BF85" s="95"/>
      <c r="BG85" s="95"/>
      <c r="BH85" s="95"/>
      <c r="BI85" s="95"/>
      <c r="BJ85" s="95"/>
      <c r="BK85" s="95"/>
      <c r="BL85" s="95"/>
      <c r="BM85" s="95"/>
      <c r="BN85" s="95"/>
      <c r="BO85" s="95"/>
      <c r="BP85" s="95"/>
      <c r="BQ85" s="95"/>
      <c r="BR85" s="95"/>
      <c r="BS85" s="95"/>
      <c r="BT85" s="95"/>
      <c r="BU85" s="95"/>
      <c r="BV85" s="95"/>
      <c r="BW85" s="95"/>
      <c r="BX85" s="95"/>
      <c r="BY85" s="95"/>
      <c r="BZ85" s="95"/>
      <c r="CA85" s="95"/>
      <c r="CB85" s="95"/>
      <c r="CC85" s="95"/>
      <c r="CD85" s="95"/>
      <c r="CE85" s="95"/>
      <c r="CF85" s="95"/>
      <c r="CG85" s="95"/>
      <c r="CH85" s="95"/>
      <c r="CI85" s="95"/>
      <c r="CJ85" s="95"/>
      <c r="CK85" s="95"/>
    </row>
    <row r="86" spans="1:89">
      <c r="A86" s="290"/>
      <c r="B86" s="290"/>
      <c r="C86" s="290"/>
      <c r="D86" s="290"/>
      <c r="E86" s="290"/>
      <c r="F86" s="290"/>
      <c r="G86" s="290"/>
      <c r="H86" s="290"/>
      <c r="I86" s="290"/>
    </row>
    <row r="87" spans="1:89">
      <c r="A87" s="290" t="s">
        <v>157</v>
      </c>
      <c r="B87" s="290"/>
      <c r="C87" s="290"/>
      <c r="D87" s="290"/>
      <c r="E87" s="290"/>
      <c r="F87" s="290" t="s">
        <v>157</v>
      </c>
      <c r="G87" s="290"/>
      <c r="H87" s="290"/>
      <c r="I87" s="290"/>
    </row>
    <row r="88" spans="1:89">
      <c r="A88" s="291" t="s">
        <v>162</v>
      </c>
      <c r="B88" s="290" t="s">
        <v>159</v>
      </c>
      <c r="C88" s="290"/>
      <c r="D88" s="290"/>
      <c r="E88" s="290"/>
      <c r="F88" s="291" t="s">
        <v>162</v>
      </c>
      <c r="G88" s="290" t="s">
        <v>159</v>
      </c>
      <c r="H88" s="290"/>
      <c r="I88" s="290"/>
    </row>
    <row r="89" spans="1:89">
      <c r="A89" s="290">
        <v>100000</v>
      </c>
      <c r="B89" s="290" t="s">
        <v>160</v>
      </c>
      <c r="C89" s="290"/>
      <c r="D89" s="290"/>
      <c r="E89" s="290"/>
      <c r="F89" s="290">
        <v>100000</v>
      </c>
      <c r="G89" s="290" t="s">
        <v>160</v>
      </c>
      <c r="H89" s="290"/>
      <c r="I89" s="290"/>
    </row>
    <row r="90" spans="1:89">
      <c r="A90" s="290"/>
      <c r="B90" s="290" t="s">
        <v>158</v>
      </c>
      <c r="C90" s="290"/>
      <c r="D90" s="290"/>
      <c r="E90" s="290"/>
      <c r="F90" s="290"/>
      <c r="G90" s="290" t="s">
        <v>158</v>
      </c>
      <c r="H90" s="290"/>
      <c r="I90" s="290"/>
    </row>
    <row r="91" spans="1:89">
      <c r="A91" s="290"/>
      <c r="B91" s="290" t="s">
        <v>161</v>
      </c>
      <c r="C91" s="290"/>
      <c r="D91" s="290"/>
      <c r="E91" s="290"/>
      <c r="F91" s="290"/>
      <c r="G91" s="290" t="s">
        <v>161</v>
      </c>
      <c r="H91" s="290"/>
      <c r="I91" s="290"/>
    </row>
    <row r="92" spans="1:89">
      <c r="A92" s="290"/>
      <c r="B92" s="290" t="s">
        <v>162</v>
      </c>
      <c r="C92" s="290"/>
      <c r="D92" s="290"/>
      <c r="E92" s="290"/>
      <c r="F92" s="290"/>
      <c r="G92" s="290" t="s">
        <v>162</v>
      </c>
      <c r="H92" s="290"/>
      <c r="I92" s="290"/>
    </row>
    <row r="93" spans="1:89">
      <c r="A93" s="290"/>
      <c r="B93" s="290" t="s">
        <v>163</v>
      </c>
      <c r="C93" s="290"/>
      <c r="D93" s="290"/>
      <c r="E93" s="290"/>
      <c r="F93" s="290"/>
      <c r="G93" s="290" t="s">
        <v>163</v>
      </c>
      <c r="H93" s="290"/>
      <c r="I93" s="290"/>
    </row>
    <row r="94" spans="1:89">
      <c r="A94" s="290"/>
      <c r="B94" s="290"/>
      <c r="C94" s="290"/>
      <c r="D94" s="290"/>
      <c r="E94" s="290"/>
      <c r="F94" s="290"/>
      <c r="G94" s="290"/>
      <c r="H94" s="290"/>
      <c r="I94" s="290"/>
    </row>
    <row r="95" spans="1:89">
      <c r="A95" s="290"/>
      <c r="B95" s="290"/>
      <c r="C95" s="290"/>
      <c r="D95" s="290"/>
      <c r="E95" s="290"/>
      <c r="F95" s="290"/>
      <c r="G95" s="290"/>
      <c r="H95" s="290"/>
      <c r="I95" s="290"/>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8" orientation="portrait"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2020-02-07T06:24:30Z</cp:lastPrinted>
  <dcterms:created xsi:type="dcterms:W3CDTF">2012-04-06T09:06:16Z</dcterms:created>
  <dcterms:modified xsi:type="dcterms:W3CDTF">2020-08-17T01:17:01Z</dcterms:modified>
</cp:coreProperties>
</file>