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wdp" ContentType="image/vnd.ms-photo"/>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2.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drawings/drawing3.xml" ContentType="application/vnd.openxmlformats-officedocument.drawing+xml"/>
  <Override PartName="/xl/charts/chart5.xml" ContentType="application/vnd.openxmlformats-officedocument.drawingml.chart+xml"/>
  <Override PartName="/xl/charts/chart6.xml" ContentType="application/vnd.openxmlformats-officedocument.drawingml.chart+xml"/>
  <Override PartName="/xl/drawings/drawing4.xml" ContentType="application/vnd.openxmlformats-officedocument.drawing+xml"/>
  <Override PartName="/xl/charts/chart7.xml" ContentType="application/vnd.openxmlformats-officedocument.drawingml.chart+xml"/>
  <Override PartName="/xl/charts/chart8.xml" ContentType="application/vnd.openxmlformats-officedocument.drawingml.chart+xml"/>
  <Override PartName="/xl/drawings/drawing5.xml" ContentType="application/vnd.openxmlformats-officedocument.drawing+xml"/>
  <Override PartName="/xl/charts/chart9.xml" ContentType="application/vnd.openxmlformats-officedocument.drawingml.chart+xml"/>
  <Override PartName="/xl/charts/chart10.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5bhon1601\調統計\組織参考資料フォルダ\☆分析係\310_インターネット掲載\10_税関ホームページ\2020年\20200422掲載_支署分\"/>
    </mc:Choice>
  </mc:AlternateContent>
  <bookViews>
    <workbookView xWindow="12705" yWindow="0" windowWidth="12510" windowHeight="12315"/>
  </bookViews>
  <sheets>
    <sheet name="目次" sheetId="1" r:id="rId1"/>
    <sheet name="P1" sheetId="2" r:id="rId2"/>
    <sheet name="P2" sheetId="3" r:id="rId3"/>
    <sheet name="P3" sheetId="4" r:id="rId4"/>
    <sheet name="P4" sheetId="5" r:id="rId5"/>
    <sheet name="P5" sheetId="6" r:id="rId6"/>
    <sheet name="P6" sheetId="7" r:id="rId7"/>
    <sheet name="P7" sheetId="8" r:id="rId8"/>
    <sheet name="P8" sheetId="9" r:id="rId9"/>
    <sheet name="P9" sheetId="10" r:id="rId10"/>
    <sheet name="P10" sheetId="11" r:id="rId11"/>
    <sheet name="P11" sheetId="12" r:id="rId12"/>
    <sheet name="P12" sheetId="13" r:id="rId13"/>
    <sheet name="P13" sheetId="14" r:id="rId14"/>
    <sheet name="P14" sheetId="15" r:id="rId15"/>
    <sheet name="P15" sheetId="16" r:id="rId16"/>
    <sheet name="P16" sheetId="17" r:id="rId17"/>
    <sheet name="P17" sheetId="18" r:id="rId18"/>
    <sheet name="ＨＰ" sheetId="20" r:id="rId19"/>
  </sheets>
  <definedNames>
    <definedName name="_xlnm._FilterDatabase" localSheetId="12" hidden="1">'P12'!$A$4:$L$35</definedName>
    <definedName name="_xlnm._FilterDatabase" localSheetId="15" hidden="1">'P15'!$A$4:$L$70</definedName>
    <definedName name="_xlnm._FilterDatabase" localSheetId="16" hidden="1">'P16'!$A$4:$L$66</definedName>
    <definedName name="_xlnm._FilterDatabase" localSheetId="2" hidden="1">'P2'!$A$4:$L$70</definedName>
    <definedName name="_xlnm._FilterDatabase" localSheetId="3" hidden="1">'P3'!$A$4:$L$71</definedName>
    <definedName name="_xlnm._FilterDatabase" localSheetId="6" hidden="1">'P6'!$A$4:$L$57</definedName>
    <definedName name="_xlnm._FilterDatabase" localSheetId="9" hidden="1">'P9'!$A$4:$M$80</definedName>
    <definedName name="_xlnm.Print_Area" localSheetId="18">ＨＰ!$A$1:$K$43</definedName>
    <definedName name="_xlnm.Print_Area" localSheetId="1">'P1'!$A$1:$T$63</definedName>
    <definedName name="_xlnm.Print_Area" localSheetId="10">'P10'!$A$1:$M$57</definedName>
    <definedName name="_xlnm.Print_Area" localSheetId="11">'P11'!$A$1:$T$63</definedName>
    <definedName name="_xlnm.Print_Area" localSheetId="12">'P12'!$A$1:$L$37</definedName>
    <definedName name="_xlnm.Print_Area" localSheetId="13">'P13'!$A$1:$M$20</definedName>
    <definedName name="_xlnm.Print_Area" localSheetId="14">'P14'!$A$1:$T$70</definedName>
    <definedName name="_xlnm.Print_Area" localSheetId="15">'P15'!$A$1:$L$77</definedName>
    <definedName name="_xlnm.Print_Area" localSheetId="16">'P16'!$A$1:$L$78</definedName>
    <definedName name="_xlnm.Print_Area" localSheetId="17">'P17'!$A$1:$M$68</definedName>
    <definedName name="_xlnm.Print_Area" localSheetId="2">'P2'!$A$1:$L$76</definedName>
    <definedName name="_xlnm.Print_Area" localSheetId="3">'P3'!$A$1:$L$77</definedName>
    <definedName name="_xlnm.Print_Area" localSheetId="4">'P4'!$A$1:$M$67</definedName>
    <definedName name="_xlnm.Print_Area" localSheetId="5">'P5'!$A$1:$T$63</definedName>
    <definedName name="_xlnm.Print_Area" localSheetId="6">'P6'!$A$1:$L$71</definedName>
    <definedName name="_xlnm.Print_Area" localSheetId="7">'P7'!$A$1:$M$37</definedName>
    <definedName name="_xlnm.Print_Area" localSheetId="8">'P8'!$A$1:$T$63</definedName>
    <definedName name="_xlnm.Print_Area" localSheetId="9">'P9'!$A$1:$L$88</definedName>
    <definedName name="_xlnm.Print_Area" localSheetId="0">目次!$A$1:$E$52</definedName>
    <definedName name="_xlnm.Print_Area">#REF!</definedName>
    <definedName name="Record1" localSheetId="18">ＨＰ!Record1</definedName>
    <definedName name="Record1" localSheetId="1">#N/A</definedName>
    <definedName name="Record1" localSheetId="10">'P10'!Record1</definedName>
    <definedName name="Record1" localSheetId="11">#N/A</definedName>
    <definedName name="Record1" localSheetId="13">'P13'!Record1</definedName>
    <definedName name="Record1" localSheetId="14">#N/A</definedName>
    <definedName name="Record1" localSheetId="17">'P17'!Record1</definedName>
    <definedName name="Record1" localSheetId="4">'P4'!Record1</definedName>
    <definedName name="Record1" localSheetId="5">#N/A</definedName>
    <definedName name="Record1" localSheetId="7">'P7'!Record1</definedName>
    <definedName name="Record1" localSheetId="8">#N/A</definedName>
    <definedName name="Record1" localSheetId="0">目次!Record1</definedName>
    <definedName name="Record1">[0]!Record1</definedName>
    <definedName name="Record2" localSheetId="18">ＨＰ!Record2</definedName>
    <definedName name="Record2" localSheetId="1">#N/A</definedName>
    <definedName name="Record2" localSheetId="10">'P10'!Record2</definedName>
    <definedName name="Record2" localSheetId="11">#N/A</definedName>
    <definedName name="Record2" localSheetId="13">'P13'!Record2</definedName>
    <definedName name="Record2" localSheetId="14">#N/A</definedName>
    <definedName name="Record2" localSheetId="17">'P17'!Record2</definedName>
    <definedName name="Record2" localSheetId="4">'P4'!Record2</definedName>
    <definedName name="Record2" localSheetId="5">#N/A</definedName>
    <definedName name="Record2" localSheetId="7">'P7'!Record2</definedName>
    <definedName name="Record2" localSheetId="8">#N/A</definedName>
    <definedName name="Record2" localSheetId="0">目次!Record2</definedName>
    <definedName name="Record2">[0]!Record2</definedName>
    <definedName name="Record3" localSheetId="18">ＨＰ!Record3</definedName>
    <definedName name="Record3" localSheetId="1">#N/A</definedName>
    <definedName name="Record3" localSheetId="10">'P10'!Record3</definedName>
    <definedName name="Record3" localSheetId="11">#N/A</definedName>
    <definedName name="Record3" localSheetId="13">'P13'!Record3</definedName>
    <definedName name="Record3" localSheetId="14">#N/A</definedName>
    <definedName name="Record3" localSheetId="17">'P17'!Record3</definedName>
    <definedName name="Record3" localSheetId="4">'P4'!Record3</definedName>
    <definedName name="Record3" localSheetId="5">#N/A</definedName>
    <definedName name="Record3" localSheetId="7">'P7'!Record3</definedName>
    <definedName name="Record3" localSheetId="8">#N/A</definedName>
    <definedName name="Record3" localSheetId="0">目次!Record3</definedName>
    <definedName name="Record3">[0]!Record3</definedName>
    <definedName name="あああ" localSheetId="18">ＨＰ!あああ</definedName>
    <definedName name="あああ">[0]!あああ</definedName>
    <definedName name="ああああ" localSheetId="18">ＨＰ!ああああ</definedName>
    <definedName name="ああああ">[0]!ああああ</definedName>
    <definedName name="あああああああ" localSheetId="18">ＨＰ!あああああああ</definedName>
    <definedName name="あああああああ">[0]!あああああああ</definedName>
  </definedNames>
  <calcPr calcId="152511"/>
</workbook>
</file>

<file path=xl/sharedStrings.xml><?xml version="1.0" encoding="utf-8"?>
<sst xmlns="http://schemas.openxmlformats.org/spreadsheetml/2006/main" count="3743" uniqueCount="446">
  <si>
    <t>清水税関支署</t>
  </si>
  <si>
    <t>【目次】</t>
  </si>
  <si>
    <t>清水港　貿易概況</t>
  </si>
  <si>
    <t>１頁</t>
  </si>
  <si>
    <t>２頁</t>
  </si>
  <si>
    <t>３頁</t>
  </si>
  <si>
    <t>４頁</t>
  </si>
  <si>
    <t>田子の浦港　貿易概況</t>
  </si>
  <si>
    <t>５頁</t>
  </si>
  <si>
    <t>６頁</t>
  </si>
  <si>
    <t>７頁</t>
  </si>
  <si>
    <t>御前崎港　貿易概況</t>
  </si>
  <si>
    <t>８頁</t>
  </si>
  <si>
    <t>９頁</t>
  </si>
  <si>
    <t>１０頁</t>
  </si>
  <si>
    <t>静岡空港　貿易概況</t>
    <rPh sb="0" eb="2">
      <t>シズオカ</t>
    </rPh>
    <rPh sb="2" eb="4">
      <t>クウコウ</t>
    </rPh>
    <phoneticPr fontId="5"/>
  </si>
  <si>
    <t>１１頁</t>
  </si>
  <si>
    <t>１２頁</t>
  </si>
  <si>
    <t>１３頁</t>
  </si>
  <si>
    <t>清水税関支署管内（静岡県）　貿易概況</t>
    <rPh sb="0" eb="2">
      <t>シミズ</t>
    </rPh>
    <rPh sb="2" eb="4">
      <t>ゼイカン</t>
    </rPh>
    <rPh sb="4" eb="6">
      <t>シショ</t>
    </rPh>
    <rPh sb="6" eb="8">
      <t>カンナイ</t>
    </rPh>
    <phoneticPr fontId="5"/>
  </si>
  <si>
    <t>１４頁</t>
  </si>
  <si>
    <t>１５頁</t>
  </si>
  <si>
    <t>１６頁</t>
  </si>
  <si>
    <t>１７頁</t>
  </si>
  <si>
    <t>１８頁</t>
  </si>
  <si>
    <t>　　税関ホームページアドレス   　　　http://www.customs.go.jp/</t>
  </si>
  <si>
    <t>　財務省貿易統計（http://www.customs.go.jp/toukei/info/index.htm）</t>
    <rPh sb="4" eb="6">
      <t>ボウエキ</t>
    </rPh>
    <rPh sb="6" eb="8">
      <t>トウケイ</t>
    </rPh>
    <phoneticPr fontId="18"/>
  </si>
  <si>
    <t>　　以下の資料がインターネット（税関ホームページ内財務省貿易統計）</t>
    <rPh sb="24" eb="25">
      <t>ナイ</t>
    </rPh>
    <rPh sb="25" eb="28">
      <t>ザイムショウ</t>
    </rPh>
    <rPh sb="28" eb="30">
      <t>ボウエキ</t>
    </rPh>
    <rPh sb="30" eb="32">
      <t>トウケイ</t>
    </rPh>
    <phoneticPr fontId="18"/>
  </si>
  <si>
    <t>普通貿易統計</t>
    <rPh sb="0" eb="2">
      <t>フツウ</t>
    </rPh>
    <rPh sb="2" eb="4">
      <t>ボウエキ</t>
    </rPh>
    <rPh sb="4" eb="6">
      <t>トウケイ</t>
    </rPh>
    <phoneticPr fontId="18"/>
  </si>
  <si>
    <t>・統計品目情報</t>
    <rPh sb="1" eb="3">
      <t>トウケイ</t>
    </rPh>
    <rPh sb="3" eb="5">
      <t>ヒンモク</t>
    </rPh>
    <rPh sb="5" eb="7">
      <t>ジョウホウ</t>
    </rPh>
    <phoneticPr fontId="18"/>
  </si>
  <si>
    <t>・概況品情報</t>
    <rPh sb="1" eb="3">
      <t>ガイキョウ</t>
    </rPh>
    <rPh sb="3" eb="4">
      <t>ヒン</t>
    </rPh>
    <rPh sb="4" eb="6">
      <t>ジョウホウ</t>
    </rPh>
    <phoneticPr fontId="18"/>
  </si>
  <si>
    <t>・国別情報、総額等</t>
    <rPh sb="1" eb="3">
      <t>クニベツ</t>
    </rPh>
    <rPh sb="3" eb="5">
      <t>ジョウホウ</t>
    </rPh>
    <rPh sb="6" eb="8">
      <t>ソウガク</t>
    </rPh>
    <rPh sb="8" eb="9">
      <t>トウ</t>
    </rPh>
    <phoneticPr fontId="18"/>
  </si>
  <si>
    <t>・運送形態別情報</t>
    <rPh sb="1" eb="3">
      <t>ウンソウ</t>
    </rPh>
    <rPh sb="3" eb="6">
      <t>ケイタイベツ</t>
    </rPh>
    <rPh sb="6" eb="8">
      <t>ジョウホウ</t>
    </rPh>
    <phoneticPr fontId="18"/>
  </si>
  <si>
    <t>・年訂正情報</t>
    <rPh sb="1" eb="2">
      <t>ネン</t>
    </rPh>
    <rPh sb="2" eb="4">
      <t>テイセイ</t>
    </rPh>
    <rPh sb="4" eb="6">
      <t>ジョウホウ</t>
    </rPh>
    <phoneticPr fontId="18"/>
  </si>
  <si>
    <t>船舶・航空機統計、特殊貿易統計</t>
    <rPh sb="0" eb="2">
      <t>センパク</t>
    </rPh>
    <rPh sb="3" eb="6">
      <t>コウクウキ</t>
    </rPh>
    <rPh sb="6" eb="8">
      <t>トウケイ</t>
    </rPh>
    <rPh sb="9" eb="11">
      <t>トクシュ</t>
    </rPh>
    <rPh sb="11" eb="13">
      <t>ボウエキ</t>
    </rPh>
    <rPh sb="13" eb="15">
      <t>トウケイ</t>
    </rPh>
    <phoneticPr fontId="18"/>
  </si>
  <si>
    <t>・船舶・航空機統計</t>
    <rPh sb="1" eb="3">
      <t>センパク</t>
    </rPh>
    <rPh sb="4" eb="7">
      <t>コウクウキ</t>
    </rPh>
    <rPh sb="7" eb="9">
      <t>トウケイ</t>
    </rPh>
    <phoneticPr fontId="18"/>
  </si>
  <si>
    <t>・特殊貿易統計</t>
    <rPh sb="1" eb="3">
      <t>トクシュ</t>
    </rPh>
    <rPh sb="3" eb="5">
      <t>ボウエキ</t>
    </rPh>
    <rPh sb="5" eb="7">
      <t>トウケイ</t>
    </rPh>
    <phoneticPr fontId="18"/>
  </si>
  <si>
    <t>（付録）税関ホームページ「貿易統計」の利用案内</t>
    <rPh sb="1" eb="3">
      <t>フロク</t>
    </rPh>
    <rPh sb="4" eb="6">
      <t>ゼイカン</t>
    </rPh>
    <phoneticPr fontId="4"/>
  </si>
  <si>
    <r>
      <t>【</t>
    </r>
    <r>
      <rPr>
        <sz val="14"/>
        <rFont val="ＭＳ ゴシック"/>
        <family val="3"/>
        <charset val="128"/>
      </rPr>
      <t>インターネット・アドレス</t>
    </r>
    <r>
      <rPr>
        <sz val="14"/>
        <rFont val="ＭＳ 明朝"/>
        <family val="1"/>
        <charset val="128"/>
      </rPr>
      <t>】</t>
    </r>
    <phoneticPr fontId="4"/>
  </si>
  <si>
    <t>　税関ホームページ（http://www.customs.go.jp/）</t>
    <phoneticPr fontId="18"/>
  </si>
  <si>
    <t xml:space="preserve">　名古屋税関ホームページ(http://www.customs.go.jp/nagoya/) </t>
    <phoneticPr fontId="18"/>
  </si>
  <si>
    <r>
      <t>【</t>
    </r>
    <r>
      <rPr>
        <sz val="14"/>
        <rFont val="ＭＳ ゴシック"/>
        <family val="3"/>
        <charset val="128"/>
      </rPr>
      <t>貿易統計閲覧</t>
    </r>
    <r>
      <rPr>
        <sz val="14"/>
        <rFont val="ＭＳ 明朝"/>
        <family val="1"/>
        <charset val="128"/>
      </rPr>
      <t>】</t>
    </r>
    <phoneticPr fontId="4"/>
  </si>
  <si>
    <t xml:space="preserve">  で閲覧・検索できます。どうぞご利用ください。</t>
    <phoneticPr fontId="18"/>
  </si>
  <si>
    <t>　　各品目(9桁の統計品目番号別)についての統計情報</t>
    <rPh sb="2" eb="5">
      <t>カクヒンモク</t>
    </rPh>
    <rPh sb="7" eb="8">
      <t>ケタ</t>
    </rPh>
    <rPh sb="9" eb="11">
      <t>トウケイ</t>
    </rPh>
    <rPh sb="11" eb="13">
      <t>ヒンモク</t>
    </rPh>
    <rPh sb="13" eb="15">
      <t>バンゴウ</t>
    </rPh>
    <rPh sb="15" eb="16">
      <t>ベツ</t>
    </rPh>
    <rPh sb="22" eb="24">
      <t>トウケイ</t>
    </rPh>
    <rPh sb="24" eb="26">
      <t>ジョウホウ</t>
    </rPh>
    <phoneticPr fontId="4"/>
  </si>
  <si>
    <t>　　概況品(いくつかの品目をまとめて一般的な名称を付したもの)についての統計情報</t>
    <rPh sb="2" eb="4">
      <t>ガイキョウ</t>
    </rPh>
    <rPh sb="4" eb="5">
      <t>ヒン</t>
    </rPh>
    <rPh sb="11" eb="13">
      <t>ヒンモク</t>
    </rPh>
    <rPh sb="18" eb="21">
      <t>イッパンテキ</t>
    </rPh>
    <rPh sb="22" eb="24">
      <t>メイショウ</t>
    </rPh>
    <rPh sb="25" eb="26">
      <t>フ</t>
    </rPh>
    <rPh sb="36" eb="38">
      <t>トウケイ</t>
    </rPh>
    <rPh sb="38" eb="40">
      <t>ジョウホウ</t>
    </rPh>
    <phoneticPr fontId="4"/>
  </si>
  <si>
    <t>　　各国との貿易情報、総額の貿易情報、指数の貿易情報</t>
    <rPh sb="2" eb="4">
      <t>カッコク</t>
    </rPh>
    <rPh sb="6" eb="8">
      <t>ボウエキ</t>
    </rPh>
    <rPh sb="8" eb="10">
      <t>ジョウホウ</t>
    </rPh>
    <rPh sb="11" eb="13">
      <t>ソウガク</t>
    </rPh>
    <rPh sb="14" eb="16">
      <t>ボウエキ</t>
    </rPh>
    <rPh sb="16" eb="18">
      <t>ジョウホウ</t>
    </rPh>
    <rPh sb="19" eb="21">
      <t>シスウ</t>
    </rPh>
    <rPh sb="22" eb="24">
      <t>ボウエキ</t>
    </rPh>
    <rPh sb="24" eb="26">
      <t>ジョウホウ</t>
    </rPh>
    <phoneticPr fontId="4"/>
  </si>
  <si>
    <t>　　運送形態別(航空貨物または海上コンテナ貨物ごと)の統計情報</t>
    <rPh sb="2" eb="4">
      <t>ウンソウ</t>
    </rPh>
    <rPh sb="4" eb="7">
      <t>ケイタイベツ</t>
    </rPh>
    <rPh sb="8" eb="10">
      <t>コウクウ</t>
    </rPh>
    <rPh sb="10" eb="12">
      <t>カモツ</t>
    </rPh>
    <rPh sb="15" eb="17">
      <t>カイジョウ</t>
    </rPh>
    <rPh sb="21" eb="23">
      <t>カモツ</t>
    </rPh>
    <rPh sb="27" eb="29">
      <t>トウケイ</t>
    </rPh>
    <rPh sb="29" eb="31">
      <t>ジョウホウ</t>
    </rPh>
    <phoneticPr fontId="4"/>
  </si>
  <si>
    <t>　　定例的な訂正作業を終了した後に訂正箇所が新たに発見された場合の訂正情報</t>
    <rPh sb="2" eb="5">
      <t>テイレイテキ</t>
    </rPh>
    <rPh sb="6" eb="8">
      <t>テイセイ</t>
    </rPh>
    <rPh sb="8" eb="10">
      <t>サギョウ</t>
    </rPh>
    <rPh sb="11" eb="13">
      <t>シュウリョウ</t>
    </rPh>
    <rPh sb="15" eb="16">
      <t>アト</t>
    </rPh>
    <rPh sb="17" eb="19">
      <t>テイセイ</t>
    </rPh>
    <rPh sb="19" eb="21">
      <t>カショ</t>
    </rPh>
    <rPh sb="22" eb="23">
      <t>アラ</t>
    </rPh>
    <rPh sb="25" eb="27">
      <t>ハッケン</t>
    </rPh>
    <rPh sb="30" eb="32">
      <t>バアイ</t>
    </rPh>
    <rPh sb="33" eb="35">
      <t>テイセイ</t>
    </rPh>
    <rPh sb="35" eb="37">
      <t>ジョウホウ</t>
    </rPh>
    <phoneticPr fontId="4"/>
  </si>
  <si>
    <t>　　船舶統計または航空機統計ごとの入出港に関する統計情報</t>
    <rPh sb="2" eb="4">
      <t>センパク</t>
    </rPh>
    <rPh sb="4" eb="6">
      <t>トウケイ</t>
    </rPh>
    <rPh sb="9" eb="12">
      <t>コウクウキ</t>
    </rPh>
    <rPh sb="12" eb="14">
      <t>トウケイ</t>
    </rPh>
    <rPh sb="17" eb="18">
      <t>ニュウ</t>
    </rPh>
    <rPh sb="21" eb="22">
      <t>カン</t>
    </rPh>
    <rPh sb="24" eb="26">
      <t>トウケイ</t>
    </rPh>
    <rPh sb="26" eb="28">
      <t>ジョウホウ</t>
    </rPh>
    <phoneticPr fontId="4"/>
  </si>
  <si>
    <t>　　特殊貿易に関する統計(金統計、船用品・機用品統計及び通過貿易統計)情報</t>
    <rPh sb="2" eb="4">
      <t>トクシュ</t>
    </rPh>
    <rPh sb="4" eb="6">
      <t>ボウエキ</t>
    </rPh>
    <rPh sb="7" eb="8">
      <t>カン</t>
    </rPh>
    <rPh sb="10" eb="12">
      <t>トウケイ</t>
    </rPh>
    <rPh sb="13" eb="14">
      <t>キン</t>
    </rPh>
    <rPh sb="14" eb="16">
      <t>トウケイ</t>
    </rPh>
    <rPh sb="17" eb="18">
      <t>セン</t>
    </rPh>
    <rPh sb="18" eb="20">
      <t>ヨウヒン</t>
    </rPh>
    <rPh sb="21" eb="22">
      <t>キ</t>
    </rPh>
    <rPh sb="22" eb="24">
      <t>ヨウヒン</t>
    </rPh>
    <rPh sb="24" eb="26">
      <t>トウケイ</t>
    </rPh>
    <rPh sb="26" eb="27">
      <t>オヨ</t>
    </rPh>
    <rPh sb="28" eb="30">
      <t>ツウカ</t>
    </rPh>
    <rPh sb="30" eb="32">
      <t>ボウエキ</t>
    </rPh>
    <rPh sb="32" eb="34">
      <t>トウケイ</t>
    </rPh>
    <rPh sb="35" eb="37">
      <t>ジョウホウ</t>
    </rPh>
    <phoneticPr fontId="4"/>
  </si>
  <si>
    <r>
      <t>【</t>
    </r>
    <r>
      <rPr>
        <sz val="14"/>
        <rFont val="ＭＳ ゴシック"/>
        <family val="3"/>
        <charset val="128"/>
      </rPr>
      <t>貿易統計閲覧に係る問い合わせ先</t>
    </r>
    <r>
      <rPr>
        <sz val="14"/>
        <rFont val="ＭＳ 明朝"/>
        <family val="1"/>
        <charset val="128"/>
      </rPr>
      <t>】</t>
    </r>
    <phoneticPr fontId="18"/>
  </si>
  <si>
    <t>　名古屋税関 調査部 調査統計課 一般統計係(分析担当)</t>
    <phoneticPr fontId="4"/>
  </si>
  <si>
    <t>　（名古屋港湾合同庁舎６階）</t>
    <rPh sb="2" eb="5">
      <t>ナゴヤ</t>
    </rPh>
    <rPh sb="5" eb="7">
      <t>コウワン</t>
    </rPh>
    <rPh sb="7" eb="9">
      <t>ゴウドウ</t>
    </rPh>
    <rPh sb="9" eb="11">
      <t>チョウシャ</t>
    </rPh>
    <rPh sb="12" eb="13">
      <t>カイ</t>
    </rPh>
    <phoneticPr fontId="4"/>
  </si>
  <si>
    <t>　名古屋市港区入船二丁目３番１２号 TEL０５２－６５４－４１７６</t>
    <rPh sb="1" eb="5">
      <t>ナゴヤシ</t>
    </rPh>
    <rPh sb="5" eb="7">
      <t>ミナトク</t>
    </rPh>
    <rPh sb="7" eb="9">
      <t>イリフネ</t>
    </rPh>
    <rPh sb="9" eb="12">
      <t>ニチョウメ</t>
    </rPh>
    <rPh sb="13" eb="14">
      <t>バン</t>
    </rPh>
    <rPh sb="16" eb="17">
      <t>ゴウ</t>
    </rPh>
    <phoneticPr fontId="4"/>
  </si>
  <si>
    <t>　　　　　　　　　　　　　　　　　 FAX０５２－６５４－４２３２</t>
    <phoneticPr fontId="4"/>
  </si>
  <si>
    <t>　　２．輸出はＦＯＢ、輸入はＣＩＦ価格（ただし、特例輸入申告制度による輸入（引取）申告後、特例（納税）</t>
    <rPh sb="24" eb="26">
      <t>トクレイ</t>
    </rPh>
    <rPh sb="26" eb="28">
      <t>ユニュウ</t>
    </rPh>
    <rPh sb="43" eb="44">
      <t>ゴ</t>
    </rPh>
    <phoneticPr fontId="5"/>
  </si>
  <si>
    <r>
      <t>　　３．輸出は当該輸出貨物を積載する船舶又は航空機の出港日、輸入は</t>
    </r>
    <r>
      <rPr>
        <sz val="8"/>
        <rFont val="ＭＳ Ｐ明朝"/>
        <family val="1"/>
        <charset val="128"/>
      </rPr>
      <t>、</t>
    </r>
    <r>
      <rPr>
        <sz val="8"/>
        <rFont val="ＭＳ 明朝"/>
        <family val="1"/>
        <charset val="128"/>
      </rPr>
      <t>当該輸入貨物の輸入許可の日（蔵入貨</t>
    </r>
    <rPh sb="4" eb="6">
      <t>ユシュツ</t>
    </rPh>
    <rPh sb="7" eb="9">
      <t>トウガイ</t>
    </rPh>
    <rPh sb="9" eb="11">
      <t>ユシュツ</t>
    </rPh>
    <rPh sb="11" eb="13">
      <t>カモツ</t>
    </rPh>
    <rPh sb="14" eb="16">
      <t>セキサイ</t>
    </rPh>
    <rPh sb="18" eb="20">
      <t>センパク</t>
    </rPh>
    <rPh sb="20" eb="21">
      <t>マタ</t>
    </rPh>
    <rPh sb="22" eb="25">
      <t>コウクウキ</t>
    </rPh>
    <rPh sb="26" eb="28">
      <t>シュッコウ</t>
    </rPh>
    <rPh sb="28" eb="29">
      <t>ヒ</t>
    </rPh>
    <rPh sb="30" eb="32">
      <t>ユニュウ</t>
    </rPh>
    <rPh sb="34" eb="36">
      <t>トウガイ</t>
    </rPh>
    <rPh sb="36" eb="38">
      <t>ユニュウ</t>
    </rPh>
    <rPh sb="38" eb="40">
      <t>カモツ</t>
    </rPh>
    <rPh sb="41" eb="43">
      <t>ユニュウ</t>
    </rPh>
    <rPh sb="43" eb="45">
      <t>キョカ</t>
    </rPh>
    <phoneticPr fontId="11"/>
  </si>
  <si>
    <t>　  ４．本資料における「前年同期比」は、前年の同じ期間と比較していますので、統計期間によりそれぞれ前年</t>
    <rPh sb="39" eb="41">
      <t>トウケイ</t>
    </rPh>
    <rPh sb="41" eb="43">
      <t>キカン</t>
    </rPh>
    <phoneticPr fontId="7"/>
  </si>
  <si>
    <t>　  ５．本資料における清水税関支署管内とは、清水税関支署が管轄する静岡県（清水港、田子の浦港、御前崎港、</t>
    <rPh sb="5" eb="6">
      <t>ホン</t>
    </rPh>
    <rPh sb="6" eb="8">
      <t>シリョウ</t>
    </rPh>
    <rPh sb="23" eb="25">
      <t>シミズ</t>
    </rPh>
    <rPh sb="25" eb="27">
      <t>ゼイカン</t>
    </rPh>
    <rPh sb="27" eb="29">
      <t>シショ</t>
    </rPh>
    <rPh sb="30" eb="32">
      <t>カンカツ</t>
    </rPh>
    <rPh sb="34" eb="36">
      <t>シズオカ</t>
    </rPh>
    <rPh sb="36" eb="37">
      <t>ケン</t>
    </rPh>
    <phoneticPr fontId="7"/>
  </si>
  <si>
    <t>　  ６．本資料における清水港とは、清水税関支署、焼津、沼津、浜松、興津の各出張所及び下田監視署をいいます。</t>
    <rPh sb="5" eb="6">
      <t>ホン</t>
    </rPh>
    <rPh sb="6" eb="8">
      <t>シリョウ</t>
    </rPh>
    <rPh sb="18" eb="20">
      <t>シミズ</t>
    </rPh>
    <rPh sb="20" eb="22">
      <t>ゼイカン</t>
    </rPh>
    <rPh sb="22" eb="24">
      <t>シショ</t>
    </rPh>
    <phoneticPr fontId="7"/>
  </si>
  <si>
    <t>　  ７．本資料における田子の浦港、御前崎港、静岡空港とは、それぞれを管轄する出張所をいいます。</t>
    <rPh sb="5" eb="6">
      <t>ホン</t>
    </rPh>
    <rPh sb="6" eb="8">
      <t>シリョウ</t>
    </rPh>
    <rPh sb="12" eb="14">
      <t>タゴ</t>
    </rPh>
    <rPh sb="15" eb="16">
      <t>ウラ</t>
    </rPh>
    <rPh sb="16" eb="17">
      <t>コウ</t>
    </rPh>
    <rPh sb="18" eb="21">
      <t>オマエザキ</t>
    </rPh>
    <rPh sb="21" eb="22">
      <t>コウ</t>
    </rPh>
    <rPh sb="23" eb="25">
      <t>シズオカ</t>
    </rPh>
    <rPh sb="25" eb="27">
      <t>クウコウ</t>
    </rPh>
    <rPh sb="35" eb="37">
      <t>カンカツ</t>
    </rPh>
    <rPh sb="39" eb="41">
      <t>シュッチョウ</t>
    </rPh>
    <rPh sb="41" eb="42">
      <t>ジョ</t>
    </rPh>
    <phoneticPr fontId="7"/>
  </si>
  <si>
    <t>発表資料</t>
    <rPh sb="0" eb="2">
      <t>ハッピョウ</t>
    </rPh>
    <rPh sb="2" eb="4">
      <t>シリョウ</t>
    </rPh>
    <phoneticPr fontId="4"/>
  </si>
  <si>
    <t>　　　申告が行われていない輸入貨物については、輸入(引取)申告の際に申告された価格又は仕入書その他の輸入</t>
    <phoneticPr fontId="5"/>
  </si>
  <si>
    <t>　    　〒４５５－８５３５  愛知県名古屋市港区入船二丁目３番１２号</t>
    <rPh sb="17" eb="20">
      <t>アイチケン</t>
    </rPh>
    <phoneticPr fontId="4"/>
  </si>
  <si>
    <t>　　　　　　　　　　　　　　　        名古屋税関　調査部　調査統計課　一般統計係</t>
    <rPh sb="23" eb="26">
      <t>ナゴヤ</t>
    </rPh>
    <rPh sb="26" eb="28">
      <t>ゼイカン</t>
    </rPh>
    <rPh sb="29" eb="31">
      <t>チョウサ</t>
    </rPh>
    <rPh sb="31" eb="32">
      <t>ブ</t>
    </rPh>
    <rPh sb="33" eb="35">
      <t>チョウサ</t>
    </rPh>
    <rPh sb="35" eb="37">
      <t>トウケイ</t>
    </rPh>
    <rPh sb="37" eb="38">
      <t>カ</t>
    </rPh>
    <rPh sb="39" eb="41">
      <t>イッパン</t>
    </rPh>
    <rPh sb="41" eb="43">
      <t>トウケイ</t>
    </rPh>
    <rPh sb="43" eb="44">
      <t>カカリ</t>
    </rPh>
    <phoneticPr fontId="4"/>
  </si>
  <si>
    <t>名古屋税関</t>
    <rPh sb="0" eb="1">
      <t>ナ</t>
    </rPh>
    <rPh sb="1" eb="2">
      <t>イニシエ</t>
    </rPh>
    <rPh sb="2" eb="3">
      <t>ヤ</t>
    </rPh>
    <rPh sb="3" eb="4">
      <t>ゼイ</t>
    </rPh>
    <rPh sb="4" eb="5">
      <t>セキ</t>
    </rPh>
    <phoneticPr fontId="4"/>
  </si>
  <si>
    <t>清水港　輸出　主要概況品別表</t>
    <rPh sb="7" eb="9">
      <t>シュヨウ</t>
    </rPh>
    <rPh sb="9" eb="11">
      <t>ガイキョウ</t>
    </rPh>
    <phoneticPr fontId="4"/>
  </si>
  <si>
    <t>清水港　輸入　主要概況品別表</t>
    <phoneticPr fontId="4"/>
  </si>
  <si>
    <t>清水港　輸出入　主要地域（国）別表</t>
    <rPh sb="8" eb="10">
      <t>シュヨウ</t>
    </rPh>
    <phoneticPr fontId="4"/>
  </si>
  <si>
    <t>田子の浦港　輸出入　主要概況品別表</t>
    <phoneticPr fontId="4"/>
  </si>
  <si>
    <t>田子の浦港　輸出入　主要地域（国）別表</t>
    <rPh sb="10" eb="12">
      <t>シュヨウ</t>
    </rPh>
    <phoneticPr fontId="4"/>
  </si>
  <si>
    <t>御前崎港　輸出入　主要概況品別表</t>
    <phoneticPr fontId="4"/>
  </si>
  <si>
    <t>御前崎港　輸出入　主要地域（国）別表</t>
    <rPh sb="9" eb="11">
      <t>シュヨウ</t>
    </rPh>
    <phoneticPr fontId="4"/>
  </si>
  <si>
    <t>静岡空港　輸出入　主要概況品別表</t>
    <rPh sb="0" eb="2">
      <t>シズオカ</t>
    </rPh>
    <rPh sb="2" eb="4">
      <t>クウコウ</t>
    </rPh>
    <phoneticPr fontId="5"/>
  </si>
  <si>
    <t>静岡空港　輸出入　主要地域（国）別表</t>
    <rPh sb="0" eb="2">
      <t>シズオカ</t>
    </rPh>
    <rPh sb="2" eb="4">
      <t>クウコウ</t>
    </rPh>
    <rPh sb="9" eb="11">
      <t>シュヨウ</t>
    </rPh>
    <phoneticPr fontId="5"/>
  </si>
  <si>
    <t>清水税関支署管内（静岡県）　輸出　主要概況品別表</t>
    <rPh sb="0" eb="2">
      <t>シミズ</t>
    </rPh>
    <rPh sb="2" eb="4">
      <t>ゼイカン</t>
    </rPh>
    <rPh sb="4" eb="6">
      <t>シショ</t>
    </rPh>
    <rPh sb="22" eb="23">
      <t>ベツ</t>
    </rPh>
    <rPh sb="23" eb="24">
      <t>ヒョウ</t>
    </rPh>
    <phoneticPr fontId="5"/>
  </si>
  <si>
    <t>清水税関支署管内（静岡県）　輸入　主要概況品別表</t>
    <rPh sb="0" eb="2">
      <t>シミズ</t>
    </rPh>
    <rPh sb="2" eb="4">
      <t>ゼイカン</t>
    </rPh>
    <rPh sb="4" eb="6">
      <t>シショ</t>
    </rPh>
    <rPh sb="23" eb="24">
      <t>ヒョウ</t>
    </rPh>
    <phoneticPr fontId="5"/>
  </si>
  <si>
    <t>清水税関支署管内（静岡県）　輸出入　主要地域（国）別表</t>
    <rPh sb="0" eb="2">
      <t>シミズ</t>
    </rPh>
    <rPh sb="2" eb="4">
      <t>ゼイカン</t>
    </rPh>
    <rPh sb="4" eb="6">
      <t>シショ</t>
    </rPh>
    <rPh sb="18" eb="20">
      <t>シュヨウ</t>
    </rPh>
    <phoneticPr fontId="5"/>
  </si>
  <si>
    <t>（付録）税関ホームページ「貿易統計」の利用案内</t>
    <phoneticPr fontId="5"/>
  </si>
  <si>
    <t>注）１．本資料は、輸出入通関された貨物の蔵置場所を管轄する税関官署を基準に集計しています。</t>
    <phoneticPr fontId="5"/>
  </si>
  <si>
    <t>　　　取引に係る書類に記載された価格）により計上しています。</t>
    <phoneticPr fontId="5"/>
  </si>
  <si>
    <t>　　  物、移入貨物、総保入貨物及び輸入許可前引取貨物は、それぞれ当該貨物の蔵入、移入、総保入、輸入許可</t>
    <phoneticPr fontId="5"/>
  </si>
  <si>
    <t>　　　前引取の承認の日）をもって計上しています。</t>
    <phoneticPr fontId="5"/>
  </si>
  <si>
    <t>　　　比、前年同月比に読み替えてください。</t>
    <phoneticPr fontId="14"/>
  </si>
  <si>
    <t>　  　静岡空港）をいいます。</t>
    <phoneticPr fontId="7"/>
  </si>
  <si>
    <t>　　８．本資料における概況品とは、いくつかの統計品目を、同じ物、意味、用途などでまとめ、一般的な名称を</t>
    <phoneticPr fontId="4"/>
  </si>
  <si>
    <t>　　　付したものをいいます。</t>
    <phoneticPr fontId="4"/>
  </si>
  <si>
    <t>　　９．本資料の内容を他に引用するときは、名古屋税関清水税関支署資料による旨を注記してください。</t>
    <rPh sb="8" eb="10">
      <t>ナイヨウ</t>
    </rPh>
    <phoneticPr fontId="5"/>
  </si>
  <si>
    <t>　　１０．本資料に関するお問い合わせ先</t>
    <phoneticPr fontId="5"/>
  </si>
  <si>
    <t>　    　〒４２４－８６７０  静岡県静岡市清水区日の出町９番１号 　　名古屋税関　清水税関支署</t>
    <phoneticPr fontId="5"/>
  </si>
  <si>
    <t>　　　　  　   　　　　　　　　　　　　　　　　　　　TEL （０５４）３５２－６１１６</t>
    <phoneticPr fontId="5"/>
  </si>
  <si>
    <t>　　　　  　   　　　　　　　　　　　　　　　　　　　FAX （０５４）３５２－７６０４</t>
    <phoneticPr fontId="5"/>
  </si>
  <si>
    <t>　　　　  　   　　　　　　　　　　　　　　　　　　　TEL （０５２）６５４－４１７６</t>
    <phoneticPr fontId="4"/>
  </si>
  <si>
    <t>　　名古屋税関ホームページアドレス   http://www.customs.go.jp/nagoya/</t>
    <phoneticPr fontId="5"/>
  </si>
  <si>
    <t>清水港 貿易概況</t>
  </si>
  <si>
    <t>（単位：百万円、％）</t>
  </si>
  <si>
    <t>区　　分</t>
  </si>
  <si>
    <t>輸 出 額</t>
  </si>
  <si>
    <t>輸 入 額</t>
  </si>
  <si>
    <t>輸出入額</t>
  </si>
  <si>
    <t>差引額(▲は輸入超過）</t>
  </si>
  <si>
    <t>前年同期比</t>
  </si>
  <si>
    <t>管内比</t>
  </si>
  <si>
    <t>清水港</t>
  </si>
  <si>
    <t>－</t>
  </si>
  <si>
    <t>名古屋税関
管　内</t>
  </si>
  <si>
    <t>【推移】</t>
  </si>
  <si>
    <t>期　　間</t>
  </si>
  <si>
    <t>金　　額</t>
  </si>
  <si>
    <t>前　年
同期比</t>
  </si>
  <si>
    <t>　　金　　額</t>
  </si>
  <si>
    <t>平成27年</t>
  </si>
  <si>
    <t>平成28年</t>
  </si>
  <si>
    <t>平成29年</t>
  </si>
  <si>
    <t>平成30年</t>
  </si>
  <si>
    <t>平成31年/
令和元年</t>
  </si>
  <si>
    <t>上期</t>
  </si>
  <si>
    <t>下期</t>
  </si>
  <si>
    <t>平成31年/令和元年</t>
  </si>
  <si>
    <t>令和元年</t>
  </si>
  <si>
    <t>平成31年</t>
  </si>
  <si>
    <t>１月</t>
  </si>
  <si>
    <t>２月</t>
  </si>
  <si>
    <t>３月</t>
  </si>
  <si>
    <t>４月</t>
  </si>
  <si>
    <t>５月</t>
  </si>
  <si>
    <t>６月</t>
  </si>
  <si>
    <t>７月</t>
  </si>
  <si>
    <t>８月</t>
  </si>
  <si>
    <t>９月</t>
  </si>
  <si>
    <t>10月</t>
  </si>
  <si>
    <t>11月</t>
  </si>
  <si>
    <t>12月</t>
  </si>
  <si>
    <t>令和2年</t>
  </si>
  <si>
    <t/>
  </si>
  <si>
    <t>　　　　・昨年以前：確定値</t>
  </si>
  <si>
    <t>　　　　・当年：輸出の前月分並びに輸入、輸出入及び差引の前々月分以前は、確報値</t>
  </si>
  <si>
    <t>　　　　・管内比とは、清水港が名古屋税関管内に占める割合</t>
  </si>
  <si>
    <t>【推移グラフ】</t>
  </si>
  <si>
    <t>【グラフ作成用データ】</t>
  </si>
  <si>
    <t>輸出</t>
  </si>
  <si>
    <t>2018年</t>
  </si>
  <si>
    <t>2019年</t>
  </si>
  <si>
    <t>2020年</t>
  </si>
  <si>
    <t>輸入</t>
  </si>
  <si>
    <t>H30</t>
  </si>
  <si>
    <t>H31/R1</t>
  </si>
  <si>
    <t>R2</t>
  </si>
  <si>
    <t>1月</t>
  </si>
  <si>
    <t>2月</t>
  </si>
  <si>
    <t>3月</t>
  </si>
  <si>
    <t>4月</t>
  </si>
  <si>
    <t>5月</t>
  </si>
  <si>
    <t>6月</t>
  </si>
  <si>
    <t>7月</t>
  </si>
  <si>
    <t>8月</t>
  </si>
  <si>
    <t>9月</t>
  </si>
  <si>
    <t>グラフ単位</t>
  </si>
  <si>
    <t>百億円</t>
  </si>
  <si>
    <t>兆円</t>
  </si>
  <si>
    <t>千億円</t>
  </si>
  <si>
    <t>十億円</t>
  </si>
  <si>
    <t>億円</t>
  </si>
  <si>
    <t>千万円</t>
  </si>
  <si>
    <t>清水港　輸出　主要概況品別表</t>
  </si>
  <si>
    <t>(単位：千円、％)</t>
  </si>
  <si>
    <t xml:space="preserve">    概況品（概況品コード）</t>
  </si>
  <si>
    <t>単位</t>
  </si>
  <si>
    <t>数　量</t>
  </si>
  <si>
    <t>金　額</t>
  </si>
  <si>
    <t>構成比</t>
  </si>
  <si>
    <t>増　減
寄与度</t>
  </si>
  <si>
    <t>総　　　　　　　額</t>
  </si>
  <si>
    <t>食料品及び動物（0）</t>
  </si>
  <si>
    <t>魚介類及び同調製品（007）</t>
  </si>
  <si>
    <t>MT</t>
  </si>
  <si>
    <t>コーヒー・茶・ココア・香辛料類（015）</t>
  </si>
  <si>
    <t>茶（01501）</t>
  </si>
  <si>
    <t>飲料及びたばこ（1）</t>
  </si>
  <si>
    <t>原材料（2）</t>
  </si>
  <si>
    <t>金属鉱及びくず（215）</t>
  </si>
  <si>
    <t>鉱物性燃料（3）</t>
  </si>
  <si>
    <t>石油製品（30301）</t>
  </si>
  <si>
    <t>動植物性油脂（4）</t>
  </si>
  <si>
    <t>化学製品（5）</t>
  </si>
  <si>
    <t>有機化合物（50101）</t>
  </si>
  <si>
    <t>無機化合物（50103）</t>
  </si>
  <si>
    <t>染料・なめし剤及び着色剤（505）</t>
  </si>
  <si>
    <t>医薬品（507）</t>
  </si>
  <si>
    <t>KG</t>
  </si>
  <si>
    <t>17倍</t>
  </si>
  <si>
    <t>精油・香料及び化粧品類（509）</t>
  </si>
  <si>
    <t>プラスチック（515）</t>
  </si>
  <si>
    <t>原料別製品（6）</t>
  </si>
  <si>
    <t>ゴム製品（603）</t>
  </si>
  <si>
    <t>紙類及び同製品（606）</t>
  </si>
  <si>
    <t>紙及び板紙（60601）</t>
  </si>
  <si>
    <t>織物用糸及び繊維製品（607）</t>
  </si>
  <si>
    <t>非金属鉱物製品（609）</t>
  </si>
  <si>
    <t>ガラス及び同製品（60907）</t>
  </si>
  <si>
    <t>鉄鋼（611）</t>
  </si>
  <si>
    <t>管及び管用継手（61117）</t>
  </si>
  <si>
    <t>非鉄金属（613）</t>
  </si>
  <si>
    <t>銅及び同合金（61301）</t>
  </si>
  <si>
    <t>金属製品（615）</t>
  </si>
  <si>
    <t>くぎ、ねじ、ボルト及びナット類（61509）</t>
  </si>
  <si>
    <t>手道具類及び機械用工具（61511）</t>
  </si>
  <si>
    <t>機械類及び輸送用機器（7）</t>
  </si>
  <si>
    <t>一般機械（701）</t>
  </si>
  <si>
    <t>原動機（70101）</t>
  </si>
  <si>
    <t>事務用機器（70105）</t>
  </si>
  <si>
    <t>金属加工機械（70107）</t>
  </si>
  <si>
    <t>工作機械（7010701）</t>
  </si>
  <si>
    <t>NO</t>
  </si>
  <si>
    <t>建設用・鉱山用機械（70119）</t>
  </si>
  <si>
    <t>加熱用・冷却用機器（70123）</t>
  </si>
  <si>
    <t>エアコン（7012305）</t>
  </si>
  <si>
    <t>ポンプ及び遠心分離機（70125）</t>
  </si>
  <si>
    <t>荷役機械（70127）</t>
  </si>
  <si>
    <t>ベアリング及び同部分品（70129）</t>
  </si>
  <si>
    <t>半導体等製造装置（70131）</t>
  </si>
  <si>
    <t>電気機器（703）</t>
  </si>
  <si>
    <t>重電機器（70301）</t>
  </si>
  <si>
    <t>電気回路等の機器（70303）</t>
  </si>
  <si>
    <t>絶縁電線及び絶縁ケーブル（70305）</t>
  </si>
  <si>
    <t>映像機器（70309）</t>
  </si>
  <si>
    <t>電球類（70321）</t>
  </si>
  <si>
    <t>半導体等電子部品（70323）</t>
  </si>
  <si>
    <t>個別半導体（7032303）</t>
  </si>
  <si>
    <t>ＩＣ（7032305）</t>
  </si>
  <si>
    <t>自動車用等の電気機器（70325）</t>
  </si>
  <si>
    <t>電気計測機器（70327）</t>
  </si>
  <si>
    <t>輸送用機器（705）</t>
  </si>
  <si>
    <t>自動車（70503）</t>
  </si>
  <si>
    <t>乗用車（7050301）</t>
  </si>
  <si>
    <t>バス・トラック（7050303）</t>
  </si>
  <si>
    <t>自動車の部分品（70505）</t>
  </si>
  <si>
    <t>二輪自動車類（70507）</t>
  </si>
  <si>
    <t>二輪自動車・原動機付自転車（7050701）</t>
  </si>
  <si>
    <t>自転車及び同部分品（70509）</t>
  </si>
  <si>
    <t>船舶類（70513）</t>
  </si>
  <si>
    <t>雑製品（8）</t>
  </si>
  <si>
    <t>科学光学機器（81101）</t>
  </si>
  <si>
    <t>写真用・映画用材料（81301）</t>
  </si>
  <si>
    <t>楽器（81305）</t>
  </si>
  <si>
    <t>プラスチック製品（81311）</t>
  </si>
  <si>
    <t>がん具（81315）</t>
  </si>
  <si>
    <t>特殊取扱品（9）</t>
  </si>
  <si>
    <t>清水港　輸入　主要概況品別表</t>
  </si>
  <si>
    <t>まぐろ（0070101）</t>
  </si>
  <si>
    <t>小麦及びメスリン（00901）</t>
  </si>
  <si>
    <t>とうもろこし（00907）</t>
  </si>
  <si>
    <t>果実（01101）</t>
  </si>
  <si>
    <t>野菜（01103）</t>
  </si>
  <si>
    <t>お茶（01505）</t>
  </si>
  <si>
    <t>飼料（017）</t>
  </si>
  <si>
    <t>飲料（101）</t>
  </si>
  <si>
    <t>KL</t>
  </si>
  <si>
    <t>大豆（20307）</t>
  </si>
  <si>
    <t>その他の採油用種子（20309）</t>
  </si>
  <si>
    <t>菜種（2030907）</t>
  </si>
  <si>
    <t>木材（20701）</t>
  </si>
  <si>
    <t>製材（2070105）</t>
  </si>
  <si>
    <t>パルプ（20901）</t>
  </si>
  <si>
    <t>液化天然ガス（3050103）</t>
  </si>
  <si>
    <t>調製石油添加剤（51709）</t>
  </si>
  <si>
    <t>合板・ウッドパネル（60501）</t>
  </si>
  <si>
    <t>パルプウッド等（60503）</t>
  </si>
  <si>
    <t>木製建具及び建築用木工品（60505）</t>
  </si>
  <si>
    <t>紙類及び同製品（607）</t>
  </si>
  <si>
    <t>紙及び板紙（60701）</t>
  </si>
  <si>
    <t>織物用糸及び繊維製品（609）</t>
  </si>
  <si>
    <t>非金属鉱物製品（611）</t>
  </si>
  <si>
    <t>鉄鋼（613）</t>
  </si>
  <si>
    <t>アルミニウム及び同合金（61507）</t>
  </si>
  <si>
    <t>金属製品（617）</t>
  </si>
  <si>
    <t>繊維機械（70109）</t>
  </si>
  <si>
    <t>加熱用・冷却用機器（70119）</t>
  </si>
  <si>
    <t>エアコン（7011901）</t>
  </si>
  <si>
    <t>ポンプ及び遠心分離機（70121）</t>
  </si>
  <si>
    <t>コック・弁類（70127）</t>
  </si>
  <si>
    <t>絶縁電線及び絶縁ケーブル（70304）</t>
  </si>
  <si>
    <t>音響・映像機器（含部品）（70305）</t>
  </si>
  <si>
    <t>通信機（70307）</t>
  </si>
  <si>
    <t>家庭用電気機器（70309）</t>
  </si>
  <si>
    <t>半導体等電子部品（70311）</t>
  </si>
  <si>
    <t>自動車の部分品（70503）</t>
  </si>
  <si>
    <t>二輪自動車類（70504）</t>
  </si>
  <si>
    <t>家具（803）</t>
  </si>
  <si>
    <t>衣類及び同附属品（807）</t>
  </si>
  <si>
    <t>はき物（809）</t>
  </si>
  <si>
    <t>プラスチック製品（81307）</t>
  </si>
  <si>
    <t>がん具及び遊戯用具（81309）</t>
  </si>
  <si>
    <t>運動用具（81311）</t>
  </si>
  <si>
    <t>清水港　輸出入　主要地域（国）別表</t>
  </si>
  <si>
    <t>【輸出】</t>
  </si>
  <si>
    <t>【輸入】</t>
  </si>
  <si>
    <t>地域・国名等</t>
  </si>
  <si>
    <t>総額</t>
  </si>
  <si>
    <t>アジア</t>
  </si>
  <si>
    <t>大韓民国</t>
  </si>
  <si>
    <t>中華人民共和国</t>
  </si>
  <si>
    <t>台湾</t>
  </si>
  <si>
    <t>香港</t>
  </si>
  <si>
    <t>ベトナム</t>
  </si>
  <si>
    <t>タイ</t>
  </si>
  <si>
    <t>シンガポール</t>
  </si>
  <si>
    <t>マレーシア</t>
  </si>
  <si>
    <t>ブルネイ</t>
  </si>
  <si>
    <t>フィリピン</t>
  </si>
  <si>
    <t>インドネシア</t>
  </si>
  <si>
    <t>インド</t>
  </si>
  <si>
    <t>パキスタン</t>
  </si>
  <si>
    <t>中東</t>
  </si>
  <si>
    <t>スリランカ</t>
  </si>
  <si>
    <t>サウジアラビア</t>
  </si>
  <si>
    <t>オマーン</t>
  </si>
  <si>
    <t>カタール</t>
  </si>
  <si>
    <t>イスラエル</t>
  </si>
  <si>
    <t>アラブ首長国連邦</t>
  </si>
  <si>
    <t>西欧</t>
  </si>
  <si>
    <t>ノルウェー</t>
  </si>
  <si>
    <t>スウェーデン</t>
  </si>
  <si>
    <t>デンマーク</t>
  </si>
  <si>
    <t>英国</t>
  </si>
  <si>
    <t>アイルランド</t>
  </si>
  <si>
    <t>オランダ</t>
  </si>
  <si>
    <t>ベルギー</t>
  </si>
  <si>
    <t>フランス</t>
  </si>
  <si>
    <t>ドイツ</t>
  </si>
  <si>
    <t>スイス</t>
  </si>
  <si>
    <t>ポルトガル</t>
  </si>
  <si>
    <t>スペイン</t>
  </si>
  <si>
    <t>イタリア</t>
  </si>
  <si>
    <t>マルタ</t>
  </si>
  <si>
    <t>全増</t>
  </si>
  <si>
    <t>フィンランド</t>
  </si>
  <si>
    <t>オーストリア</t>
  </si>
  <si>
    <t>ギリシャ</t>
  </si>
  <si>
    <t>トルコ</t>
  </si>
  <si>
    <t>クロアチア</t>
  </si>
  <si>
    <t>中東欧・ロシア等</t>
  </si>
  <si>
    <t>ポーランド</t>
  </si>
  <si>
    <t>ロシア</t>
  </si>
  <si>
    <t>ハンガリー</t>
  </si>
  <si>
    <t>北米</t>
  </si>
  <si>
    <t>ルーマニア</t>
  </si>
  <si>
    <t>カナダ</t>
  </si>
  <si>
    <t>チェコ</t>
  </si>
  <si>
    <t>アメリカ合衆国</t>
  </si>
  <si>
    <t>中南米</t>
  </si>
  <si>
    <t>メキシコ</t>
  </si>
  <si>
    <t>ドミニカ共和国</t>
  </si>
  <si>
    <t>チリ</t>
  </si>
  <si>
    <t>ブラジル</t>
  </si>
  <si>
    <t>パナマ</t>
  </si>
  <si>
    <t>アフリカ</t>
  </si>
  <si>
    <t>コロンビア</t>
  </si>
  <si>
    <t>モロッコ</t>
  </si>
  <si>
    <t>エクアドル</t>
  </si>
  <si>
    <t>チュニジア</t>
  </si>
  <si>
    <t>エジプト</t>
  </si>
  <si>
    <t>ケニア</t>
  </si>
  <si>
    <t>アルゼンチン</t>
  </si>
  <si>
    <t>セーシェル</t>
  </si>
  <si>
    <t>大洋州</t>
  </si>
  <si>
    <t>オーストラリア</t>
  </si>
  <si>
    <t>南アフリカ共和国</t>
  </si>
  <si>
    <t>パプアニューギニア</t>
  </si>
  <si>
    <t>ニュージーランド</t>
  </si>
  <si>
    <t>バヌアツ</t>
  </si>
  <si>
    <t>フィジー</t>
  </si>
  <si>
    <t>〔主要経済圏別表〕</t>
  </si>
  <si>
    <t>ＥＵ</t>
  </si>
  <si>
    <t>ＡＳＥＡＮ</t>
  </si>
  <si>
    <t>田子の浦港 貿易概況</t>
  </si>
  <si>
    <t>田子の浦港</t>
  </si>
  <si>
    <t>　　　　・管内比とは、田子の浦港が名古屋税関管内に占める割合</t>
  </si>
  <si>
    <t>田子の浦港　輸出　主要概況品別表</t>
  </si>
  <si>
    <t>糖類及び同調製品・はちみつ（013）</t>
  </si>
  <si>
    <t>鉄鋼くず（21501）</t>
  </si>
  <si>
    <t>田子の浦港　輸入　主要概況品別表</t>
  </si>
  <si>
    <t>えび（00701131）</t>
  </si>
  <si>
    <t>石炭（30101）</t>
  </si>
  <si>
    <t>肥料（511）</t>
  </si>
  <si>
    <t>バッグ類（805）</t>
  </si>
  <si>
    <t>田子の浦港　輸出入　主要地域（国）別表</t>
  </si>
  <si>
    <t>全減</t>
  </si>
  <si>
    <t>御前崎港 貿易概況</t>
  </si>
  <si>
    <t>御前崎港</t>
  </si>
  <si>
    <t>　　　　・管内比とは、御前崎港が名古屋税関管内に占める割合</t>
  </si>
  <si>
    <t>御前崎港　輸出　主要概況品別表</t>
  </si>
  <si>
    <t>車両用（70101031）</t>
  </si>
  <si>
    <t>電池（70319）</t>
  </si>
  <si>
    <t>運動用具（81317）</t>
  </si>
  <si>
    <t>御前崎港　輸入　主要概況品別表</t>
  </si>
  <si>
    <t>粗鉱物（213）</t>
  </si>
  <si>
    <t>加工油脂及びろう（405）</t>
  </si>
  <si>
    <t>有機合成染料及びレーキ顔料（50501）</t>
  </si>
  <si>
    <t>鉄鋼のフラットロール製品（61307）</t>
  </si>
  <si>
    <t>自動車（70501）</t>
  </si>
  <si>
    <t>御前崎港　輸出入　主要地域（国）別表</t>
  </si>
  <si>
    <t>レバノン</t>
  </si>
  <si>
    <t>アイスランド</t>
  </si>
  <si>
    <t>ウクライナ</t>
  </si>
  <si>
    <t>静岡空港 貿易概況</t>
  </si>
  <si>
    <t>静岡空港</t>
  </si>
  <si>
    <t>16倍</t>
  </si>
  <si>
    <t>33倍</t>
  </si>
  <si>
    <t>32倍</t>
  </si>
  <si>
    <t>34倍</t>
  </si>
  <si>
    <t>398倍</t>
  </si>
  <si>
    <t>315倍</t>
  </si>
  <si>
    <t>539倍</t>
  </si>
  <si>
    <t>　　　　・管内比とは、静岡空港が名古屋税関管内に占める割合</t>
  </si>
  <si>
    <t>百万円</t>
  </si>
  <si>
    <t>静岡空港　輸出　主要概況品別表</t>
  </si>
  <si>
    <t>静岡空港　輸入　主要概況品別表</t>
  </si>
  <si>
    <t>植物性原材料（21703）</t>
  </si>
  <si>
    <t>航空機類（70505）</t>
  </si>
  <si>
    <t>静岡空港　輸出入　主要地域（国）別表</t>
  </si>
  <si>
    <t>清水税関支署管内（静岡県） 貿易概況</t>
  </si>
  <si>
    <t>静 岡 県</t>
  </si>
  <si>
    <t>名古屋税関</t>
  </si>
  <si>
    <t>全　　国</t>
  </si>
  <si>
    <t>清 水 港</t>
  </si>
  <si>
    <t>輸　出　額</t>
  </si>
  <si>
    <t>全 国 比</t>
  </si>
  <si>
    <t>輸　入　額</t>
  </si>
  <si>
    <t>輸 出 入 額</t>
  </si>
  <si>
    <t>差引額（▲は輸入超過）</t>
  </si>
  <si>
    <t>清水税関支署管内（静岡県）　輸出　主要概況品別表</t>
  </si>
  <si>
    <t>清水税関支署管内（静岡県）　輸入　主要概況品別表</t>
  </si>
  <si>
    <t>清水税関支署管内（静岡県）　輸出入　主要地域（国）別表</t>
  </si>
  <si>
    <t>令和２年３月分　清水税関支署管内（静岡県）　貿易概況(速報）</t>
  </si>
  <si>
    <t>【令和2年3月】</t>
  </si>
  <si>
    <t>令和2年3月</t>
  </si>
  <si>
    <t>42倍</t>
  </si>
  <si>
    <t>23倍</t>
  </si>
  <si>
    <t>28倍</t>
  </si>
  <si>
    <t>10倍</t>
  </si>
  <si>
    <t>12倍</t>
  </si>
  <si>
    <t>56倍</t>
  </si>
  <si>
    <t>184倍</t>
  </si>
  <si>
    <t>全減</t>
    <rPh sb="0" eb="1">
      <t>ゼン</t>
    </rPh>
    <rPh sb="1" eb="2">
      <t>ゲン</t>
    </rPh>
    <phoneticPr fontId="4"/>
  </si>
  <si>
    <t>全減</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</si>
</sst>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41" formatCode="_ * #,##0_ ;_ * \-#,##0_ ;_ * &quot;-&quot;_ ;_ @_ "/>
    <numFmt numFmtId="176" formatCode="#,##0;&quot;▲ &quot;#,##0"/>
    <numFmt numFmtId="177" formatCode="0.0"/>
    <numFmt numFmtId="178" formatCode="0.0%"/>
    <numFmt numFmtId="179" formatCode="#,##0.0;[Red]\-#,##0.0"/>
    <numFmt numFmtId="180" formatCode="_(* #,##0_);_(* \(#,##0\);_(* &quot;-&quot;_);_(@_)"/>
    <numFmt numFmtId="181" formatCode="#,##0;[Red]#,##0"/>
    <numFmt numFmtId="182" formatCode="0.0;&quot;△ &quot;0.0"/>
    <numFmt numFmtId="183" formatCode="0.0;[Red]\-0.0"/>
    <numFmt numFmtId="184" formatCode="#,##0_ "/>
    <numFmt numFmtId="185" formatCode="0.0;&quot;▲ &quot;0.0"/>
    <numFmt numFmtId="186" formatCode="_(* #,##0_);_(* \(#,##0\);_(* &quot;0&quot;_);_(@_)"/>
    <numFmt numFmtId="187" formatCode="[$-411]ggge&quot;年&quot;m&quot;月&quot;d&quot;日&quot;;@"/>
  </numFmts>
  <fonts count="48">
    <font>
      <sz val="11"/>
      <color theme="1"/>
      <name val="ＭＳ Ｐゴシック"/>
      <family val="3"/>
      <charset val="128"/>
      <scheme val="minor"/>
    </font>
    <font>
      <sz val="11"/>
      <color indexed="8"/>
      <name val="ＭＳ Ｐゴシック"/>
      <family val="3"/>
      <charset val="128"/>
    </font>
    <font>
      <sz val="9.6"/>
      <name val="ＭＳ 明朝"/>
      <family val="1"/>
      <charset val="128"/>
    </font>
    <font>
      <sz val="10"/>
      <name val="ＭＳ 明朝"/>
      <family val="1"/>
      <charset val="128"/>
    </font>
    <font>
      <sz val="6"/>
      <name val="ＭＳ Ｐゴシック"/>
      <family val="3"/>
      <charset val="128"/>
    </font>
    <font>
      <sz val="10"/>
      <name val="ＭＳ ゴシック"/>
      <family val="3"/>
      <charset val="128"/>
    </font>
    <font>
      <b/>
      <sz val="11"/>
      <name val="ＭＳ 明朝"/>
      <family val="1"/>
      <charset val="128"/>
    </font>
    <font>
      <u/>
      <sz val="11"/>
      <color indexed="12"/>
      <name val="ＭＳ Ｐゴシック"/>
      <family val="3"/>
      <charset val="128"/>
    </font>
    <font>
      <sz val="10"/>
      <color indexed="12"/>
      <name val="ＭＳ Ｐゴシック"/>
      <family val="3"/>
      <charset val="128"/>
    </font>
    <font>
      <sz val="8"/>
      <name val="ＭＳ 明朝"/>
      <family val="1"/>
      <charset val="128"/>
    </font>
    <font>
      <sz val="8"/>
      <name val="ＭＳ Ｐ明朝"/>
      <family val="1"/>
      <charset val="128"/>
    </font>
    <font>
      <sz val="8"/>
      <name val="ＭＳ Ｐゴシック"/>
      <family val="3"/>
      <charset val="128"/>
    </font>
    <font>
      <sz val="9.5"/>
      <name val="ＭＳ 明朝"/>
      <family val="1"/>
      <charset val="128"/>
    </font>
    <font>
      <sz val="11"/>
      <name val="ＭＳ Ｐゴシック"/>
      <family val="3"/>
      <charset val="128"/>
    </font>
    <font>
      <u/>
      <sz val="11"/>
      <color indexed="36"/>
      <name val="ＭＳ Ｐゴシック"/>
      <family val="3"/>
      <charset val="128"/>
    </font>
    <font>
      <b/>
      <sz val="14"/>
      <name val="ＭＳ ゴシック"/>
      <family val="3"/>
      <charset val="128"/>
    </font>
    <font>
      <b/>
      <sz val="10"/>
      <name val="ＭＳ ゴシック"/>
      <family val="3"/>
      <charset val="128"/>
    </font>
    <font>
      <sz val="11"/>
      <color indexed="8"/>
      <name val="ＭＳ Ｐゴシック"/>
      <family val="3"/>
      <charset val="128"/>
    </font>
    <font>
      <sz val="9"/>
      <name val="ＭＳ 明朝"/>
      <family val="1"/>
      <charset val="128"/>
    </font>
    <font>
      <b/>
      <sz val="12"/>
      <name val="ＭＳ ゴシック"/>
      <family val="3"/>
      <charset val="128"/>
    </font>
    <font>
      <b/>
      <sz val="11"/>
      <name val="ＭＳ ゴシック"/>
      <family val="3"/>
      <charset val="128"/>
    </font>
    <font>
      <sz val="11"/>
      <name val="ＭＳ 明朝"/>
      <family val="1"/>
      <charset val="128"/>
    </font>
    <font>
      <b/>
      <sz val="11"/>
      <color indexed="8"/>
      <name val="ＭＳ ゴシック"/>
      <family val="3"/>
      <charset val="128"/>
    </font>
    <font>
      <sz val="9"/>
      <color indexed="8"/>
      <name val="ＭＳ Ｐゴシック"/>
      <family val="3"/>
      <charset val="128"/>
    </font>
    <font>
      <b/>
      <sz val="10"/>
      <color indexed="8"/>
      <name val="ＭＳ ゴシック"/>
      <family val="3"/>
      <charset val="128"/>
    </font>
    <font>
      <b/>
      <sz val="9"/>
      <name val="ＭＳ ゴシック"/>
      <family val="3"/>
      <charset val="128"/>
    </font>
    <font>
      <sz val="9"/>
      <name val="ＭＳ ゴシック"/>
      <family val="3"/>
      <charset val="128"/>
    </font>
    <font>
      <sz val="10"/>
      <color indexed="8"/>
      <name val="ＭＳ ゴシック"/>
      <family val="3"/>
      <charset val="128"/>
    </font>
    <font>
      <sz val="11"/>
      <name val="明朝"/>
      <family val="1"/>
      <charset val="128"/>
    </font>
    <font>
      <sz val="12"/>
      <name val="ＭＳ ゴシック"/>
      <family val="3"/>
      <charset val="128"/>
    </font>
    <font>
      <b/>
      <sz val="20"/>
      <name val="ＭＳ 明朝"/>
      <family val="1"/>
      <charset val="128"/>
    </font>
    <font>
      <sz val="14"/>
      <name val="ＭＳ 明朝"/>
      <family val="1"/>
      <charset val="128"/>
    </font>
    <font>
      <b/>
      <sz val="14"/>
      <name val="ＭＳ 明朝"/>
      <family val="1"/>
      <charset val="128"/>
    </font>
    <font>
      <sz val="13.5"/>
      <name val="System"/>
      <charset val="128"/>
    </font>
    <font>
      <sz val="6"/>
      <name val="ＭＳ Ｐゴシック"/>
      <family val="3"/>
      <charset val="128"/>
    </font>
    <font>
      <sz val="14"/>
      <name val="ＭＳ ゴシック"/>
      <family val="3"/>
      <charset val="128"/>
    </font>
    <font>
      <sz val="11"/>
      <color theme="1"/>
      <name val="ＭＳ Ｐゴシック"/>
      <family val="3"/>
      <charset val="128"/>
      <scheme val="minor"/>
    </font>
    <font>
      <sz val="9"/>
      <color theme="1"/>
      <name val="ＭＳ ゴシック"/>
      <family val="3"/>
      <charset val="128"/>
    </font>
    <font>
      <b/>
      <sz val="9"/>
      <color theme="1"/>
      <name val="ＭＳ ゴシック"/>
      <family val="3"/>
      <charset val="128"/>
    </font>
    <font>
      <sz val="11"/>
      <color indexed="8"/>
      <name val="ＭＳ ゴシック"/>
      <family val="3"/>
      <charset val="128"/>
    </font>
    <font>
      <sz val="8"/>
      <name val="ＭＳ ゴシック"/>
      <family val="3"/>
      <charset val="128"/>
    </font>
    <font>
      <sz val="11"/>
      <name val="ＭＳ ゴシック"/>
      <family val="3"/>
      <charset val="128"/>
    </font>
    <font>
      <sz val="10"/>
      <color theme="0"/>
      <name val="ＭＳ ゴシック"/>
      <family val="3"/>
      <charset val="128"/>
    </font>
    <font>
      <b/>
      <sz val="10"/>
      <color theme="1"/>
      <name val="ＭＳ ゴシック"/>
      <family val="3"/>
      <charset val="128"/>
    </font>
    <font>
      <sz val="10"/>
      <color theme="1"/>
      <name val="ＭＳ ゴシック"/>
      <family val="3"/>
      <charset val="128"/>
    </font>
    <font>
      <b/>
      <sz val="16"/>
      <name val="ＭＳ ゴシック"/>
      <family val="3"/>
      <charset val="128"/>
    </font>
    <font>
      <sz val="16"/>
      <name val="ＭＳ 明朝"/>
      <family val="1"/>
      <charset val="128"/>
    </font>
    <font>
      <sz val="8.3000000000000007"/>
      <name val="ＭＳ 明朝"/>
      <family val="1"/>
      <charset val="128"/>
    </font>
  </fonts>
  <fills count="5">
    <fill>
      <patternFill patternType="none"/>
    </fill>
    <fill>
      <patternFill patternType="gray125"/>
    </fill>
    <fill>
      <patternFill patternType="solid">
        <fgColor indexed="9"/>
        <bgColor indexed="64"/>
      </patternFill>
    </fill>
    <fill>
      <patternFill patternType="solid">
        <fgColor indexed="43"/>
        <bgColor indexed="64"/>
      </patternFill>
    </fill>
    <fill>
      <patternFill patternType="solid">
        <fgColor theme="0"/>
        <bgColor indexed="64"/>
      </patternFill>
    </fill>
  </fills>
  <borders count="103">
    <border>
      <left/>
      <right/>
      <top/>
      <bottom/>
      <diagonal/>
    </border>
    <border>
      <left style="thin">
        <color indexed="64"/>
      </left>
      <right style="thin">
        <color indexed="64"/>
      </right>
      <top style="thin">
        <color indexed="64"/>
      </top>
      <bottom style="thin">
        <color indexed="64"/>
      </bottom>
      <diagonal/>
    </border>
    <border>
      <left/>
      <right/>
      <top/>
      <bottom style="hair">
        <color indexed="64"/>
      </bottom>
      <diagonal/>
    </border>
    <border>
      <left/>
      <right/>
      <top style="hair">
        <color indexed="64"/>
      </top>
      <bottom style="hair">
        <color indexed="64"/>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bottom/>
      <diagonal/>
    </border>
    <border>
      <left style="hair">
        <color indexed="64"/>
      </left>
      <right style="thin">
        <color indexed="64"/>
      </right>
      <top/>
      <bottom/>
      <diagonal/>
    </border>
    <border>
      <left style="thin">
        <color indexed="64"/>
      </left>
      <right/>
      <top/>
      <bottom/>
      <diagonal/>
    </border>
    <border>
      <left style="hair">
        <color indexed="64"/>
      </left>
      <right style="thin">
        <color indexed="64"/>
      </right>
      <top style="hair">
        <color indexed="64"/>
      </top>
      <bottom/>
      <diagonal/>
    </border>
    <border>
      <left style="hair">
        <color indexed="64"/>
      </left>
      <right style="thin">
        <color indexed="64"/>
      </right>
      <top/>
      <bottom style="hair">
        <color indexed="64"/>
      </bottom>
      <diagonal/>
    </border>
    <border>
      <left style="thin">
        <color indexed="64"/>
      </left>
      <right/>
      <top/>
      <bottom style="hair">
        <color indexed="64"/>
      </bottom>
      <diagonal/>
    </border>
    <border>
      <left style="thin">
        <color indexed="64"/>
      </left>
      <right style="hair">
        <color indexed="64"/>
      </right>
      <top/>
      <bottom style="thin">
        <color indexed="64"/>
      </bottom>
      <diagonal/>
    </border>
    <border>
      <left/>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hair">
        <color indexed="64"/>
      </bottom>
      <diagonal/>
    </border>
    <border>
      <left/>
      <right style="thin">
        <color indexed="64"/>
      </right>
      <top/>
      <bottom/>
      <diagonal/>
    </border>
    <border>
      <left/>
      <right style="medium">
        <color indexed="64"/>
      </right>
      <top style="medium">
        <color indexed="64"/>
      </top>
      <bottom/>
      <diagonal/>
    </border>
    <border>
      <left style="medium">
        <color indexed="64"/>
      </left>
      <right/>
      <top/>
      <bottom/>
      <diagonal/>
    </border>
    <border>
      <left style="medium">
        <color indexed="64"/>
      </left>
      <right/>
      <top style="hair">
        <color indexed="64"/>
      </top>
      <bottom style="hair">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right style="thin">
        <color indexed="64"/>
      </right>
      <top style="medium">
        <color indexed="64"/>
      </top>
      <bottom/>
      <diagonal/>
    </border>
    <border>
      <left style="medium">
        <color indexed="64"/>
      </left>
      <right/>
      <top style="hair">
        <color indexed="64"/>
      </top>
      <bottom style="medium">
        <color indexed="64"/>
      </bottom>
      <diagonal/>
    </border>
    <border>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thin">
        <color indexed="64"/>
      </left>
      <right/>
      <top style="medium">
        <color indexed="64"/>
      </top>
      <bottom style="hair">
        <color indexed="64"/>
      </bottom>
      <diagonal/>
    </border>
    <border>
      <left/>
      <right style="medium">
        <color indexed="64"/>
      </right>
      <top style="medium">
        <color indexed="64"/>
      </top>
      <bottom style="hair">
        <color indexed="64"/>
      </bottom>
      <diagonal/>
    </border>
    <border>
      <left/>
      <right/>
      <top style="hair">
        <color indexed="64"/>
      </top>
      <bottom style="medium">
        <color indexed="64"/>
      </bottom>
      <diagonal/>
    </border>
    <border>
      <left style="thin">
        <color indexed="64"/>
      </left>
      <right/>
      <top style="hair">
        <color indexed="64"/>
      </top>
      <bottom style="medium">
        <color indexed="64"/>
      </bottom>
      <diagonal/>
    </border>
    <border>
      <left/>
      <right style="medium">
        <color indexed="64"/>
      </right>
      <top style="hair">
        <color indexed="64"/>
      </top>
      <bottom style="medium">
        <color indexed="64"/>
      </bottom>
      <diagonal/>
    </border>
    <border>
      <left/>
      <right style="thin">
        <color indexed="64"/>
      </right>
      <top/>
      <bottom style="thin">
        <color indexed="64"/>
      </bottom>
      <diagonal/>
    </border>
    <border>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right style="hair">
        <color indexed="64"/>
      </right>
      <top/>
      <bottom style="hair">
        <color indexed="64"/>
      </bottom>
      <diagonal/>
    </border>
    <border>
      <left/>
      <right style="medium">
        <color indexed="64"/>
      </right>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right style="medium">
        <color indexed="64"/>
      </right>
      <top style="hair">
        <color indexed="64"/>
      </top>
      <bottom style="hair">
        <color indexed="64"/>
      </bottom>
      <diagonal/>
    </border>
    <border>
      <left style="hair">
        <color indexed="64"/>
      </left>
      <right style="medium">
        <color indexed="64"/>
      </right>
      <top style="hair">
        <color indexed="64"/>
      </top>
      <bottom style="medium">
        <color indexed="64"/>
      </bottom>
      <diagonal/>
    </border>
    <border>
      <left style="hair">
        <color indexed="64"/>
      </left>
      <right/>
      <top style="hair">
        <color indexed="64"/>
      </top>
      <bottom/>
      <diagonal/>
    </border>
    <border>
      <left/>
      <right style="medium">
        <color indexed="64"/>
      </right>
      <top style="hair">
        <color indexed="64"/>
      </top>
      <bottom/>
      <diagonal/>
    </border>
    <border>
      <left style="hair">
        <color indexed="64"/>
      </left>
      <right/>
      <top style="hair">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hair">
        <color indexed="64"/>
      </left>
      <right/>
      <top style="thin">
        <color indexed="64"/>
      </top>
      <bottom/>
      <diagonal/>
    </border>
    <border>
      <left style="thin">
        <color indexed="64"/>
      </left>
      <right style="hair">
        <color indexed="64"/>
      </right>
      <top style="hair">
        <color indexed="64"/>
      </top>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top style="thin">
        <color indexed="64"/>
      </top>
      <bottom style="thin">
        <color indexed="64"/>
      </bottom>
      <diagonal/>
    </border>
  </borders>
  <cellStyleXfs count="31">
    <xf numFmtId="0" fontId="0" fillId="0" borderId="0">
      <alignment vertical="center"/>
    </xf>
    <xf numFmtId="0" fontId="33" fillId="0" borderId="0"/>
    <xf numFmtId="9" fontId="23" fillId="0" borderId="0" applyFont="0" applyFill="0" applyBorder="0" applyAlignment="0" applyProtection="0"/>
    <xf numFmtId="9" fontId="13" fillId="0" borderId="0" applyFont="0" applyFill="0" applyBorder="0" applyAlignment="0" applyProtection="0"/>
    <xf numFmtId="0" fontId="7" fillId="0" borderId="0" applyNumberFormat="0" applyFill="0" applyBorder="0" applyAlignment="0" applyProtection="0">
      <alignment vertical="top"/>
      <protection locked="0"/>
    </xf>
    <xf numFmtId="0" fontId="33" fillId="0" borderId="0"/>
    <xf numFmtId="0" fontId="33" fillId="0" borderId="0"/>
    <xf numFmtId="0" fontId="33" fillId="0" borderId="0"/>
    <xf numFmtId="180" fontId="23" fillId="0" borderId="0" applyFont="0" applyFill="0" applyBorder="0" applyAlignment="0" applyProtection="0"/>
    <xf numFmtId="184" fontId="23" fillId="0" borderId="0" applyFont="0" applyFill="0" applyBorder="0" applyAlignment="0" applyProtection="0"/>
    <xf numFmtId="184" fontId="23" fillId="0" borderId="0" applyFont="0" applyFill="0" applyBorder="0" applyAlignment="0" applyProtection="0"/>
    <xf numFmtId="184" fontId="23" fillId="0" borderId="0" applyFont="0" applyFill="0" applyBorder="0" applyAlignment="0" applyProtection="0"/>
    <xf numFmtId="38" fontId="36" fillId="0" borderId="0" applyFont="0" applyFill="0" applyBorder="0" applyAlignment="0" applyProtection="0">
      <alignment vertical="center"/>
    </xf>
    <xf numFmtId="184" fontId="23" fillId="0" borderId="0" applyFont="0" applyFill="0" applyBorder="0" applyAlignment="0" applyProtection="0"/>
    <xf numFmtId="184" fontId="23" fillId="0" borderId="0" applyFont="0" applyFill="0" applyBorder="0" applyAlignment="0" applyProtection="0"/>
    <xf numFmtId="184" fontId="23" fillId="0" borderId="0" applyFont="0" applyFill="0" applyBorder="0" applyAlignment="0" applyProtection="0"/>
    <xf numFmtId="38" fontId="13" fillId="0" borderId="0" applyFont="0" applyFill="0" applyBorder="0" applyAlignment="0" applyProtection="0"/>
    <xf numFmtId="38" fontId="28" fillId="0" borderId="0" applyFont="0" applyFill="0" applyBorder="0" applyAlignment="0" applyProtection="0"/>
    <xf numFmtId="0" fontId="13" fillId="0" borderId="0"/>
    <xf numFmtId="0" fontId="17" fillId="0" borderId="0"/>
    <xf numFmtId="0" fontId="13" fillId="0" borderId="0"/>
    <xf numFmtId="0" fontId="1" fillId="0" borderId="0"/>
    <xf numFmtId="0" fontId="36" fillId="0" borderId="0">
      <alignment vertical="center"/>
    </xf>
    <xf numFmtId="0" fontId="1" fillId="0" borderId="0"/>
    <xf numFmtId="0" fontId="1" fillId="0" borderId="0"/>
    <xf numFmtId="0" fontId="2" fillId="0" borderId="0"/>
    <xf numFmtId="0" fontId="13" fillId="0" borderId="0"/>
    <xf numFmtId="0" fontId="13" fillId="0" borderId="0"/>
    <xf numFmtId="0" fontId="28" fillId="0" borderId="0"/>
    <xf numFmtId="0" fontId="13" fillId="0" borderId="0"/>
    <xf numFmtId="0" fontId="13" fillId="0" borderId="0"/>
  </cellStyleXfs>
  <cellXfs count="745">
    <xf numFmtId="0" fontId="0" fillId="0" borderId="0" xfId="0">
      <alignment vertical="center"/>
    </xf>
    <xf numFmtId="0" fontId="2" fillId="0" borderId="0" xfId="25" applyAlignment="1">
      <alignment vertical="center"/>
    </xf>
    <xf numFmtId="0" fontId="2" fillId="0" borderId="0" xfId="25" applyFont="1" applyAlignment="1">
      <alignment horizontal="distributed" vertical="top"/>
    </xf>
    <xf numFmtId="0" fontId="6" fillId="0" borderId="0" xfId="25" applyFont="1" applyAlignment="1">
      <alignment vertical="center"/>
    </xf>
    <xf numFmtId="0" fontId="3" fillId="0" borderId="0" xfId="25" applyFont="1" applyAlignment="1">
      <alignment vertical="center"/>
    </xf>
    <xf numFmtId="0" fontId="8" fillId="3" borderId="2" xfId="4" applyFont="1" applyFill="1" applyBorder="1" applyAlignment="1" applyProtection="1">
      <alignment vertical="center"/>
    </xf>
    <xf numFmtId="0" fontId="3" fillId="3" borderId="2" xfId="25" applyFont="1" applyFill="1" applyBorder="1" applyAlignment="1">
      <alignment horizontal="right" vertical="center"/>
    </xf>
    <xf numFmtId="0" fontId="8" fillId="0" borderId="3" xfId="4" applyFont="1" applyBorder="1" applyAlignment="1" applyProtection="1">
      <alignment vertical="center"/>
    </xf>
    <xf numFmtId="0" fontId="3" fillId="0" borderId="3" xfId="25" applyFont="1" applyBorder="1" applyAlignment="1">
      <alignment horizontal="right" vertical="center"/>
    </xf>
    <xf numFmtId="0" fontId="8" fillId="3" borderId="3" xfId="4" applyFont="1" applyFill="1" applyBorder="1" applyAlignment="1" applyProtection="1">
      <alignment vertical="center"/>
    </xf>
    <xf numFmtId="0" fontId="3" fillId="3" borderId="3" xfId="25" applyFont="1" applyFill="1" applyBorder="1" applyAlignment="1">
      <alignment horizontal="right" vertical="center"/>
    </xf>
    <xf numFmtId="0" fontId="8" fillId="0" borderId="3" xfId="4" applyFont="1" applyFill="1" applyBorder="1" applyAlignment="1" applyProtection="1">
      <alignment vertical="center"/>
    </xf>
    <xf numFmtId="0" fontId="3" fillId="0" borderId="3" xfId="25" applyFont="1" applyFill="1" applyBorder="1" applyAlignment="1">
      <alignment horizontal="right" vertical="center"/>
    </xf>
    <xf numFmtId="0" fontId="2" fillId="0" borderId="0" xfId="25" applyFont="1" applyAlignment="1">
      <alignment vertical="center"/>
    </xf>
    <xf numFmtId="0" fontId="9" fillId="0" borderId="0" xfId="25" applyFont="1" applyAlignment="1">
      <alignment vertical="center"/>
    </xf>
    <xf numFmtId="0" fontId="9" fillId="0" borderId="0" xfId="25" applyFont="1" applyFill="1" applyAlignment="1">
      <alignment vertical="center"/>
    </xf>
    <xf numFmtId="0" fontId="2" fillId="0" borderId="0" xfId="25" applyFill="1" applyAlignment="1">
      <alignment vertical="center"/>
    </xf>
    <xf numFmtId="0" fontId="12" fillId="0" borderId="0" xfId="25" applyFont="1" applyAlignment="1" applyProtection="1">
      <alignment vertical="center"/>
    </xf>
    <xf numFmtId="0" fontId="12" fillId="0" borderId="0" xfId="25" applyFont="1" applyAlignment="1" applyProtection="1">
      <alignment horizontal="left" vertical="center"/>
    </xf>
    <xf numFmtId="0" fontId="9" fillId="0" borderId="0" xfId="27" applyFont="1" applyFill="1" applyAlignment="1">
      <alignment vertical="center"/>
    </xf>
    <xf numFmtId="0" fontId="9" fillId="0" borderId="0" xfId="25" applyFont="1" applyAlignment="1" applyProtection="1">
      <alignment vertical="center"/>
    </xf>
    <xf numFmtId="0" fontId="2" fillId="0" borderId="0" xfId="25" applyAlignment="1">
      <alignment horizontal="right" vertical="center"/>
    </xf>
    <xf numFmtId="0" fontId="9" fillId="0" borderId="0" xfId="25" applyFont="1" applyAlignment="1" applyProtection="1">
      <alignment horizontal="left" vertical="center"/>
    </xf>
    <xf numFmtId="0" fontId="15" fillId="2" borderId="0" xfId="29" applyFont="1" applyFill="1" applyAlignment="1">
      <alignment horizontal="centerContinuous" vertical="center"/>
    </xf>
    <xf numFmtId="0" fontId="16" fillId="2" borderId="0" xfId="29" applyFont="1" applyFill="1" applyAlignment="1">
      <alignment horizontal="centerContinuous" vertical="center"/>
    </xf>
    <xf numFmtId="0" fontId="16" fillId="4" borderId="0" xfId="29" applyFont="1" applyFill="1" applyAlignment="1">
      <alignment vertical="center"/>
    </xf>
    <xf numFmtId="0" fontId="16" fillId="2" borderId="5" xfId="29" applyFont="1" applyFill="1" applyBorder="1" applyAlignment="1">
      <alignment vertical="center"/>
    </xf>
    <xf numFmtId="0" fontId="16" fillId="0" borderId="0" xfId="30" applyFont="1" applyFill="1" applyAlignment="1">
      <alignment vertical="center"/>
    </xf>
    <xf numFmtId="0" fontId="24" fillId="0" borderId="0" xfId="19" applyFont="1" applyFill="1" applyBorder="1" applyAlignment="1">
      <alignment horizontal="right" vertical="center"/>
    </xf>
    <xf numFmtId="0" fontId="25" fillId="0" borderId="0" xfId="30" applyFont="1" applyFill="1" applyAlignment="1">
      <alignment vertical="center"/>
    </xf>
    <xf numFmtId="0" fontId="24" fillId="0" borderId="0" xfId="19" applyFont="1" applyFill="1" applyBorder="1" applyAlignment="1">
      <alignment horizontal="center" vertical="center"/>
    </xf>
    <xf numFmtId="183" fontId="5" fillId="2" borderId="0" xfId="19" applyNumberFormat="1" applyFont="1" applyFill="1" applyBorder="1" applyAlignment="1">
      <alignment horizontal="right" vertical="center" shrinkToFit="1"/>
    </xf>
    <xf numFmtId="0" fontId="26" fillId="0" borderId="0" xfId="30" applyFont="1" applyFill="1" applyAlignment="1">
      <alignment vertical="center"/>
    </xf>
    <xf numFmtId="0" fontId="27" fillId="0" borderId="0" xfId="19" applyFont="1" applyFill="1" applyBorder="1" applyAlignment="1">
      <alignment vertical="center"/>
    </xf>
    <xf numFmtId="183" fontId="16" fillId="0" borderId="0" xfId="19" applyNumberFormat="1" applyFont="1" applyFill="1" applyBorder="1" applyAlignment="1">
      <alignment horizontal="right" vertical="center" shrinkToFit="1"/>
    </xf>
    <xf numFmtId="0" fontId="22" fillId="4" borderId="0" xfId="28" applyFont="1" applyFill="1" applyBorder="1" applyAlignment="1">
      <alignment vertical="center"/>
    </xf>
    <xf numFmtId="49" fontId="20" fillId="4" borderId="0" xfId="28" applyNumberFormat="1" applyFont="1" applyFill="1" applyBorder="1" applyAlignment="1">
      <alignment vertical="center"/>
    </xf>
    <xf numFmtId="0" fontId="5" fillId="4" borderId="0" xfId="28" applyFont="1" applyFill="1" applyBorder="1" applyAlignment="1">
      <alignment vertical="center"/>
    </xf>
    <xf numFmtId="0" fontId="24" fillId="4" borderId="1" xfId="28" applyFont="1" applyFill="1" applyBorder="1" applyAlignment="1">
      <alignment horizontal="center" vertical="center" wrapText="1"/>
    </xf>
    <xf numFmtId="183" fontId="5" fillId="0" borderId="40" xfId="28" applyNumberFormat="1" applyFont="1" applyFill="1" applyBorder="1" applyAlignment="1" applyProtection="1">
      <alignment horizontal="right" vertical="center" shrinkToFit="1"/>
      <protection locked="0"/>
    </xf>
    <xf numFmtId="0" fontId="19" fillId="2" borderId="0" xfId="28" applyFont="1" applyFill="1" applyBorder="1" applyAlignment="1">
      <alignment vertical="center"/>
    </xf>
    <xf numFmtId="49" fontId="16" fillId="0" borderId="27" xfId="17" applyNumberFormat="1" applyFont="1" applyFill="1" applyBorder="1" applyAlignment="1">
      <alignment vertical="center"/>
    </xf>
    <xf numFmtId="49" fontId="16" fillId="0" borderId="29" xfId="17" applyNumberFormat="1" applyFont="1" applyFill="1" applyBorder="1" applyAlignment="1">
      <alignment vertical="center"/>
    </xf>
    <xf numFmtId="177" fontId="5" fillId="0" borderId="36" xfId="28" applyNumberFormat="1" applyFont="1" applyFill="1" applyBorder="1" applyAlignment="1">
      <alignment horizontal="right" vertical="center" shrinkToFit="1"/>
    </xf>
    <xf numFmtId="183" fontId="5" fillId="0" borderId="36" xfId="28" applyNumberFormat="1" applyFont="1" applyFill="1" applyBorder="1" applyAlignment="1">
      <alignment horizontal="right" vertical="center" shrinkToFit="1"/>
    </xf>
    <xf numFmtId="49" fontId="16" fillId="0" borderId="13" xfId="17" applyNumberFormat="1" applyFont="1" applyFill="1" applyBorder="1" applyAlignment="1">
      <alignment vertical="center"/>
    </xf>
    <xf numFmtId="0" fontId="16" fillId="2" borderId="50" xfId="29" applyFont="1" applyFill="1" applyBorder="1" applyAlignment="1">
      <alignment vertical="center"/>
    </xf>
    <xf numFmtId="0" fontId="16" fillId="2" borderId="51" xfId="29" applyFont="1" applyFill="1" applyBorder="1" applyAlignment="1">
      <alignment vertical="center"/>
    </xf>
    <xf numFmtId="0" fontId="16" fillId="2" borderId="0" xfId="29" applyFont="1" applyFill="1" applyBorder="1" applyAlignment="1">
      <alignment vertical="center"/>
    </xf>
    <xf numFmtId="0" fontId="16" fillId="2" borderId="53" xfId="29" applyFont="1" applyFill="1" applyBorder="1" applyAlignment="1">
      <alignment vertical="center"/>
    </xf>
    <xf numFmtId="0" fontId="16" fillId="2" borderId="54" xfId="29" applyFont="1" applyFill="1" applyBorder="1" applyAlignment="1">
      <alignment vertical="center"/>
    </xf>
    <xf numFmtId="0" fontId="16" fillId="2" borderId="53" xfId="29" applyFont="1" applyFill="1" applyBorder="1" applyAlignment="1">
      <alignment vertical="center" wrapText="1"/>
    </xf>
    <xf numFmtId="0" fontId="26" fillId="4" borderId="0" xfId="28" applyFont="1" applyFill="1" applyBorder="1" applyAlignment="1">
      <alignment vertical="center"/>
    </xf>
    <xf numFmtId="49" fontId="26" fillId="2" borderId="0" xfId="28" applyNumberFormat="1" applyFont="1" applyFill="1" applyBorder="1" applyAlignment="1">
      <alignment vertical="center"/>
    </xf>
    <xf numFmtId="0" fontId="5" fillId="0" borderId="0" xfId="30" applyFont="1" applyFill="1" applyAlignment="1">
      <alignment vertical="center"/>
    </xf>
    <xf numFmtId="183" fontId="27" fillId="0" borderId="0" xfId="19" applyNumberFormat="1" applyFont="1" applyFill="1" applyBorder="1" applyAlignment="1">
      <alignment horizontal="right" vertical="center" shrinkToFit="1"/>
    </xf>
    <xf numFmtId="49" fontId="16" fillId="0" borderId="47" xfId="17" applyNumberFormat="1" applyFont="1" applyFill="1" applyBorder="1" applyAlignment="1">
      <alignment vertical="center"/>
    </xf>
    <xf numFmtId="0" fontId="21" fillId="0" borderId="0" xfId="20" applyFont="1"/>
    <xf numFmtId="0" fontId="31" fillId="0" borderId="0" xfId="20" applyFont="1"/>
    <xf numFmtId="0" fontId="31" fillId="0" borderId="0" xfId="20" applyFont="1" applyAlignment="1"/>
    <xf numFmtId="0" fontId="32" fillId="0" borderId="0" xfId="20" applyFont="1"/>
    <xf numFmtId="0" fontId="31" fillId="0" borderId="0" xfId="20" applyFont="1" applyAlignment="1">
      <alignment shrinkToFit="1"/>
    </xf>
    <xf numFmtId="0" fontId="31" fillId="0" borderId="0" xfId="20" applyFont="1" applyAlignment="1">
      <alignment horizontal="right"/>
    </xf>
    <xf numFmtId="0" fontId="24" fillId="4" borderId="1" xfId="28" applyFont="1" applyFill="1" applyBorder="1" applyAlignment="1">
      <alignment horizontal="center" vertical="center"/>
    </xf>
    <xf numFmtId="0" fontId="16" fillId="0" borderId="37" xfId="28" applyFont="1" applyFill="1" applyBorder="1" applyAlignment="1">
      <alignment vertical="center"/>
    </xf>
    <xf numFmtId="0" fontId="16" fillId="2" borderId="0" xfId="29" applyFont="1" applyFill="1" applyBorder="1" applyAlignment="1">
      <alignment vertical="center" wrapText="1"/>
    </xf>
    <xf numFmtId="0" fontId="16" fillId="2" borderId="0" xfId="29" applyFont="1" applyFill="1" applyAlignment="1">
      <alignment vertical="center"/>
    </xf>
    <xf numFmtId="55" fontId="24" fillId="4" borderId="0" xfId="28" applyNumberFormat="1" applyFont="1" applyFill="1" applyBorder="1" applyAlignment="1">
      <alignment vertical="center"/>
    </xf>
    <xf numFmtId="0" fontId="27" fillId="4" borderId="0" xfId="28" applyFont="1" applyFill="1" applyBorder="1" applyAlignment="1">
      <alignment horizontal="right" vertical="center"/>
    </xf>
    <xf numFmtId="0" fontId="24" fillId="4" borderId="38" xfId="28" applyFont="1" applyFill="1" applyBorder="1" applyAlignment="1">
      <alignment vertical="center" wrapText="1"/>
    </xf>
    <xf numFmtId="0" fontId="24" fillId="4" borderId="37" xfId="28" applyFont="1" applyFill="1" applyBorder="1" applyAlignment="1">
      <alignment vertical="center" wrapText="1"/>
    </xf>
    <xf numFmtId="0" fontId="5" fillId="4" borderId="35" xfId="28" applyFont="1" applyFill="1" applyBorder="1" applyAlignment="1">
      <alignment vertical="center"/>
    </xf>
    <xf numFmtId="183" fontId="5" fillId="0" borderId="42" xfId="28" applyNumberFormat="1" applyFont="1" applyFill="1" applyBorder="1" applyAlignment="1" applyProtection="1">
      <alignment horizontal="right" vertical="center" shrinkToFit="1"/>
      <protection locked="0"/>
    </xf>
    <xf numFmtId="183" fontId="5" fillId="0" borderId="45" xfId="28" applyNumberFormat="1" applyFont="1" applyFill="1" applyBorder="1" applyAlignment="1" applyProtection="1">
      <alignment horizontal="right" vertical="center" shrinkToFit="1"/>
      <protection locked="0"/>
    </xf>
    <xf numFmtId="0" fontId="25" fillId="0" borderId="16" xfId="0" applyFont="1" applyFill="1" applyBorder="1" applyAlignment="1">
      <alignment vertical="center"/>
    </xf>
    <xf numFmtId="0" fontId="38" fillId="0" borderId="15" xfId="0" applyFont="1" applyBorder="1" applyAlignment="1">
      <alignment vertical="center"/>
    </xf>
    <xf numFmtId="0" fontId="16" fillId="4" borderId="0" xfId="28" applyFont="1" applyFill="1" applyBorder="1" applyAlignment="1">
      <alignment vertical="center"/>
    </xf>
    <xf numFmtId="0" fontId="38" fillId="0" borderId="21" xfId="0" applyFont="1" applyBorder="1" applyAlignment="1">
      <alignment vertical="center"/>
    </xf>
    <xf numFmtId="0" fontId="38" fillId="0" borderId="43" xfId="0" applyFont="1" applyBorder="1" applyAlignment="1">
      <alignment vertical="center"/>
    </xf>
    <xf numFmtId="183" fontId="5" fillId="0" borderId="44" xfId="28" applyNumberFormat="1" applyFont="1" applyFill="1" applyBorder="1" applyAlignment="1" applyProtection="1">
      <alignment horizontal="right" vertical="center" shrinkToFit="1"/>
      <protection locked="0"/>
    </xf>
    <xf numFmtId="49" fontId="5" fillId="0" borderId="25" xfId="28" applyNumberFormat="1" applyFont="1" applyFill="1" applyBorder="1" applyAlignment="1">
      <alignment vertical="center"/>
    </xf>
    <xf numFmtId="181" fontId="5" fillId="0" borderId="42" xfId="28" applyNumberFormat="1" applyFont="1" applyFill="1" applyBorder="1" applyAlignment="1">
      <alignment horizontal="right" vertical="center" shrinkToFit="1"/>
    </xf>
    <xf numFmtId="177" fontId="5" fillId="0" borderId="42" xfId="28" applyNumberFormat="1" applyFont="1" applyFill="1" applyBorder="1" applyAlignment="1">
      <alignment horizontal="right" vertical="center" shrinkToFit="1"/>
    </xf>
    <xf numFmtId="183" fontId="5" fillId="0" borderId="42" xfId="28" applyNumberFormat="1" applyFont="1" applyFill="1" applyBorder="1" applyAlignment="1">
      <alignment horizontal="right" vertical="center" shrinkToFit="1"/>
    </xf>
    <xf numFmtId="49" fontId="5" fillId="0" borderId="25" xfId="17" applyNumberFormat="1" applyFont="1" applyFill="1" applyBorder="1" applyAlignment="1">
      <alignment vertical="center"/>
    </xf>
    <xf numFmtId="49" fontId="5" fillId="0" borderId="30" xfId="28" applyNumberFormat="1" applyFont="1" applyFill="1" applyBorder="1" applyAlignment="1">
      <alignment vertical="center"/>
    </xf>
    <xf numFmtId="181" fontId="5" fillId="0" borderId="45" xfId="28" applyNumberFormat="1" applyFont="1" applyFill="1" applyBorder="1" applyAlignment="1">
      <alignment horizontal="right" vertical="center" shrinkToFit="1"/>
    </xf>
    <xf numFmtId="177" fontId="5" fillId="0" borderId="45" xfId="28" applyNumberFormat="1" applyFont="1" applyFill="1" applyBorder="1" applyAlignment="1">
      <alignment horizontal="right" vertical="center" shrinkToFit="1"/>
    </xf>
    <xf numFmtId="183" fontId="5" fillId="0" borderId="45" xfId="28" applyNumberFormat="1" applyFont="1" applyFill="1" applyBorder="1" applyAlignment="1">
      <alignment horizontal="right" vertical="center" shrinkToFit="1"/>
    </xf>
    <xf numFmtId="49" fontId="5" fillId="0" borderId="30" xfId="17" applyNumberFormat="1" applyFont="1" applyFill="1" applyBorder="1" applyAlignment="1">
      <alignment vertical="center"/>
    </xf>
    <xf numFmtId="0" fontId="16" fillId="2" borderId="0" xfId="29" applyFont="1" applyFill="1" applyBorder="1" applyAlignment="1">
      <alignment horizontal="center" vertical="center"/>
    </xf>
    <xf numFmtId="177" fontId="16" fillId="2" borderId="0" xfId="29" applyNumberFormat="1" applyFont="1" applyFill="1" applyBorder="1" applyAlignment="1">
      <alignment horizontal="right" vertical="center"/>
    </xf>
    <xf numFmtId="178" fontId="16" fillId="2" borderId="0" xfId="29" applyNumberFormat="1" applyFont="1" applyFill="1" applyBorder="1" applyAlignment="1">
      <alignment horizontal="right" vertical="center"/>
    </xf>
    <xf numFmtId="0" fontId="5" fillId="0" borderId="1" xfId="18" applyFont="1" applyBorder="1" applyAlignment="1">
      <alignment horizontal="center" vertical="center"/>
    </xf>
    <xf numFmtId="0" fontId="5" fillId="2" borderId="0" xfId="29" applyFont="1" applyFill="1" applyAlignment="1">
      <alignment horizontal="centerContinuous" vertical="center"/>
    </xf>
    <xf numFmtId="0" fontId="5" fillId="2" borderId="0" xfId="29" applyFont="1" applyFill="1" applyAlignment="1">
      <alignment vertical="center"/>
    </xf>
    <xf numFmtId="0" fontId="5" fillId="2" borderId="0" xfId="29" applyFont="1" applyFill="1" applyAlignment="1">
      <alignment horizontal="right" vertical="center"/>
    </xf>
    <xf numFmtId="0" fontId="26" fillId="2" borderId="4" xfId="29" applyFont="1" applyFill="1" applyBorder="1" applyAlignment="1">
      <alignment horizontal="right" vertical="center"/>
    </xf>
    <xf numFmtId="0" fontId="26" fillId="2" borderId="5" xfId="29" applyFont="1" applyFill="1" applyBorder="1" applyAlignment="1">
      <alignment horizontal="right" vertical="center"/>
    </xf>
    <xf numFmtId="0" fontId="26" fillId="2" borderId="6" xfId="29" applyFont="1" applyFill="1" applyBorder="1" applyAlignment="1">
      <alignment horizontal="right" vertical="center"/>
    </xf>
    <xf numFmtId="0" fontId="5" fillId="2" borderId="0" xfId="29" applyFont="1" applyFill="1" applyBorder="1" applyAlignment="1">
      <alignment vertical="center"/>
    </xf>
    <xf numFmtId="178" fontId="5" fillId="2" borderId="0" xfId="29" applyNumberFormat="1" applyFont="1" applyFill="1" applyBorder="1" applyAlignment="1">
      <alignment vertical="center"/>
    </xf>
    <xf numFmtId="0" fontId="5" fillId="2" borderId="7" xfId="29" applyFont="1" applyFill="1" applyBorder="1" applyAlignment="1">
      <alignment horizontal="centerContinuous" vertical="center"/>
    </xf>
    <xf numFmtId="0" fontId="5" fillId="2" borderId="8" xfId="29" applyFont="1" applyFill="1" applyBorder="1" applyAlignment="1">
      <alignment horizontal="centerContinuous" vertical="center"/>
    </xf>
    <xf numFmtId="0" fontId="5" fillId="2" borderId="9" xfId="29" applyFont="1" applyFill="1" applyBorder="1" applyAlignment="1">
      <alignment horizontal="centerContinuous" vertical="center"/>
    </xf>
    <xf numFmtId="0" fontId="5" fillId="2" borderId="10" xfId="29" applyFont="1" applyFill="1" applyBorder="1" applyAlignment="1">
      <alignment horizontal="centerContinuous" vertical="center"/>
    </xf>
    <xf numFmtId="0" fontId="5" fillId="2" borderId="11" xfId="29" applyFont="1" applyFill="1" applyBorder="1" applyAlignment="1">
      <alignment horizontal="centerContinuous" vertical="center"/>
    </xf>
    <xf numFmtId="0" fontId="5" fillId="2" borderId="12" xfId="29" applyFont="1" applyFill="1" applyBorder="1" applyAlignment="1">
      <alignment horizontal="centerContinuous" vertical="center"/>
    </xf>
    <xf numFmtId="0" fontId="5" fillId="2" borderId="13" xfId="29" applyFont="1" applyFill="1" applyBorder="1" applyAlignment="1">
      <alignment horizontal="centerContinuous" vertical="center"/>
    </xf>
    <xf numFmtId="0" fontId="5" fillId="2" borderId="14" xfId="29" applyFont="1" applyFill="1" applyBorder="1" applyAlignment="1">
      <alignment horizontal="centerContinuous" vertical="center"/>
    </xf>
    <xf numFmtId="0" fontId="5" fillId="2" borderId="15" xfId="29" applyFont="1" applyFill="1" applyBorder="1" applyAlignment="1">
      <alignment horizontal="centerContinuous" vertical="center"/>
    </xf>
    <xf numFmtId="0" fontId="5" fillId="2" borderId="16" xfId="29" applyFont="1" applyFill="1" applyBorder="1" applyAlignment="1" applyProtection="1">
      <alignment horizontal="centerContinuous" vertical="center"/>
      <protection locked="0"/>
    </xf>
    <xf numFmtId="0" fontId="5" fillId="2" borderId="17" xfId="29" applyFont="1" applyFill="1" applyBorder="1" applyAlignment="1">
      <alignment horizontal="centerContinuous" vertical="center"/>
    </xf>
    <xf numFmtId="0" fontId="5" fillId="2" borderId="18" xfId="29" applyFont="1" applyFill="1" applyBorder="1" applyAlignment="1">
      <alignment horizontal="centerContinuous" vertical="center"/>
    </xf>
    <xf numFmtId="0" fontId="5" fillId="2" borderId="19" xfId="29" applyFont="1" applyFill="1" applyBorder="1" applyAlignment="1">
      <alignment horizontal="centerContinuous" vertical="center"/>
    </xf>
    <xf numFmtId="0" fontId="40" fillId="2" borderId="20" xfId="29" applyFont="1" applyFill="1" applyBorder="1" applyAlignment="1">
      <alignment horizontal="center" vertical="center" wrapText="1"/>
    </xf>
    <xf numFmtId="0" fontId="5" fillId="2" borderId="21" xfId="29" applyFont="1" applyFill="1" applyBorder="1" applyAlignment="1">
      <alignment horizontal="centerContinuous" vertical="center"/>
    </xf>
    <xf numFmtId="0" fontId="5" fillId="2" borderId="22" xfId="29" applyFont="1" applyFill="1" applyBorder="1" applyAlignment="1">
      <alignment horizontal="centerContinuous" vertical="center"/>
    </xf>
    <xf numFmtId="0" fontId="5" fillId="2" borderId="23" xfId="29" applyFont="1" applyFill="1" applyBorder="1" applyAlignment="1">
      <alignment horizontal="centerContinuous" vertical="center"/>
    </xf>
    <xf numFmtId="0" fontId="5" fillId="2" borderId="22" xfId="29" applyFont="1" applyFill="1" applyBorder="1" applyAlignment="1">
      <alignment horizontal="center" vertical="center"/>
    </xf>
    <xf numFmtId="0" fontId="26" fillId="2" borderId="16" xfId="29" applyFont="1" applyFill="1" applyBorder="1" applyAlignment="1">
      <alignment horizontal="right" vertical="center"/>
    </xf>
    <xf numFmtId="177" fontId="5" fillId="2" borderId="10" xfId="29" applyNumberFormat="1" applyFont="1" applyFill="1" applyBorder="1" applyAlignment="1">
      <alignment horizontal="right" vertical="center" shrinkToFit="1"/>
    </xf>
    <xf numFmtId="179" fontId="26" fillId="2" borderId="16" xfId="29" applyNumberFormat="1" applyFont="1" applyFill="1" applyBorder="1" applyAlignment="1">
      <alignment horizontal="right" vertical="center"/>
    </xf>
    <xf numFmtId="177" fontId="27" fillId="0" borderId="10" xfId="22" applyNumberFormat="1" applyFont="1" applyFill="1" applyBorder="1" applyAlignment="1">
      <alignment horizontal="right" vertical="center" shrinkToFit="1"/>
    </xf>
    <xf numFmtId="0" fontId="26" fillId="2" borderId="24" xfId="29" applyFont="1" applyFill="1" applyBorder="1" applyAlignment="1">
      <alignment horizontal="right" vertical="center"/>
    </xf>
    <xf numFmtId="177" fontId="5" fillId="2" borderId="25" xfId="29" applyNumberFormat="1" applyFont="1" applyFill="1" applyBorder="1" applyAlignment="1">
      <alignment horizontal="right" vertical="center" shrinkToFit="1"/>
    </xf>
    <xf numFmtId="179" fontId="26" fillId="2" borderId="24" xfId="29" applyNumberFormat="1" applyFont="1" applyFill="1" applyBorder="1" applyAlignment="1">
      <alignment horizontal="right" vertical="center"/>
    </xf>
    <xf numFmtId="177" fontId="27" fillId="0" borderId="25" xfId="22" applyNumberFormat="1" applyFont="1" applyFill="1" applyBorder="1" applyAlignment="1">
      <alignment horizontal="right" vertical="center" shrinkToFit="1"/>
    </xf>
    <xf numFmtId="0" fontId="26" fillId="2" borderId="21" xfId="29" applyFont="1" applyFill="1" applyBorder="1" applyAlignment="1">
      <alignment horizontal="right" vertical="center"/>
    </xf>
    <xf numFmtId="177" fontId="5" fillId="2" borderId="20" xfId="29" applyNumberFormat="1" applyFont="1" applyFill="1" applyBorder="1" applyAlignment="1">
      <alignment horizontal="right" vertical="center" shrinkToFit="1"/>
    </xf>
    <xf numFmtId="179" fontId="26" fillId="2" borderId="21" xfId="29" applyNumberFormat="1" applyFont="1" applyFill="1" applyBorder="1" applyAlignment="1">
      <alignment horizontal="right" vertical="center"/>
    </xf>
    <xf numFmtId="177" fontId="27" fillId="0" borderId="20" xfId="22" applyNumberFormat="1" applyFont="1" applyFill="1" applyBorder="1" applyAlignment="1">
      <alignment horizontal="right" vertical="center" shrinkToFit="1"/>
    </xf>
    <xf numFmtId="0" fontId="5" fillId="4" borderId="7" xfId="21" applyFont="1" applyFill="1" applyBorder="1" applyAlignment="1">
      <alignment horizontal="center" vertical="center"/>
    </xf>
    <xf numFmtId="0" fontId="5" fillId="4" borderId="10" xfId="21" applyFont="1" applyFill="1" applyBorder="1" applyAlignment="1">
      <alignment horizontal="center" vertical="center"/>
    </xf>
    <xf numFmtId="0" fontId="5" fillId="4" borderId="26" xfId="21" applyFont="1" applyFill="1" applyBorder="1" applyAlignment="1">
      <alignment horizontal="center" vertical="center"/>
    </xf>
    <xf numFmtId="0" fontId="5" fillId="4" borderId="25" xfId="21" applyFont="1" applyFill="1" applyBorder="1" applyAlignment="1">
      <alignment horizontal="center" vertical="center"/>
    </xf>
    <xf numFmtId="0" fontId="5" fillId="4" borderId="17" xfId="21" applyFont="1" applyFill="1" applyBorder="1" applyAlignment="1">
      <alignment horizontal="center" vertical="center"/>
    </xf>
    <xf numFmtId="0" fontId="5" fillId="4" borderId="20" xfId="21" applyFont="1" applyFill="1" applyBorder="1" applyAlignment="1">
      <alignment horizontal="center" vertical="center"/>
    </xf>
    <xf numFmtId="0" fontId="5" fillId="4" borderId="27" xfId="21" applyFont="1" applyFill="1" applyBorder="1" applyAlignment="1">
      <alignment horizontal="center" vertical="center"/>
    </xf>
    <xf numFmtId="0" fontId="5" fillId="4" borderId="31" xfId="21" applyFont="1" applyFill="1" applyBorder="1" applyAlignment="1">
      <alignment horizontal="center" vertical="center"/>
    </xf>
    <xf numFmtId="0" fontId="5" fillId="2" borderId="27" xfId="21" applyFont="1" applyFill="1" applyBorder="1" applyAlignment="1">
      <alignment horizontal="center" vertical="center"/>
    </xf>
    <xf numFmtId="0" fontId="5" fillId="2" borderId="25" xfId="21" applyFont="1" applyFill="1" applyBorder="1" applyAlignment="1">
      <alignment horizontal="center" vertical="center"/>
    </xf>
    <xf numFmtId="0" fontId="5" fillId="2" borderId="33" xfId="21" applyFont="1" applyFill="1" applyBorder="1" applyAlignment="1">
      <alignment horizontal="center" vertical="center"/>
    </xf>
    <xf numFmtId="0" fontId="5" fillId="2" borderId="20" xfId="21" applyFont="1" applyFill="1" applyBorder="1" applyAlignment="1">
      <alignment horizontal="center" vertical="center"/>
    </xf>
    <xf numFmtId="0" fontId="5" fillId="2" borderId="31" xfId="21" applyFont="1" applyFill="1" applyBorder="1" applyAlignment="1">
      <alignment horizontal="center" vertical="center"/>
    </xf>
    <xf numFmtId="0" fontId="26" fillId="2" borderId="32" xfId="22" applyFont="1" applyFill="1" applyBorder="1" applyAlignment="1">
      <alignment horizontal="right" vertical="center"/>
    </xf>
    <xf numFmtId="177" fontId="5" fillId="2" borderId="31" xfId="29" applyNumberFormat="1" applyFont="1" applyFill="1" applyBorder="1" applyAlignment="1">
      <alignment horizontal="right" vertical="center" shrinkToFit="1"/>
    </xf>
    <xf numFmtId="0" fontId="5" fillId="2" borderId="28" xfId="21" applyFont="1" applyFill="1" applyBorder="1" applyAlignment="1">
      <alignment horizontal="center" vertical="center"/>
    </xf>
    <xf numFmtId="0" fontId="5" fillId="2" borderId="30" xfId="21" applyFont="1" applyFill="1" applyBorder="1" applyAlignment="1">
      <alignment horizontal="center" vertical="center"/>
    </xf>
    <xf numFmtId="0" fontId="26" fillId="2" borderId="21" xfId="22" applyFont="1" applyFill="1" applyBorder="1" applyAlignment="1">
      <alignment horizontal="right" vertical="center"/>
    </xf>
    <xf numFmtId="0" fontId="5" fillId="4" borderId="0" xfId="22" applyFont="1" applyFill="1" applyBorder="1" applyAlignment="1">
      <alignment vertical="center"/>
    </xf>
    <xf numFmtId="0" fontId="5" fillId="4" borderId="0" xfId="21" applyFont="1" applyFill="1" applyBorder="1" applyAlignment="1">
      <alignment vertical="center"/>
    </xf>
    <xf numFmtId="0" fontId="5" fillId="4" borderId="0" xfId="29" applyFont="1" applyFill="1" applyBorder="1" applyAlignment="1">
      <alignment vertical="center"/>
    </xf>
    <xf numFmtId="0" fontId="5" fillId="4" borderId="0" xfId="21" applyFont="1" applyFill="1" applyAlignment="1">
      <alignment vertical="center"/>
    </xf>
    <xf numFmtId="0" fontId="5" fillId="4" borderId="0" xfId="29" applyFont="1" applyFill="1" applyAlignment="1">
      <alignment vertical="center"/>
    </xf>
    <xf numFmtId="0" fontId="42" fillId="2" borderId="0" xfId="29" applyFont="1" applyFill="1" applyAlignment="1">
      <alignment vertical="center"/>
    </xf>
    <xf numFmtId="0" fontId="42" fillId="4" borderId="0" xfId="29" applyFont="1" applyFill="1" applyAlignment="1">
      <alignment vertical="center"/>
    </xf>
    <xf numFmtId="0" fontId="22" fillId="0" borderId="0" xfId="0" applyFont="1" applyFill="1" applyBorder="1" applyAlignment="1">
      <alignment vertical="center"/>
    </xf>
    <xf numFmtId="0" fontId="27" fillId="0" borderId="0" xfId="0" applyFont="1" applyFill="1" applyBorder="1" applyAlignment="1">
      <alignment vertical="center"/>
    </xf>
    <xf numFmtId="0" fontId="27" fillId="0" borderId="0" xfId="0" applyFont="1" applyFill="1" applyBorder="1" applyAlignment="1">
      <alignment horizontal="center" vertical="center"/>
    </xf>
    <xf numFmtId="0" fontId="24" fillId="0" borderId="0" xfId="0" applyFont="1" applyFill="1" applyBorder="1" applyAlignment="1">
      <alignment vertical="center"/>
    </xf>
    <xf numFmtId="0" fontId="24" fillId="0" borderId="0" xfId="0" applyFont="1" applyFill="1" applyBorder="1" applyAlignment="1">
      <alignment horizontal="center" vertical="center"/>
    </xf>
    <xf numFmtId="55" fontId="24" fillId="4" borderId="0" xfId="0" applyNumberFormat="1" applyFont="1" applyFill="1" applyBorder="1" applyAlignment="1">
      <alignment horizontal="right" vertical="center"/>
    </xf>
    <xf numFmtId="0" fontId="27" fillId="0" borderId="0" xfId="0" applyFont="1" applyFill="1" applyBorder="1" applyAlignment="1">
      <alignment horizontal="right" vertical="center"/>
    </xf>
    <xf numFmtId="0" fontId="24" fillId="0" borderId="13" xfId="0" applyFont="1" applyFill="1" applyBorder="1" applyAlignment="1">
      <alignment horizontal="center" vertical="center"/>
    </xf>
    <xf numFmtId="0" fontId="24" fillId="0" borderId="11" xfId="0" applyFont="1" applyFill="1" applyBorder="1" applyAlignment="1">
      <alignment horizontal="center" vertical="center"/>
    </xf>
    <xf numFmtId="0" fontId="24" fillId="0" borderId="12" xfId="0" applyFont="1" applyFill="1" applyBorder="1" applyAlignment="1">
      <alignment horizontal="center" vertical="center"/>
    </xf>
    <xf numFmtId="0" fontId="24" fillId="0" borderId="36" xfId="0" applyFont="1" applyFill="1" applyBorder="1" applyAlignment="1">
      <alignment horizontal="center" vertical="center"/>
    </xf>
    <xf numFmtId="0" fontId="24" fillId="0" borderId="37" xfId="0" applyFont="1" applyFill="1" applyBorder="1" applyAlignment="1">
      <alignment horizontal="center" vertical="center" wrapText="1"/>
    </xf>
    <xf numFmtId="0" fontId="24" fillId="0" borderId="38" xfId="0" applyFont="1" applyFill="1" applyBorder="1" applyAlignment="1">
      <alignment horizontal="center" vertical="center" wrapText="1"/>
    </xf>
    <xf numFmtId="0" fontId="24" fillId="0" borderId="38" xfId="0" applyFont="1" applyFill="1" applyBorder="1" applyAlignment="1">
      <alignment horizontal="center" vertical="center"/>
    </xf>
    <xf numFmtId="0" fontId="24" fillId="0" borderId="46" xfId="0" applyFont="1" applyFill="1" applyBorder="1" applyAlignment="1">
      <alignment horizontal="centerContinuous" vertical="center"/>
    </xf>
    <xf numFmtId="0" fontId="24" fillId="0" borderId="34" xfId="0" applyFont="1" applyFill="1" applyBorder="1" applyAlignment="1">
      <alignment horizontal="centerContinuous" vertical="center"/>
    </xf>
    <xf numFmtId="0" fontId="24" fillId="0" borderId="72" xfId="0" applyFont="1" applyFill="1" applyBorder="1" applyAlignment="1">
      <alignment horizontal="centerContinuous" vertical="center"/>
    </xf>
    <xf numFmtId="0" fontId="24" fillId="0" borderId="39" xfId="0" applyFont="1" applyFill="1" applyBorder="1" applyAlignment="1">
      <alignment horizontal="center" vertical="center"/>
    </xf>
    <xf numFmtId="0" fontId="24" fillId="0" borderId="29" xfId="0" applyFont="1" applyFill="1" applyBorder="1" applyAlignment="1">
      <alignment horizontal="center" vertical="center"/>
    </xf>
    <xf numFmtId="0" fontId="24" fillId="0" borderId="1" xfId="0" applyFont="1" applyFill="1" applyBorder="1" applyAlignment="1">
      <alignment horizontal="center" vertical="center" wrapText="1"/>
    </xf>
    <xf numFmtId="0" fontId="24" fillId="0" borderId="1" xfId="0" applyFont="1" applyFill="1" applyBorder="1" applyAlignment="1">
      <alignment horizontal="center" vertical="center"/>
    </xf>
    <xf numFmtId="0" fontId="24" fillId="0" borderId="47" xfId="0" applyFont="1" applyFill="1" applyBorder="1" applyAlignment="1">
      <alignment horizontal="centerContinuous" vertical="center"/>
    </xf>
    <xf numFmtId="0" fontId="24" fillId="0" borderId="38" xfId="0" applyFont="1" applyFill="1" applyBorder="1" applyAlignment="1">
      <alignment horizontal="centerContinuous" vertical="center"/>
    </xf>
    <xf numFmtId="186" fontId="16" fillId="2" borderId="1" xfId="0" applyNumberFormat="1" applyFont="1" applyFill="1" applyBorder="1" applyAlignment="1">
      <alignment horizontal="right" vertical="center" shrinkToFit="1"/>
    </xf>
    <xf numFmtId="177" fontId="16" fillId="2" borderId="40" xfId="0" applyNumberFormat="1" applyFont="1" applyFill="1" applyBorder="1" applyAlignment="1">
      <alignment horizontal="right" vertical="center" shrinkToFit="1"/>
    </xf>
    <xf numFmtId="186" fontId="24" fillId="0" borderId="1" xfId="8" applyNumberFormat="1" applyFont="1" applyFill="1" applyBorder="1" applyAlignment="1">
      <alignment horizontal="right" vertical="center" shrinkToFit="1"/>
    </xf>
    <xf numFmtId="177" fontId="16" fillId="0" borderId="1" xfId="30" applyNumberFormat="1" applyFont="1" applyFill="1" applyBorder="1" applyAlignment="1">
      <alignment horizontal="right" vertical="center" shrinkToFit="1"/>
    </xf>
    <xf numFmtId="0" fontId="24" fillId="0" borderId="13" xfId="0" applyFont="1" applyFill="1" applyBorder="1" applyAlignment="1">
      <alignment vertical="center"/>
    </xf>
    <xf numFmtId="0" fontId="24" fillId="0" borderId="11" xfId="0" applyFont="1" applyFill="1" applyBorder="1" applyAlignment="1">
      <alignment vertical="center"/>
    </xf>
    <xf numFmtId="0" fontId="24" fillId="0" borderId="40" xfId="0" applyFont="1" applyFill="1" applyBorder="1" applyAlignment="1">
      <alignment horizontal="center" vertical="center"/>
    </xf>
    <xf numFmtId="186" fontId="24" fillId="0" borderId="40" xfId="0" applyNumberFormat="1" applyFont="1" applyFill="1" applyBorder="1" applyAlignment="1">
      <alignment horizontal="right" vertical="center" shrinkToFit="1"/>
    </xf>
    <xf numFmtId="177" fontId="24" fillId="0" borderId="40" xfId="0" applyNumberFormat="1" applyFont="1" applyFill="1" applyBorder="1" applyAlignment="1">
      <alignment horizontal="right" vertical="center" shrinkToFit="1"/>
    </xf>
    <xf numFmtId="186" fontId="24" fillId="0" borderId="40" xfId="8" applyNumberFormat="1" applyFont="1" applyFill="1" applyBorder="1" applyAlignment="1">
      <alignment horizontal="right" vertical="center" shrinkToFit="1"/>
    </xf>
    <xf numFmtId="182" fontId="24" fillId="0" borderId="40" xfId="0" applyNumberFormat="1" applyFont="1" applyFill="1" applyBorder="1" applyAlignment="1">
      <alignment horizontal="right" vertical="center" shrinkToFit="1"/>
    </xf>
    <xf numFmtId="177" fontId="16" fillId="0" borderId="40" xfId="30" applyNumberFormat="1" applyFont="1" applyFill="1" applyBorder="1" applyAlignment="1">
      <alignment horizontal="right" vertical="center" shrinkToFit="1"/>
    </xf>
    <xf numFmtId="183" fontId="16" fillId="2" borderId="40" xfId="0" applyNumberFormat="1" applyFont="1" applyFill="1" applyBorder="1" applyAlignment="1">
      <alignment horizontal="right" vertical="center" shrinkToFit="1"/>
    </xf>
    <xf numFmtId="0" fontId="27" fillId="0" borderId="24" xfId="0" applyFont="1" applyFill="1" applyBorder="1" applyAlignment="1">
      <alignment vertical="center"/>
    </xf>
    <xf numFmtId="0" fontId="27" fillId="0" borderId="3" xfId="0" applyFont="1" applyFill="1" applyBorder="1" applyAlignment="1">
      <alignment vertical="center"/>
    </xf>
    <xf numFmtId="0" fontId="27" fillId="0" borderId="41" xfId="0" applyFont="1" applyFill="1" applyBorder="1" applyAlignment="1">
      <alignment vertical="center"/>
    </xf>
    <xf numFmtId="0" fontId="27" fillId="0" borderId="42" xfId="0" applyFont="1" applyFill="1" applyBorder="1" applyAlignment="1">
      <alignment horizontal="center" vertical="center"/>
    </xf>
    <xf numFmtId="186" fontId="27" fillId="0" borderId="42" xfId="0" applyNumberFormat="1" applyFont="1" applyFill="1" applyBorder="1" applyAlignment="1">
      <alignment horizontal="right" vertical="center" shrinkToFit="1"/>
    </xf>
    <xf numFmtId="177" fontId="27" fillId="0" borderId="42" xfId="0" applyNumberFormat="1" applyFont="1" applyFill="1" applyBorder="1" applyAlignment="1">
      <alignment horizontal="right" vertical="center" shrinkToFit="1"/>
    </xf>
    <xf numFmtId="186" fontId="27" fillId="0" borderId="42" xfId="8" applyNumberFormat="1" applyFont="1" applyFill="1" applyBorder="1" applyAlignment="1">
      <alignment horizontal="right" vertical="center" shrinkToFit="1"/>
    </xf>
    <xf numFmtId="182" fontId="27" fillId="0" borderId="42" xfId="0" applyNumberFormat="1" applyFont="1" applyFill="1" applyBorder="1" applyAlignment="1">
      <alignment horizontal="right" vertical="center" shrinkToFit="1"/>
    </xf>
    <xf numFmtId="183" fontId="5" fillId="2" borderId="42" xfId="0" applyNumberFormat="1" applyFont="1" applyFill="1" applyBorder="1" applyAlignment="1">
      <alignment horizontal="right" vertical="center" shrinkToFit="1"/>
    </xf>
    <xf numFmtId="0" fontId="24" fillId="0" borderId="93" xfId="0" applyFont="1" applyFill="1" applyBorder="1" applyAlignment="1">
      <alignment vertical="center"/>
    </xf>
    <xf numFmtId="0" fontId="24" fillId="0" borderId="16" xfId="0" applyFont="1" applyFill="1" applyBorder="1" applyAlignment="1">
      <alignment vertical="center"/>
    </xf>
    <xf numFmtId="0" fontId="24" fillId="0" borderId="14" xfId="0" applyFont="1" applyFill="1" applyBorder="1" applyAlignment="1">
      <alignment vertical="center"/>
    </xf>
    <xf numFmtId="0" fontId="24" fillId="0" borderId="15" xfId="0" applyFont="1" applyFill="1" applyBorder="1" applyAlignment="1">
      <alignment vertical="center"/>
    </xf>
    <xf numFmtId="0" fontId="27" fillId="0" borderId="26" xfId="0" applyFont="1" applyFill="1" applyBorder="1" applyAlignment="1">
      <alignment horizontal="center" vertical="center"/>
    </xf>
    <xf numFmtId="183" fontId="24" fillId="0" borderId="40" xfId="0" applyNumberFormat="1" applyFont="1" applyFill="1" applyBorder="1" applyAlignment="1">
      <alignment horizontal="right" vertical="center" shrinkToFit="1"/>
    </xf>
    <xf numFmtId="183" fontId="27" fillId="0" borderId="42" xfId="0" applyNumberFormat="1" applyFont="1" applyFill="1" applyBorder="1" applyAlignment="1">
      <alignment horizontal="right" vertical="center" shrinkToFit="1"/>
    </xf>
    <xf numFmtId="49" fontId="5" fillId="4" borderId="0" xfId="28" applyNumberFormat="1" applyFont="1" applyFill="1" applyBorder="1" applyAlignment="1">
      <alignment vertical="center"/>
    </xf>
    <xf numFmtId="0" fontId="27" fillId="4" borderId="0" xfId="28" applyFont="1" applyFill="1" applyBorder="1" applyAlignment="1">
      <alignment vertical="center"/>
    </xf>
    <xf numFmtId="183" fontId="16" fillId="0" borderId="36" xfId="0" applyNumberFormat="1" applyFont="1" applyFill="1" applyBorder="1" applyAlignment="1">
      <alignment vertical="center" shrinkToFit="1"/>
    </xf>
    <xf numFmtId="183" fontId="16" fillId="0" borderId="40" xfId="28" applyNumberFormat="1" applyFont="1" applyFill="1" applyBorder="1" applyAlignment="1" applyProtection="1">
      <alignment horizontal="right" vertical="center" shrinkToFit="1"/>
      <protection locked="0"/>
    </xf>
    <xf numFmtId="183" fontId="16" fillId="0" borderId="36" xfId="28" applyNumberFormat="1" applyFont="1" applyFill="1" applyBorder="1" applyAlignment="1" applyProtection="1">
      <alignment horizontal="right" vertical="center" shrinkToFit="1"/>
      <protection locked="0"/>
    </xf>
    <xf numFmtId="183" fontId="5" fillId="4" borderId="45" xfId="28" applyNumberFormat="1" applyFont="1" applyFill="1" applyBorder="1" applyAlignment="1" applyProtection="1">
      <alignment horizontal="right" vertical="center" shrinkToFit="1"/>
      <protection locked="0"/>
    </xf>
    <xf numFmtId="183" fontId="5" fillId="4" borderId="42" xfId="28" applyNumberFormat="1" applyFont="1" applyFill="1" applyBorder="1" applyAlignment="1" applyProtection="1">
      <alignment horizontal="right" vertical="center" shrinkToFit="1"/>
      <protection locked="0"/>
    </xf>
    <xf numFmtId="0" fontId="5" fillId="4" borderId="29" xfId="28" applyFont="1" applyFill="1" applyBorder="1" applyAlignment="1">
      <alignment vertical="center"/>
    </xf>
    <xf numFmtId="0" fontId="38" fillId="0" borderId="0" xfId="0" applyFont="1" applyBorder="1" applyAlignment="1">
      <alignment vertical="center"/>
    </xf>
    <xf numFmtId="0" fontId="37" fillId="0" borderId="0" xfId="0" applyFont="1" applyBorder="1" applyAlignment="1">
      <alignment vertical="center"/>
    </xf>
    <xf numFmtId="183" fontId="5" fillId="0" borderId="0" xfId="28" applyNumberFormat="1" applyFont="1" applyFill="1" applyBorder="1" applyAlignment="1" applyProtection="1">
      <alignment horizontal="right" vertical="center" shrinkToFit="1"/>
      <protection locked="0"/>
    </xf>
    <xf numFmtId="183" fontId="27" fillId="4" borderId="0" xfId="28" applyNumberFormat="1" applyFont="1" applyFill="1" applyBorder="1" applyAlignment="1">
      <alignment horizontal="right" vertical="center"/>
    </xf>
    <xf numFmtId="183" fontId="5" fillId="4" borderId="40" xfId="28" applyNumberFormat="1" applyFont="1" applyFill="1" applyBorder="1" applyAlignment="1" applyProtection="1">
      <alignment horizontal="right" vertical="center" shrinkToFit="1"/>
      <protection locked="0"/>
    </xf>
    <xf numFmtId="183" fontId="16" fillId="0" borderId="1" xfId="28" applyNumberFormat="1" applyFont="1" applyFill="1" applyBorder="1" applyAlignment="1" applyProtection="1">
      <alignment horizontal="right" vertical="center" shrinkToFit="1"/>
      <protection locked="0"/>
    </xf>
    <xf numFmtId="183" fontId="5" fillId="0" borderId="48" xfId="28" applyNumberFormat="1" applyFont="1" applyFill="1" applyBorder="1" applyAlignment="1" applyProtection="1">
      <alignment horizontal="right" vertical="center" shrinkToFit="1"/>
      <protection locked="0"/>
    </xf>
    <xf numFmtId="183" fontId="16" fillId="0" borderId="48" xfId="28" applyNumberFormat="1" applyFont="1" applyFill="1" applyBorder="1" applyAlignment="1" applyProtection="1">
      <alignment horizontal="right" vertical="center" shrinkToFit="1"/>
      <protection locked="0"/>
    </xf>
    <xf numFmtId="183" fontId="5" fillId="0" borderId="11" xfId="28" applyNumberFormat="1" applyFont="1" applyFill="1" applyBorder="1" applyAlignment="1" applyProtection="1">
      <alignment horizontal="right" vertical="center" shrinkToFit="1"/>
      <protection locked="0"/>
    </xf>
    <xf numFmtId="181" fontId="16" fillId="0" borderId="1" xfId="21" applyNumberFormat="1" applyFont="1" applyFill="1" applyBorder="1" applyAlignment="1">
      <alignment horizontal="right" vertical="center" shrinkToFit="1"/>
    </xf>
    <xf numFmtId="177" fontId="16" fillId="0" borderId="40" xfId="21" applyNumberFormat="1" applyFont="1" applyFill="1" applyBorder="1" applyAlignment="1">
      <alignment horizontal="right" vertical="center" shrinkToFit="1"/>
    </xf>
    <xf numFmtId="49" fontId="16" fillId="0" borderId="36" xfId="17" applyNumberFormat="1" applyFont="1" applyFill="1" applyBorder="1" applyAlignment="1">
      <alignment vertical="center"/>
    </xf>
    <xf numFmtId="0" fontId="16" fillId="0" borderId="36" xfId="28" applyFont="1" applyFill="1" applyBorder="1" applyAlignment="1">
      <alignment vertical="center"/>
    </xf>
    <xf numFmtId="181" fontId="16" fillId="0" borderId="36" xfId="28" applyNumberFormat="1" applyFont="1" applyFill="1" applyBorder="1" applyAlignment="1">
      <alignment horizontal="right" vertical="center" shrinkToFit="1"/>
    </xf>
    <xf numFmtId="177" fontId="16" fillId="0" borderId="36" xfId="28" applyNumberFormat="1" applyFont="1" applyFill="1" applyBorder="1" applyAlignment="1">
      <alignment horizontal="right" vertical="center" shrinkToFit="1"/>
    </xf>
    <xf numFmtId="183" fontId="16" fillId="0" borderId="36" xfId="28" applyNumberFormat="1" applyFont="1" applyFill="1" applyBorder="1" applyAlignment="1">
      <alignment horizontal="right" vertical="center" shrinkToFit="1"/>
    </xf>
    <xf numFmtId="49" fontId="5" fillId="0" borderId="29" xfId="17" applyNumberFormat="1" applyFont="1" applyFill="1" applyBorder="1" applyAlignment="1">
      <alignment vertical="center"/>
    </xf>
    <xf numFmtId="49" fontId="16" fillId="0" borderId="15" xfId="28" applyNumberFormat="1" applyFont="1" applyFill="1" applyBorder="1" applyAlignment="1">
      <alignment vertical="center"/>
    </xf>
    <xf numFmtId="49" fontId="16" fillId="0" borderId="12" xfId="28" applyNumberFormat="1" applyFont="1" applyFill="1" applyBorder="1" applyAlignment="1">
      <alignment vertical="center"/>
    </xf>
    <xf numFmtId="49" fontId="16" fillId="0" borderId="33" xfId="17" applyNumberFormat="1" applyFont="1" applyFill="1" applyBorder="1" applyAlignment="1">
      <alignment vertical="center"/>
    </xf>
    <xf numFmtId="49" fontId="5" fillId="0" borderId="20" xfId="17" applyNumberFormat="1" applyFont="1" applyFill="1" applyBorder="1" applyAlignment="1">
      <alignment vertical="center"/>
    </xf>
    <xf numFmtId="49" fontId="16" fillId="0" borderId="15" xfId="17" applyNumberFormat="1" applyFont="1" applyFill="1" applyBorder="1" applyAlignment="1">
      <alignment vertical="center"/>
    </xf>
    <xf numFmtId="181" fontId="16" fillId="0" borderId="40" xfId="28" applyNumberFormat="1" applyFont="1" applyFill="1" applyBorder="1" applyAlignment="1">
      <alignment horizontal="right" vertical="center" shrinkToFit="1"/>
    </xf>
    <xf numFmtId="177" fontId="16" fillId="0" borderId="40" xfId="28" applyNumberFormat="1" applyFont="1" applyFill="1" applyBorder="1" applyAlignment="1">
      <alignment horizontal="right" vertical="center" shrinkToFit="1"/>
    </xf>
    <xf numFmtId="183" fontId="16" fillId="0" borderId="40" xfId="28" applyNumberFormat="1" applyFont="1" applyFill="1" applyBorder="1" applyAlignment="1">
      <alignment horizontal="right" vertical="center" shrinkToFit="1"/>
    </xf>
    <xf numFmtId="49" fontId="5" fillId="0" borderId="41" xfId="17" applyNumberFormat="1" applyFont="1" applyFill="1" applyBorder="1" applyAlignment="1">
      <alignment vertical="center"/>
    </xf>
    <xf numFmtId="49" fontId="5" fillId="0" borderId="25" xfId="17" applyNumberFormat="1" applyFont="1" applyFill="1" applyBorder="1" applyAlignment="1">
      <alignment vertical="center" shrinkToFit="1"/>
    </xf>
    <xf numFmtId="181" fontId="5" fillId="0" borderId="44" xfId="28" applyNumberFormat="1" applyFont="1" applyFill="1" applyBorder="1" applyAlignment="1">
      <alignment horizontal="right" vertical="center" shrinkToFit="1"/>
    </xf>
    <xf numFmtId="177" fontId="5" fillId="0" borderId="44" xfId="28" applyNumberFormat="1" applyFont="1" applyFill="1" applyBorder="1" applyAlignment="1">
      <alignment horizontal="right" vertical="center" shrinkToFit="1"/>
    </xf>
    <xf numFmtId="183" fontId="5" fillId="0" borderId="44" xfId="28" applyNumberFormat="1" applyFont="1" applyFill="1" applyBorder="1" applyAlignment="1">
      <alignment horizontal="right" vertical="center" shrinkToFit="1"/>
    </xf>
    <xf numFmtId="49" fontId="5" fillId="0" borderId="31" xfId="17" applyNumberFormat="1" applyFont="1" applyFill="1" applyBorder="1" applyAlignment="1">
      <alignment vertical="center" shrinkToFit="1"/>
    </xf>
    <xf numFmtId="0" fontId="5" fillId="4" borderId="49" xfId="28" applyFont="1" applyFill="1" applyBorder="1" applyAlignment="1">
      <alignment vertical="center"/>
    </xf>
    <xf numFmtId="49" fontId="5" fillId="0" borderId="30" xfId="17" applyNumberFormat="1" applyFont="1" applyFill="1" applyBorder="1" applyAlignment="1">
      <alignment vertical="center" shrinkToFit="1"/>
    </xf>
    <xf numFmtId="49" fontId="16" fillId="0" borderId="15" xfId="17" applyNumberFormat="1" applyFont="1" applyFill="1" applyBorder="1" applyAlignment="1">
      <alignment vertical="center" shrinkToFit="1"/>
    </xf>
    <xf numFmtId="181" fontId="16" fillId="0" borderId="48" xfId="28" applyNumberFormat="1" applyFont="1" applyFill="1" applyBorder="1" applyAlignment="1">
      <alignment horizontal="right" vertical="center" shrinkToFit="1"/>
    </xf>
    <xf numFmtId="177" fontId="16" fillId="0" borderId="48" xfId="28" applyNumberFormat="1" applyFont="1" applyFill="1" applyBorder="1" applyAlignment="1">
      <alignment horizontal="right" vertical="center" shrinkToFit="1"/>
    </xf>
    <xf numFmtId="183" fontId="16" fillId="0" borderId="48" xfId="28" applyNumberFormat="1" applyFont="1" applyFill="1" applyBorder="1" applyAlignment="1">
      <alignment horizontal="right" vertical="center" shrinkToFit="1"/>
    </xf>
    <xf numFmtId="49" fontId="16" fillId="0" borderId="37" xfId="17" applyNumberFormat="1" applyFont="1" applyFill="1" applyBorder="1" applyAlignment="1">
      <alignment vertical="center"/>
    </xf>
    <xf numFmtId="181" fontId="16" fillId="0" borderId="1" xfId="28" applyNumberFormat="1" applyFont="1" applyFill="1" applyBorder="1" applyAlignment="1">
      <alignment horizontal="right" vertical="center" shrinkToFit="1"/>
    </xf>
    <xf numFmtId="177" fontId="16" fillId="0" borderId="1" xfId="28" applyNumberFormat="1" applyFont="1" applyFill="1" applyBorder="1" applyAlignment="1">
      <alignment horizontal="right" vertical="center" shrinkToFit="1"/>
    </xf>
    <xf numFmtId="183" fontId="16" fillId="0" borderId="1" xfId="28" applyNumberFormat="1" applyFont="1" applyFill="1" applyBorder="1" applyAlignment="1">
      <alignment horizontal="right" vertical="center" shrinkToFit="1"/>
    </xf>
    <xf numFmtId="49" fontId="16" fillId="0" borderId="0" xfId="17" applyNumberFormat="1" applyFont="1" applyFill="1" applyBorder="1" applyAlignment="1">
      <alignment vertical="center"/>
    </xf>
    <xf numFmtId="49" fontId="5" fillId="0" borderId="0" xfId="17" applyNumberFormat="1" applyFont="1" applyFill="1" applyBorder="1" applyAlignment="1">
      <alignment vertical="center"/>
    </xf>
    <xf numFmtId="181" fontId="5" fillId="0" borderId="0" xfId="28" applyNumberFormat="1" applyFont="1" applyFill="1" applyBorder="1" applyAlignment="1">
      <alignment horizontal="right" vertical="center" shrinkToFit="1"/>
    </xf>
    <xf numFmtId="177" fontId="5" fillId="0" borderId="0" xfId="28" applyNumberFormat="1" applyFont="1" applyFill="1" applyBorder="1" applyAlignment="1">
      <alignment horizontal="right" vertical="center" shrinkToFit="1"/>
    </xf>
    <xf numFmtId="183" fontId="5" fillId="0" borderId="0" xfId="28" applyNumberFormat="1" applyFont="1" applyFill="1" applyBorder="1" applyAlignment="1">
      <alignment horizontal="right" vertical="center" shrinkToFit="1"/>
    </xf>
    <xf numFmtId="49" fontId="16" fillId="0" borderId="46" xfId="17" applyNumberFormat="1" applyFont="1" applyFill="1" applyBorder="1" applyAlignment="1">
      <alignment vertical="center"/>
    </xf>
    <xf numFmtId="49" fontId="5" fillId="0" borderId="20" xfId="17" applyNumberFormat="1" applyFont="1" applyFill="1" applyBorder="1" applyAlignment="1">
      <alignment vertical="center" shrinkToFit="1"/>
    </xf>
    <xf numFmtId="177" fontId="5" fillId="0" borderId="40" xfId="28" applyNumberFormat="1" applyFont="1" applyFill="1" applyBorder="1" applyAlignment="1">
      <alignment horizontal="right" vertical="center" shrinkToFit="1"/>
    </xf>
    <xf numFmtId="183" fontId="5" fillId="0" borderId="40" xfId="28" applyNumberFormat="1" applyFont="1" applyFill="1" applyBorder="1" applyAlignment="1">
      <alignment horizontal="right" vertical="center" shrinkToFit="1"/>
    </xf>
    <xf numFmtId="0" fontId="24" fillId="0" borderId="47" xfId="0" applyFont="1" applyFill="1" applyBorder="1" applyAlignment="1">
      <alignment vertical="center"/>
    </xf>
    <xf numFmtId="0" fontId="24" fillId="0" borderId="38" xfId="0" applyFont="1" applyFill="1" applyBorder="1" applyAlignment="1">
      <alignment vertical="center"/>
    </xf>
    <xf numFmtId="0" fontId="24" fillId="0" borderId="37" xfId="0" applyFont="1" applyFill="1" applyBorder="1" applyAlignment="1">
      <alignment vertical="center"/>
    </xf>
    <xf numFmtId="186" fontId="24" fillId="0" borderId="1" xfId="0" applyNumberFormat="1" applyFont="1" applyFill="1" applyBorder="1" applyAlignment="1">
      <alignment horizontal="right" vertical="center" shrinkToFit="1"/>
    </xf>
    <xf numFmtId="177" fontId="24" fillId="0" borderId="1" xfId="0" applyNumberFormat="1" applyFont="1" applyFill="1" applyBorder="1" applyAlignment="1">
      <alignment horizontal="right" vertical="center" shrinkToFit="1"/>
    </xf>
    <xf numFmtId="182" fontId="24" fillId="0" borderId="1" xfId="0" applyNumberFormat="1" applyFont="1" applyFill="1" applyBorder="1" applyAlignment="1">
      <alignment horizontal="right" vertical="center" shrinkToFit="1"/>
    </xf>
    <xf numFmtId="183" fontId="16" fillId="2" borderId="1" xfId="0" applyNumberFormat="1" applyFont="1" applyFill="1" applyBorder="1" applyAlignment="1">
      <alignment horizontal="right" vertical="center" shrinkToFit="1"/>
    </xf>
    <xf numFmtId="0" fontId="24" fillId="0" borderId="36" xfId="0" applyFont="1" applyFill="1" applyBorder="1" applyAlignment="1">
      <alignment horizontal="center" vertical="center" wrapText="1"/>
    </xf>
    <xf numFmtId="183" fontId="24" fillId="0" borderId="1" xfId="0" applyNumberFormat="1" applyFont="1" applyFill="1" applyBorder="1" applyAlignment="1">
      <alignment horizontal="right" vertical="center" shrinkToFit="1"/>
    </xf>
    <xf numFmtId="0" fontId="16" fillId="0" borderId="15" xfId="28" applyFont="1" applyFill="1" applyBorder="1" applyAlignment="1">
      <alignment vertical="center"/>
    </xf>
    <xf numFmtId="49" fontId="16" fillId="0" borderId="11" xfId="17" applyNumberFormat="1" applyFont="1" applyFill="1" applyBorder="1" applyAlignment="1">
      <alignment vertical="center"/>
    </xf>
    <xf numFmtId="49" fontId="5" fillId="0" borderId="11" xfId="17" applyNumberFormat="1" applyFont="1" applyFill="1" applyBorder="1" applyAlignment="1">
      <alignment vertical="center"/>
    </xf>
    <xf numFmtId="181" fontId="5" fillId="0" borderId="11" xfId="28" applyNumberFormat="1" applyFont="1" applyFill="1" applyBorder="1" applyAlignment="1">
      <alignment horizontal="right" vertical="center" shrinkToFit="1"/>
    </xf>
    <xf numFmtId="177" fontId="5" fillId="0" borderId="11" xfId="28" applyNumberFormat="1" applyFont="1" applyFill="1" applyBorder="1" applyAlignment="1">
      <alignment horizontal="right" vertical="center" shrinkToFit="1"/>
    </xf>
    <xf numFmtId="183" fontId="5" fillId="0" borderId="11" xfId="28" applyNumberFormat="1" applyFont="1" applyFill="1" applyBorder="1" applyAlignment="1">
      <alignment horizontal="right" vertical="center" shrinkToFit="1"/>
    </xf>
    <xf numFmtId="183" fontId="16" fillId="0" borderId="44" xfId="28" applyNumberFormat="1" applyFont="1" applyFill="1" applyBorder="1" applyAlignment="1" applyProtection="1">
      <alignment horizontal="right" vertical="center" shrinkToFit="1"/>
      <protection locked="0"/>
    </xf>
    <xf numFmtId="186" fontId="27" fillId="0" borderId="0" xfId="19" applyNumberFormat="1" applyFont="1" applyFill="1" applyBorder="1" applyAlignment="1">
      <alignment vertical="center"/>
    </xf>
    <xf numFmtId="177" fontId="27" fillId="0" borderId="0" xfId="19" applyNumberFormat="1" applyFont="1" applyFill="1" applyBorder="1" applyAlignment="1">
      <alignment vertical="center"/>
    </xf>
    <xf numFmtId="183" fontId="27" fillId="0" borderId="0" xfId="19" applyNumberFormat="1" applyFont="1" applyFill="1" applyBorder="1" applyAlignment="1">
      <alignment vertical="center"/>
    </xf>
    <xf numFmtId="0" fontId="27" fillId="0" borderId="0" xfId="19" applyFont="1" applyFill="1" applyBorder="1" applyAlignment="1">
      <alignment horizontal="center" vertical="center"/>
    </xf>
    <xf numFmtId="41" fontId="27" fillId="0" borderId="0" xfId="19" applyNumberFormat="1" applyFont="1" applyFill="1" applyBorder="1" applyAlignment="1">
      <alignment vertical="center"/>
    </xf>
    <xf numFmtId="0" fontId="41" fillId="2" borderId="0" xfId="29" applyFont="1" applyFill="1" applyAlignment="1">
      <alignment vertical="center"/>
    </xf>
    <xf numFmtId="0" fontId="5" fillId="2" borderId="0" xfId="18" applyFont="1" applyFill="1" applyAlignment="1">
      <alignment vertical="center"/>
    </xf>
    <xf numFmtId="0" fontId="41" fillId="2" borderId="0" xfId="28" applyFont="1" applyFill="1" applyBorder="1" applyAlignment="1">
      <alignment vertical="center"/>
    </xf>
    <xf numFmtId="0" fontId="42" fillId="4" borderId="0" xfId="29" applyFont="1" applyFill="1" applyBorder="1" applyAlignment="1">
      <alignment vertical="center"/>
    </xf>
    <xf numFmtId="0" fontId="42" fillId="4" borderId="0" xfId="29" applyFont="1" applyFill="1" applyBorder="1" applyAlignment="1">
      <alignment horizontal="center" vertical="center"/>
    </xf>
    <xf numFmtId="0" fontId="42" fillId="4" borderId="0" xfId="29" applyFont="1" applyFill="1" applyBorder="1" applyAlignment="1">
      <alignment horizontal="centerContinuous" vertical="center"/>
    </xf>
    <xf numFmtId="38" fontId="42" fillId="4" borderId="0" xfId="29" applyNumberFormat="1" applyFont="1" applyFill="1" applyBorder="1" applyAlignment="1">
      <alignment vertical="center"/>
    </xf>
    <xf numFmtId="41" fontId="27" fillId="0" borderId="0" xfId="8" applyNumberFormat="1" applyFont="1" applyFill="1" applyBorder="1" applyAlignment="1">
      <alignment horizontal="right" vertical="center"/>
    </xf>
    <xf numFmtId="41" fontId="24" fillId="0" borderId="0" xfId="8" applyNumberFormat="1" applyFont="1" applyFill="1" applyBorder="1" applyAlignment="1">
      <alignment horizontal="right" vertical="center"/>
    </xf>
    <xf numFmtId="41" fontId="24" fillId="0" borderId="13" xfId="8" applyNumberFormat="1" applyFont="1" applyFill="1" applyBorder="1" applyAlignment="1">
      <alignment horizontal="center" vertical="center" wrapText="1"/>
    </xf>
    <xf numFmtId="41" fontId="24" fillId="0" borderId="29" xfId="8" applyNumberFormat="1" applyFont="1" applyFill="1" applyBorder="1" applyAlignment="1">
      <alignment horizontal="center" vertical="center" wrapText="1"/>
    </xf>
    <xf numFmtId="41" fontId="27" fillId="0" borderId="0" xfId="8" applyNumberFormat="1" applyFont="1" applyFill="1" applyBorder="1" applyAlignment="1">
      <alignment vertical="center"/>
    </xf>
    <xf numFmtId="41" fontId="24" fillId="0" borderId="0" xfId="8" applyNumberFormat="1" applyFont="1" applyFill="1" applyBorder="1" applyAlignment="1">
      <alignment vertical="center"/>
    </xf>
    <xf numFmtId="41" fontId="16" fillId="0" borderId="36" xfId="8" applyNumberFormat="1" applyFont="1" applyFill="1" applyBorder="1" applyAlignment="1">
      <alignment horizontal="right" vertical="center" shrinkToFit="1"/>
    </xf>
    <xf numFmtId="41" fontId="16" fillId="0" borderId="40" xfId="8" applyNumberFormat="1" applyFont="1" applyFill="1" applyBorder="1" applyAlignment="1">
      <alignment horizontal="right" vertical="center" shrinkToFit="1"/>
    </xf>
    <xf numFmtId="41" fontId="5" fillId="0" borderId="42" xfId="8" applyNumberFormat="1" applyFont="1" applyFill="1" applyBorder="1" applyAlignment="1">
      <alignment horizontal="right" vertical="center" shrinkToFit="1"/>
    </xf>
    <xf numFmtId="41" fontId="5" fillId="0" borderId="45" xfId="8" applyNumberFormat="1" applyFont="1" applyFill="1" applyBorder="1" applyAlignment="1">
      <alignment horizontal="right" vertical="center" shrinkToFit="1"/>
    </xf>
    <xf numFmtId="41" fontId="5" fillId="4" borderId="45" xfId="8" applyNumberFormat="1" applyFont="1" applyFill="1" applyBorder="1" applyAlignment="1">
      <alignment horizontal="right" vertical="center" shrinkToFit="1"/>
    </xf>
    <xf numFmtId="41" fontId="5" fillId="4" borderId="42" xfId="8" applyNumberFormat="1" applyFont="1" applyFill="1" applyBorder="1" applyAlignment="1">
      <alignment horizontal="right" vertical="center" shrinkToFit="1"/>
    </xf>
    <xf numFmtId="41" fontId="5" fillId="0" borderId="44" xfId="8" applyNumberFormat="1" applyFont="1" applyFill="1" applyBorder="1" applyAlignment="1">
      <alignment horizontal="right" vertical="center" shrinkToFit="1"/>
    </xf>
    <xf numFmtId="41" fontId="5" fillId="0" borderId="0" xfId="8" applyNumberFormat="1" applyFont="1" applyFill="1" applyBorder="1" applyAlignment="1">
      <alignment horizontal="right" vertical="center" shrinkToFit="1"/>
    </xf>
    <xf numFmtId="41" fontId="27" fillId="4" borderId="0" xfId="8" applyNumberFormat="1" applyFont="1" applyFill="1" applyBorder="1" applyAlignment="1">
      <alignment horizontal="right" vertical="center"/>
    </xf>
    <xf numFmtId="41" fontId="5" fillId="0" borderId="40" xfId="8" applyNumberFormat="1" applyFont="1" applyFill="1" applyBorder="1" applyAlignment="1">
      <alignment horizontal="right" vertical="center" shrinkToFit="1"/>
    </xf>
    <xf numFmtId="41" fontId="16" fillId="0" borderId="1" xfId="8" applyNumberFormat="1" applyFont="1" applyFill="1" applyBorder="1" applyAlignment="1">
      <alignment horizontal="right" vertical="center" shrinkToFit="1"/>
    </xf>
    <xf numFmtId="41" fontId="5" fillId="0" borderId="48" xfId="8" applyNumberFormat="1" applyFont="1" applyFill="1" applyBorder="1" applyAlignment="1">
      <alignment horizontal="right" vertical="center" shrinkToFit="1"/>
    </xf>
    <xf numFmtId="41" fontId="16" fillId="0" borderId="48" xfId="8" applyNumberFormat="1" applyFont="1" applyFill="1" applyBorder="1" applyAlignment="1">
      <alignment horizontal="right" vertical="center" shrinkToFit="1"/>
    </xf>
    <xf numFmtId="41" fontId="5" fillId="0" borderId="11" xfId="8" applyNumberFormat="1" applyFont="1" applyFill="1" applyBorder="1" applyAlignment="1">
      <alignment horizontal="right" vertical="center" shrinkToFit="1"/>
    </xf>
    <xf numFmtId="41" fontId="16" fillId="0" borderId="44" xfId="8" applyNumberFormat="1" applyFont="1" applyFill="1" applyBorder="1" applyAlignment="1">
      <alignment horizontal="right" vertical="center" shrinkToFit="1"/>
    </xf>
    <xf numFmtId="0" fontId="16" fillId="0" borderId="16" xfId="0" applyFont="1" applyFill="1" applyBorder="1" applyAlignment="1">
      <alignment vertical="center"/>
    </xf>
    <xf numFmtId="0" fontId="16" fillId="0" borderId="14" xfId="0" applyFont="1" applyFill="1" applyBorder="1" applyAlignment="1">
      <alignment vertical="center"/>
    </xf>
    <xf numFmtId="0" fontId="5" fillId="0" borderId="24" xfId="0" applyFont="1" applyFill="1" applyBorder="1" applyAlignment="1">
      <alignment vertical="center"/>
    </xf>
    <xf numFmtId="0" fontId="5" fillId="0" borderId="3" xfId="0" applyFont="1" applyFill="1" applyBorder="1" applyAlignment="1">
      <alignment vertical="center"/>
    </xf>
    <xf numFmtId="0" fontId="16" fillId="0" borderId="15" xfId="0" applyFont="1" applyFill="1" applyBorder="1" applyAlignment="1">
      <alignment vertical="center"/>
    </xf>
    <xf numFmtId="0" fontId="5" fillId="0" borderId="41" xfId="0" applyFont="1" applyFill="1" applyBorder="1" applyAlignment="1">
      <alignment vertical="center"/>
    </xf>
    <xf numFmtId="0" fontId="16" fillId="0" borderId="13" xfId="0" applyFont="1" applyFill="1" applyBorder="1" applyAlignment="1">
      <alignment vertical="center"/>
    </xf>
    <xf numFmtId="0" fontId="16" fillId="0" borderId="41" xfId="0" applyFont="1" applyFill="1" applyBorder="1" applyAlignment="1">
      <alignment vertical="center"/>
    </xf>
    <xf numFmtId="0" fontId="16" fillId="0" borderId="29" xfId="0" applyFont="1" applyFill="1" applyBorder="1" applyAlignment="1">
      <alignment vertical="center"/>
    </xf>
    <xf numFmtId="0" fontId="5" fillId="0" borderId="25" xfId="0" applyFont="1" applyFill="1" applyBorder="1" applyAlignment="1">
      <alignment vertical="center"/>
    </xf>
    <xf numFmtId="0" fontId="43" fillId="0" borderId="29" xfId="0" applyFont="1" applyBorder="1" applyAlignment="1">
      <alignment vertical="center"/>
    </xf>
    <xf numFmtId="0" fontId="44" fillId="0" borderId="25" xfId="0" applyFont="1" applyBorder="1" applyAlignment="1">
      <alignment vertical="center"/>
    </xf>
    <xf numFmtId="0" fontId="44" fillId="0" borderId="30" xfId="0" applyFont="1" applyBorder="1" applyAlignment="1">
      <alignment vertical="center"/>
    </xf>
    <xf numFmtId="0" fontId="43" fillId="0" borderId="13" xfId="0" applyFont="1" applyBorder="1" applyAlignment="1">
      <alignment vertical="center"/>
    </xf>
    <xf numFmtId="0" fontId="43" fillId="0" borderId="15" xfId="0" applyFont="1" applyBorder="1" applyAlignment="1">
      <alignment vertical="center"/>
    </xf>
    <xf numFmtId="0" fontId="43" fillId="0" borderId="27" xfId="0" applyFont="1" applyBorder="1" applyAlignment="1">
      <alignment vertical="center"/>
    </xf>
    <xf numFmtId="0" fontId="16" fillId="0" borderId="27" xfId="0" applyFont="1" applyFill="1" applyBorder="1" applyAlignment="1">
      <alignment vertical="center"/>
    </xf>
    <xf numFmtId="0" fontId="43" fillId="0" borderId="33" xfId="0" applyFont="1" applyBorder="1" applyAlignment="1">
      <alignment vertical="center"/>
    </xf>
    <xf numFmtId="0" fontId="44" fillId="0" borderId="20" xfId="0" applyFont="1" applyBorder="1" applyAlignment="1">
      <alignment vertical="center"/>
    </xf>
    <xf numFmtId="0" fontId="16" fillId="0" borderId="47" xfId="0" applyFont="1" applyFill="1" applyBorder="1" applyAlignment="1">
      <alignment vertical="center"/>
    </xf>
    <xf numFmtId="0" fontId="16" fillId="0" borderId="37" xfId="0" applyFont="1" applyFill="1" applyBorder="1" applyAlignment="1">
      <alignment vertical="center"/>
    </xf>
    <xf numFmtId="0" fontId="43" fillId="0" borderId="12" xfId="0" applyFont="1" applyBorder="1" applyAlignment="1">
      <alignment vertical="center"/>
    </xf>
    <xf numFmtId="0" fontId="43" fillId="0" borderId="11" xfId="0" applyFont="1" applyBorder="1" applyAlignment="1">
      <alignment vertical="center"/>
    </xf>
    <xf numFmtId="0" fontId="44" fillId="0" borderId="11" xfId="0" applyFont="1" applyBorder="1" applyAlignment="1">
      <alignment vertical="center"/>
    </xf>
    <xf numFmtId="0" fontId="43" fillId="0" borderId="0" xfId="0" applyFont="1" applyBorder="1" applyAlignment="1">
      <alignment vertical="center"/>
    </xf>
    <xf numFmtId="0" fontId="44" fillId="0" borderId="0" xfId="0" applyFont="1" applyBorder="1" applyAlignment="1">
      <alignment vertical="center"/>
    </xf>
    <xf numFmtId="0" fontId="43" fillId="0" borderId="21" xfId="0" applyFont="1" applyBorder="1" applyAlignment="1">
      <alignment vertical="center"/>
    </xf>
    <xf numFmtId="0" fontId="43" fillId="0" borderId="43" xfId="0" applyFont="1" applyBorder="1" applyAlignment="1">
      <alignment vertical="center"/>
    </xf>
    <xf numFmtId="0" fontId="44" fillId="0" borderId="35" xfId="0" applyFont="1" applyBorder="1" applyAlignment="1">
      <alignment vertical="center"/>
    </xf>
    <xf numFmtId="49" fontId="16" fillId="0" borderId="12" xfId="17" applyNumberFormat="1" applyFont="1" applyFill="1" applyBorder="1" applyAlignment="1">
      <alignment vertical="center"/>
    </xf>
    <xf numFmtId="49" fontId="5" fillId="0" borderId="11" xfId="28" applyNumberFormat="1" applyFont="1" applyFill="1" applyBorder="1" applyAlignment="1">
      <alignment vertical="center"/>
    </xf>
    <xf numFmtId="181" fontId="16" fillId="0" borderId="0" xfId="28" applyNumberFormat="1" applyFont="1" applyFill="1" applyBorder="1" applyAlignment="1">
      <alignment horizontal="right" vertical="center" shrinkToFit="1"/>
    </xf>
    <xf numFmtId="177" fontId="16" fillId="0" borderId="0" xfId="28" applyNumberFormat="1" applyFont="1" applyFill="1" applyBorder="1" applyAlignment="1">
      <alignment horizontal="right" vertical="center" shrinkToFit="1"/>
    </xf>
    <xf numFmtId="183" fontId="16" fillId="0" borderId="0" xfId="28" applyNumberFormat="1" applyFont="1" applyFill="1" applyBorder="1" applyAlignment="1">
      <alignment horizontal="right" vertical="center" shrinkToFit="1"/>
    </xf>
    <xf numFmtId="41" fontId="44" fillId="0" borderId="30" xfId="0" applyNumberFormat="1" applyFont="1" applyBorder="1" applyAlignment="1">
      <alignment vertical="center"/>
    </xf>
    <xf numFmtId="183" fontId="44" fillId="0" borderId="30" xfId="0" applyNumberFormat="1" applyFont="1" applyBorder="1" applyAlignment="1">
      <alignment vertical="center"/>
    </xf>
    <xf numFmtId="41" fontId="43" fillId="0" borderId="15" xfId="0" applyNumberFormat="1" applyFont="1" applyBorder="1" applyAlignment="1">
      <alignment vertical="center"/>
    </xf>
    <xf numFmtId="183" fontId="43" fillId="0" borderId="15" xfId="0" applyNumberFormat="1" applyFont="1" applyBorder="1" applyAlignment="1">
      <alignment vertical="center"/>
    </xf>
    <xf numFmtId="41" fontId="44" fillId="0" borderId="25" xfId="0" applyNumberFormat="1" applyFont="1" applyBorder="1" applyAlignment="1">
      <alignment vertical="center"/>
    </xf>
    <xf numFmtId="183" fontId="44" fillId="0" borderId="25" xfId="0" applyNumberFormat="1" applyFont="1" applyBorder="1" applyAlignment="1">
      <alignment vertical="center"/>
    </xf>
    <xf numFmtId="179" fontId="16" fillId="2" borderId="40" xfId="0" applyNumberFormat="1" applyFont="1" applyFill="1" applyBorder="1" applyAlignment="1">
      <alignment horizontal="right" vertical="center" shrinkToFit="1"/>
    </xf>
    <xf numFmtId="183" fontId="43" fillId="0" borderId="12" xfId="0" applyNumberFormat="1" applyFont="1" applyBorder="1" applyAlignment="1">
      <alignment vertical="center"/>
    </xf>
    <xf numFmtId="41" fontId="44" fillId="0" borderId="20" xfId="0" applyNumberFormat="1" applyFont="1" applyBorder="1" applyAlignment="1">
      <alignment vertical="center"/>
    </xf>
    <xf numFmtId="183" fontId="44" fillId="0" borderId="20" xfId="0" applyNumberFormat="1" applyFont="1" applyBorder="1" applyAlignment="1">
      <alignment vertical="center"/>
    </xf>
    <xf numFmtId="0" fontId="5" fillId="0" borderId="0" xfId="28" applyFont="1" applyFill="1" applyBorder="1" applyAlignment="1">
      <alignment horizontal="right" vertical="center" shrinkToFit="1"/>
    </xf>
    <xf numFmtId="0" fontId="5" fillId="4" borderId="26" xfId="21" applyFont="1" applyFill="1" applyBorder="1" applyAlignment="1">
      <alignment horizontal="center" vertical="center" wrapText="1"/>
    </xf>
    <xf numFmtId="0" fontId="5" fillId="2" borderId="94" xfId="21" applyFont="1" applyFill="1" applyBorder="1" applyAlignment="1">
      <alignment horizontal="center" vertical="center"/>
    </xf>
    <xf numFmtId="0" fontId="3" fillId="0" borderId="0" xfId="18" applyFont="1" applyBorder="1" applyAlignment="1">
      <alignment horizontal="left" vertical="center"/>
    </xf>
    <xf numFmtId="0" fontId="3" fillId="0" borderId="0" xfId="18" applyFont="1" applyAlignment="1">
      <alignment vertical="center"/>
    </xf>
    <xf numFmtId="187" fontId="3" fillId="0" borderId="0" xfId="18" applyNumberFormat="1" applyFont="1" applyFill="1" applyAlignment="1">
      <alignment horizontal="distributed" vertical="center"/>
    </xf>
    <xf numFmtId="0" fontId="3" fillId="0" borderId="0" xfId="18" applyFont="1" applyBorder="1" applyAlignment="1">
      <alignment horizontal="centerContinuous" vertical="center"/>
    </xf>
    <xf numFmtId="49" fontId="3" fillId="0" borderId="0" xfId="18" applyNumberFormat="1" applyFont="1" applyAlignment="1">
      <alignment horizontal="distributed" vertical="center"/>
    </xf>
    <xf numFmtId="0" fontId="15" fillId="0" borderId="0" xfId="18" applyFont="1" applyFill="1" applyAlignment="1">
      <alignment horizontal="centerContinuous" vertical="center"/>
    </xf>
    <xf numFmtId="0" fontId="45" fillId="0" borderId="0" xfId="18" applyFont="1" applyAlignment="1">
      <alignment horizontal="centerContinuous" vertical="center"/>
    </xf>
    <xf numFmtId="0" fontId="45" fillId="4" borderId="0" xfId="18" applyFont="1" applyFill="1" applyAlignment="1">
      <alignment horizontal="centerContinuous" vertical="center"/>
    </xf>
    <xf numFmtId="0" fontId="46" fillId="0" borderId="0" xfId="18" applyFont="1" applyAlignment="1">
      <alignment vertical="center"/>
    </xf>
    <xf numFmtId="0" fontId="3" fillId="0" borderId="0" xfId="18" applyFont="1" applyBorder="1" applyAlignment="1">
      <alignment vertical="center"/>
    </xf>
    <xf numFmtId="0" fontId="9" fillId="0" borderId="0" xfId="18" applyFont="1" applyFill="1" applyAlignment="1">
      <alignment vertical="center"/>
    </xf>
    <xf numFmtId="0" fontId="18" fillId="0" borderId="0" xfId="18" applyFont="1" applyFill="1" applyAlignment="1">
      <alignment vertical="center"/>
    </xf>
    <xf numFmtId="0" fontId="18" fillId="0" borderId="0" xfId="18" applyFont="1" applyFill="1" applyBorder="1" applyAlignment="1">
      <alignment vertical="center"/>
    </xf>
    <xf numFmtId="0" fontId="9" fillId="4" borderId="0" xfId="18" applyFont="1" applyFill="1" applyAlignment="1">
      <alignment vertical="center"/>
    </xf>
    <xf numFmtId="0" fontId="47" fillId="4" borderId="0" xfId="18" applyFont="1" applyFill="1" applyAlignment="1">
      <alignment vertical="center"/>
    </xf>
    <xf numFmtId="186" fontId="24" fillId="0" borderId="36" xfId="0" applyNumberFormat="1" applyFont="1" applyFill="1" applyBorder="1" applyAlignment="1">
      <alignment horizontal="right" vertical="center" shrinkToFit="1"/>
    </xf>
    <xf numFmtId="177" fontId="24" fillId="0" borderId="36" xfId="0" applyNumberFormat="1" applyFont="1" applyFill="1" applyBorder="1" applyAlignment="1">
      <alignment horizontal="right" vertical="center" shrinkToFit="1"/>
    </xf>
    <xf numFmtId="186" fontId="24" fillId="0" borderId="36" xfId="8" applyNumberFormat="1" applyFont="1" applyFill="1" applyBorder="1" applyAlignment="1">
      <alignment horizontal="right" vertical="center" shrinkToFit="1"/>
    </xf>
    <xf numFmtId="182" fontId="24" fillId="0" borderId="36" xfId="0" applyNumberFormat="1" applyFont="1" applyFill="1" applyBorder="1" applyAlignment="1">
      <alignment horizontal="right" vertical="center" shrinkToFit="1"/>
    </xf>
    <xf numFmtId="183" fontId="16" fillId="2" borderId="36" xfId="0" applyNumberFormat="1" applyFont="1" applyFill="1" applyBorder="1" applyAlignment="1">
      <alignment horizontal="right" vertical="center" shrinkToFit="1"/>
    </xf>
    <xf numFmtId="0" fontId="27" fillId="0" borderId="24" xfId="19" applyFont="1" applyFill="1" applyBorder="1" applyAlignment="1">
      <alignment vertical="center"/>
    </xf>
    <xf numFmtId="0" fontId="27" fillId="0" borderId="3" xfId="19" applyFont="1" applyFill="1" applyBorder="1" applyAlignment="1">
      <alignment vertical="center"/>
    </xf>
    <xf numFmtId="0" fontId="27" fillId="0" borderId="95" xfId="0" applyFont="1" applyFill="1" applyBorder="1" applyAlignment="1">
      <alignment vertical="center"/>
    </xf>
    <xf numFmtId="0" fontId="27" fillId="0" borderId="96" xfId="0" applyFont="1" applyFill="1" applyBorder="1" applyAlignment="1">
      <alignment vertical="center"/>
    </xf>
    <xf numFmtId="0" fontId="27" fillId="0" borderId="97" xfId="0" applyFont="1" applyFill="1" applyBorder="1" applyAlignment="1">
      <alignment vertical="center"/>
    </xf>
    <xf numFmtId="0" fontId="27" fillId="0" borderId="45" xfId="0" applyFont="1" applyFill="1" applyBorder="1" applyAlignment="1">
      <alignment horizontal="center" vertical="center"/>
    </xf>
    <xf numFmtId="186" fontId="27" fillId="0" borderId="45" xfId="0" applyNumberFormat="1" applyFont="1" applyFill="1" applyBorder="1" applyAlignment="1">
      <alignment horizontal="right" vertical="center" shrinkToFit="1"/>
    </xf>
    <xf numFmtId="177" fontId="27" fillId="0" borderId="45" xfId="0" applyNumberFormat="1" applyFont="1" applyFill="1" applyBorder="1" applyAlignment="1">
      <alignment horizontal="right" vertical="center" shrinkToFit="1"/>
    </xf>
    <xf numFmtId="186" fontId="27" fillId="0" borderId="45" xfId="8" applyNumberFormat="1" applyFont="1" applyFill="1" applyBorder="1" applyAlignment="1">
      <alignment horizontal="right" vertical="center" shrinkToFit="1"/>
    </xf>
    <xf numFmtId="182" fontId="27" fillId="0" borderId="45" xfId="0" applyNumberFormat="1" applyFont="1" applyFill="1" applyBorder="1" applyAlignment="1">
      <alignment horizontal="right" vertical="center" shrinkToFit="1"/>
    </xf>
    <xf numFmtId="183" fontId="5" fillId="2" borderId="45" xfId="0" applyNumberFormat="1" applyFont="1" applyFill="1" applyBorder="1" applyAlignment="1">
      <alignment horizontal="right" vertical="center" shrinkToFit="1"/>
    </xf>
    <xf numFmtId="0" fontId="27" fillId="0" borderId="95" xfId="19" applyFont="1" applyFill="1" applyBorder="1" applyAlignment="1">
      <alignment vertical="center"/>
    </xf>
    <xf numFmtId="0" fontId="27" fillId="0" borderId="96" xfId="19" applyFont="1" applyFill="1" applyBorder="1" applyAlignment="1">
      <alignment vertical="center"/>
    </xf>
    <xf numFmtId="0" fontId="24" fillId="0" borderId="7" xfId="0" applyFont="1" applyFill="1" applyBorder="1" applyAlignment="1">
      <alignment horizontal="center" vertical="center"/>
    </xf>
    <xf numFmtId="0" fontId="24" fillId="0" borderId="47" xfId="19" applyFont="1" applyFill="1" applyBorder="1" applyAlignment="1">
      <alignment vertical="center"/>
    </xf>
    <xf numFmtId="0" fontId="24" fillId="0" borderId="38" xfId="19" applyFont="1" applyFill="1" applyBorder="1" applyAlignment="1">
      <alignment vertical="center"/>
    </xf>
    <xf numFmtId="0" fontId="27" fillId="0" borderId="42" xfId="19" applyFont="1" applyFill="1" applyBorder="1" applyAlignment="1">
      <alignment horizontal="center" vertical="center"/>
    </xf>
    <xf numFmtId="186" fontId="27" fillId="0" borderId="42" xfId="19" applyNumberFormat="1" applyFont="1" applyFill="1" applyBorder="1" applyAlignment="1">
      <alignment vertical="center"/>
    </xf>
    <xf numFmtId="177" fontId="27" fillId="0" borderId="42" xfId="19" applyNumberFormat="1" applyFont="1" applyFill="1" applyBorder="1" applyAlignment="1">
      <alignment vertical="center"/>
    </xf>
    <xf numFmtId="182" fontId="27" fillId="0" borderId="42" xfId="19" applyNumberFormat="1" applyFont="1" applyFill="1" applyBorder="1" applyAlignment="1">
      <alignment vertical="center"/>
    </xf>
    <xf numFmtId="183" fontId="27" fillId="0" borderId="42" xfId="19" applyNumberFormat="1" applyFont="1" applyFill="1" applyBorder="1" applyAlignment="1">
      <alignment vertical="center"/>
    </xf>
    <xf numFmtId="0" fontId="27" fillId="0" borderId="45" xfId="19" applyFont="1" applyFill="1" applyBorder="1" applyAlignment="1">
      <alignment horizontal="center" vertical="center"/>
    </xf>
    <xf numFmtId="186" fontId="27" fillId="0" borderId="45" xfId="19" applyNumberFormat="1" applyFont="1" applyFill="1" applyBorder="1" applyAlignment="1">
      <alignment vertical="center"/>
    </xf>
    <xf numFmtId="177" fontId="27" fillId="0" borderId="45" xfId="19" applyNumberFormat="1" applyFont="1" applyFill="1" applyBorder="1" applyAlignment="1">
      <alignment vertical="center"/>
    </xf>
    <xf numFmtId="182" fontId="27" fillId="0" borderId="45" xfId="19" applyNumberFormat="1" applyFont="1" applyFill="1" applyBorder="1" applyAlignment="1">
      <alignment vertical="center"/>
    </xf>
    <xf numFmtId="183" fontId="27" fillId="0" borderId="45" xfId="19" applyNumberFormat="1" applyFont="1" applyFill="1" applyBorder="1" applyAlignment="1">
      <alignment vertical="center"/>
    </xf>
    <xf numFmtId="0" fontId="24" fillId="0" borderId="1" xfId="19" applyFont="1" applyFill="1" applyBorder="1" applyAlignment="1">
      <alignment horizontal="center" vertical="center"/>
    </xf>
    <xf numFmtId="186" fontId="24" fillId="0" borderId="1" xfId="19" applyNumberFormat="1" applyFont="1" applyFill="1" applyBorder="1" applyAlignment="1">
      <alignment vertical="center"/>
    </xf>
    <xf numFmtId="177" fontId="24" fillId="0" borderId="1" xfId="19" applyNumberFormat="1" applyFont="1" applyFill="1" applyBorder="1" applyAlignment="1">
      <alignment vertical="center"/>
    </xf>
    <xf numFmtId="182" fontId="24" fillId="0" borderId="1" xfId="19" applyNumberFormat="1" applyFont="1" applyFill="1" applyBorder="1" applyAlignment="1">
      <alignment vertical="center"/>
    </xf>
    <xf numFmtId="183" fontId="24" fillId="0" borderId="1" xfId="19" applyNumberFormat="1" applyFont="1" applyFill="1" applyBorder="1" applyAlignment="1">
      <alignment vertical="center"/>
    </xf>
    <xf numFmtId="0" fontId="5" fillId="0" borderId="95" xfId="0" applyFont="1" applyFill="1" applyBorder="1" applyAlignment="1">
      <alignment vertical="center"/>
    </xf>
    <xf numFmtId="0" fontId="5" fillId="0" borderId="96" xfId="0" applyFont="1" applyFill="1" applyBorder="1" applyAlignment="1">
      <alignment vertical="center"/>
    </xf>
    <xf numFmtId="183" fontId="27" fillId="0" borderId="45" xfId="0" applyNumberFormat="1" applyFont="1" applyFill="1" applyBorder="1" applyAlignment="1">
      <alignment horizontal="right" vertical="center" shrinkToFit="1"/>
    </xf>
    <xf numFmtId="186" fontId="27" fillId="0" borderId="42" xfId="19" applyNumberFormat="1" applyFont="1" applyFill="1" applyBorder="1" applyAlignment="1">
      <alignment vertical="center" shrinkToFit="1"/>
    </xf>
    <xf numFmtId="177" fontId="27" fillId="0" borderId="42" xfId="19" applyNumberFormat="1" applyFont="1" applyFill="1" applyBorder="1" applyAlignment="1">
      <alignment vertical="center" shrinkToFit="1"/>
    </xf>
    <xf numFmtId="183" fontId="27" fillId="0" borderId="42" xfId="19" applyNumberFormat="1" applyFont="1" applyFill="1" applyBorder="1" applyAlignment="1">
      <alignment vertical="center" shrinkToFit="1"/>
    </xf>
    <xf numFmtId="0" fontId="5" fillId="0" borderId="97" xfId="0" applyFont="1" applyFill="1" applyBorder="1" applyAlignment="1">
      <alignment vertical="center"/>
    </xf>
    <xf numFmtId="186" fontId="27" fillId="0" borderId="45" xfId="19" applyNumberFormat="1" applyFont="1" applyFill="1" applyBorder="1" applyAlignment="1">
      <alignment vertical="center" shrinkToFit="1"/>
    </xf>
    <xf numFmtId="177" fontId="27" fillId="0" borderId="45" xfId="19" applyNumberFormat="1" applyFont="1" applyFill="1" applyBorder="1" applyAlignment="1">
      <alignment vertical="center" shrinkToFit="1"/>
    </xf>
    <xf numFmtId="183" fontId="27" fillId="0" borderId="45" xfId="19" applyNumberFormat="1" applyFont="1" applyFill="1" applyBorder="1" applyAlignment="1">
      <alignment vertical="center" shrinkToFit="1"/>
    </xf>
    <xf numFmtId="186" fontId="24" fillId="0" borderId="1" xfId="19" applyNumberFormat="1" applyFont="1" applyFill="1" applyBorder="1" applyAlignment="1">
      <alignment vertical="center" shrinkToFit="1"/>
    </xf>
    <xf numFmtId="177" fontId="24" fillId="0" borderId="1" xfId="19" applyNumberFormat="1" applyFont="1" applyFill="1" applyBorder="1" applyAlignment="1">
      <alignment vertical="center" shrinkToFit="1"/>
    </xf>
    <xf numFmtId="183" fontId="24" fillId="0" borderId="1" xfId="19" applyNumberFormat="1" applyFont="1" applyFill="1" applyBorder="1" applyAlignment="1">
      <alignment vertical="center" shrinkToFit="1"/>
    </xf>
    <xf numFmtId="0" fontId="5" fillId="0" borderId="20" xfId="8" applyNumberFormat="1" applyFont="1" applyFill="1" applyBorder="1" applyAlignment="1">
      <alignment horizontal="left" vertical="center" shrinkToFit="1"/>
    </xf>
    <xf numFmtId="0" fontId="44" fillId="0" borderId="31" xfId="0" applyFont="1" applyBorder="1" applyAlignment="1">
      <alignment vertical="center"/>
    </xf>
    <xf numFmtId="41" fontId="44" fillId="0" borderId="31" xfId="0" applyNumberFormat="1" applyFont="1" applyBorder="1" applyAlignment="1">
      <alignment vertical="center"/>
    </xf>
    <xf numFmtId="183" fontId="44" fillId="0" borderId="31" xfId="0" applyNumberFormat="1" applyFont="1" applyBorder="1" applyAlignment="1">
      <alignment vertical="center"/>
    </xf>
    <xf numFmtId="0" fontId="43" fillId="0" borderId="46" xfId="0" applyFont="1" applyBorder="1" applyAlignment="1">
      <alignment vertical="center"/>
    </xf>
    <xf numFmtId="41" fontId="44" fillId="0" borderId="43" xfId="0" applyNumberFormat="1" applyFont="1" applyBorder="1" applyAlignment="1">
      <alignment vertical="center"/>
    </xf>
    <xf numFmtId="183" fontId="44" fillId="0" borderId="43" xfId="0" applyNumberFormat="1" applyFont="1" applyBorder="1" applyAlignment="1">
      <alignment vertical="center"/>
    </xf>
    <xf numFmtId="186" fontId="27" fillId="0" borderId="42" xfId="0" applyNumberFormat="1" applyFont="1" applyFill="1" applyBorder="1" applyAlignment="1">
      <alignment vertical="center" shrinkToFit="1"/>
    </xf>
    <xf numFmtId="177" fontId="27" fillId="0" borderId="42" xfId="0" applyNumberFormat="1" applyFont="1" applyFill="1" applyBorder="1" applyAlignment="1">
      <alignment vertical="center" shrinkToFit="1"/>
    </xf>
    <xf numFmtId="182" fontId="27" fillId="0" borderId="42" xfId="0" applyNumberFormat="1" applyFont="1" applyFill="1" applyBorder="1" applyAlignment="1">
      <alignment vertical="center" shrinkToFit="1"/>
    </xf>
    <xf numFmtId="183" fontId="27" fillId="0" borderId="42" xfId="0" applyNumberFormat="1" applyFont="1" applyFill="1" applyBorder="1" applyAlignment="1">
      <alignment vertical="center" shrinkToFit="1"/>
    </xf>
    <xf numFmtId="0" fontId="24" fillId="0" borderId="11" xfId="0" applyFont="1" applyFill="1" applyBorder="1" applyAlignment="1">
      <alignment horizontal="center" vertical="center" wrapText="1"/>
    </xf>
    <xf numFmtId="0" fontId="24" fillId="0" borderId="0" xfId="0" applyFont="1" applyFill="1" applyBorder="1" applyAlignment="1">
      <alignment horizontal="centerContinuous" vertical="center"/>
    </xf>
    <xf numFmtId="0" fontId="24" fillId="0" borderId="0" xfId="0" applyFont="1" applyFill="1" applyBorder="1" applyAlignment="1">
      <alignment horizontal="center" vertical="center" wrapText="1"/>
    </xf>
    <xf numFmtId="41" fontId="24" fillId="0" borderId="0" xfId="8" applyNumberFormat="1" applyFont="1" applyFill="1" applyBorder="1" applyAlignment="1">
      <alignment horizontal="center" vertical="center" wrapText="1"/>
    </xf>
    <xf numFmtId="0" fontId="24" fillId="0" borderId="34" xfId="0" applyFont="1" applyFill="1" applyBorder="1" applyAlignment="1">
      <alignment horizontal="center" vertical="center"/>
    </xf>
    <xf numFmtId="41" fontId="24" fillId="0" borderId="34" xfId="8" applyNumberFormat="1" applyFont="1" applyFill="1" applyBorder="1" applyAlignment="1">
      <alignment horizontal="right" vertical="center" shrinkToFit="1"/>
    </xf>
    <xf numFmtId="0" fontId="16" fillId="0" borderId="34" xfId="30" applyFont="1" applyFill="1" applyBorder="1" applyAlignment="1">
      <alignment horizontal="right" vertical="center" shrinkToFit="1"/>
    </xf>
    <xf numFmtId="0" fontId="16" fillId="2" borderId="0" xfId="0" applyFont="1" applyFill="1" applyBorder="1" applyAlignment="1">
      <alignment horizontal="right" vertical="center" shrinkToFit="1"/>
    </xf>
    <xf numFmtId="41" fontId="24" fillId="0" borderId="0" xfId="8" applyNumberFormat="1" applyFont="1" applyFill="1" applyBorder="1" applyAlignment="1">
      <alignment horizontal="right" vertical="center" shrinkToFit="1"/>
    </xf>
    <xf numFmtId="0" fontId="16" fillId="0" borderId="0" xfId="30" applyFont="1" applyFill="1" applyBorder="1" applyAlignment="1">
      <alignment horizontal="right" vertical="center" shrinkToFit="1"/>
    </xf>
    <xf numFmtId="0" fontId="16" fillId="0" borderId="34" xfId="0" applyFont="1" applyFill="1" applyBorder="1" applyAlignment="1">
      <alignment vertical="center"/>
    </xf>
    <xf numFmtId="55" fontId="24" fillId="0" borderId="34" xfId="0" applyNumberFormat="1" applyFont="1" applyFill="1" applyBorder="1" applyAlignment="1">
      <alignment horizontal="right" vertical="center" shrinkToFit="1"/>
    </xf>
    <xf numFmtId="0" fontId="24" fillId="0" borderId="34" xfId="0" applyFont="1" applyFill="1" applyBorder="1" applyAlignment="1">
      <alignment horizontal="right" vertical="center" shrinkToFit="1"/>
    </xf>
    <xf numFmtId="0" fontId="24" fillId="0" borderId="49" xfId="0" applyFont="1" applyFill="1" applyBorder="1" applyAlignment="1">
      <alignment horizontal="centerContinuous" vertical="center"/>
    </xf>
    <xf numFmtId="0" fontId="24" fillId="0" borderId="35" xfId="0" applyFont="1" applyFill="1" applyBorder="1" applyAlignment="1">
      <alignment horizontal="center" vertical="center"/>
    </xf>
    <xf numFmtId="0" fontId="22" fillId="0" borderId="0" xfId="0" applyFont="1" applyFill="1" applyBorder="1" applyAlignment="1">
      <alignment horizontal="left" vertical="center"/>
    </xf>
    <xf numFmtId="0" fontId="27" fillId="0" borderId="94" xfId="0" applyFont="1" applyFill="1" applyBorder="1" applyAlignment="1">
      <alignment horizontal="center" vertical="center"/>
    </xf>
    <xf numFmtId="0" fontId="39" fillId="0" borderId="95" xfId="0" applyFont="1" applyFill="1" applyBorder="1" applyAlignment="1">
      <alignment vertical="center"/>
    </xf>
    <xf numFmtId="186" fontId="27" fillId="0" borderId="45" xfId="0" applyNumberFormat="1" applyFont="1" applyFill="1" applyBorder="1" applyAlignment="1">
      <alignment vertical="center" shrinkToFit="1"/>
    </xf>
    <xf numFmtId="177" fontId="27" fillId="0" borderId="45" xfId="0" applyNumberFormat="1" applyFont="1" applyFill="1" applyBorder="1" applyAlignment="1">
      <alignment vertical="center" shrinkToFit="1"/>
    </xf>
    <xf numFmtId="186" fontId="27" fillId="0" borderId="45" xfId="8" applyNumberFormat="1" applyFont="1" applyFill="1" applyBorder="1" applyAlignment="1">
      <alignment vertical="center" shrinkToFit="1"/>
    </xf>
    <xf numFmtId="182" fontId="27" fillId="0" borderId="45" xfId="0" applyNumberFormat="1" applyFont="1" applyFill="1" applyBorder="1" applyAlignment="1">
      <alignment vertical="center" shrinkToFit="1"/>
    </xf>
    <xf numFmtId="183" fontId="27" fillId="0" borderId="45" xfId="0" applyNumberFormat="1" applyFont="1" applyFill="1" applyBorder="1" applyAlignment="1">
      <alignment vertical="center" shrinkToFit="1"/>
    </xf>
    <xf numFmtId="186" fontId="24" fillId="0" borderId="40" xfId="0" applyNumberFormat="1" applyFont="1" applyFill="1" applyBorder="1" applyAlignment="1">
      <alignment vertical="center" shrinkToFit="1"/>
    </xf>
    <xf numFmtId="177" fontId="24" fillId="0" borderId="40" xfId="0" applyNumberFormat="1" applyFont="1" applyFill="1" applyBorder="1" applyAlignment="1">
      <alignment vertical="center" shrinkToFit="1"/>
    </xf>
    <xf numFmtId="182" fontId="24" fillId="0" borderId="40" xfId="0" applyNumberFormat="1" applyFont="1" applyFill="1" applyBorder="1" applyAlignment="1">
      <alignment vertical="center" shrinkToFit="1"/>
    </xf>
    <xf numFmtId="183" fontId="24" fillId="0" borderId="40" xfId="0" applyNumberFormat="1" applyFont="1" applyFill="1" applyBorder="1" applyAlignment="1">
      <alignment vertical="center" shrinkToFit="1"/>
    </xf>
    <xf numFmtId="0" fontId="16" fillId="0" borderId="47" xfId="30" applyFont="1" applyFill="1" applyBorder="1" applyAlignment="1">
      <alignment vertical="center"/>
    </xf>
    <xf numFmtId="186" fontId="24" fillId="4" borderId="1" xfId="0" applyNumberFormat="1" applyFont="1" applyFill="1" applyBorder="1" applyAlignment="1">
      <alignment horizontal="right" vertical="center" shrinkToFit="1"/>
    </xf>
    <xf numFmtId="177" fontId="24" fillId="0" borderId="1" xfId="0" applyNumberFormat="1" applyFont="1" applyFill="1" applyBorder="1" applyAlignment="1">
      <alignment vertical="center" shrinkToFit="1"/>
    </xf>
    <xf numFmtId="186" fontId="24" fillId="0" borderId="1" xfId="8" applyNumberFormat="1" applyFont="1" applyFill="1" applyBorder="1" applyAlignment="1">
      <alignment vertical="center" shrinkToFit="1"/>
    </xf>
    <xf numFmtId="182" fontId="24" fillId="0" borderId="1" xfId="0" applyNumberFormat="1" applyFont="1" applyFill="1" applyBorder="1" applyAlignment="1">
      <alignment vertical="center" shrinkToFit="1"/>
    </xf>
    <xf numFmtId="0" fontId="26" fillId="0" borderId="24" xfId="0" applyFont="1" applyFill="1" applyBorder="1" applyAlignment="1">
      <alignment vertical="center"/>
    </xf>
    <xf numFmtId="0" fontId="26" fillId="0" borderId="3" xfId="0" applyFont="1" applyFill="1" applyBorder="1" applyAlignment="1">
      <alignment vertical="center"/>
    </xf>
    <xf numFmtId="186" fontId="27" fillId="0" borderId="42" xfId="19" applyNumberFormat="1" applyFont="1" applyFill="1" applyBorder="1" applyAlignment="1">
      <alignment horizontal="right" vertical="center" shrinkToFit="1"/>
    </xf>
    <xf numFmtId="177" fontId="27" fillId="0" borderId="42" xfId="19" applyNumberFormat="1" applyFont="1" applyFill="1" applyBorder="1" applyAlignment="1">
      <alignment horizontal="right" vertical="center" shrinkToFit="1"/>
    </xf>
    <xf numFmtId="183" fontId="27" fillId="0" borderId="42" xfId="19" applyNumberFormat="1" applyFont="1" applyFill="1" applyBorder="1" applyAlignment="1">
      <alignment horizontal="right" vertical="center" shrinkToFit="1"/>
    </xf>
    <xf numFmtId="0" fontId="16" fillId="0" borderId="95" xfId="0" applyFont="1" applyFill="1" applyBorder="1" applyAlignment="1">
      <alignment horizontal="left" vertical="center" indent="5"/>
    </xf>
    <xf numFmtId="0" fontId="16" fillId="0" borderId="11" xfId="0" applyFont="1" applyFill="1" applyBorder="1" applyAlignment="1">
      <alignment vertical="center"/>
    </xf>
    <xf numFmtId="183" fontId="24" fillId="0" borderId="36" xfId="0" applyNumberFormat="1" applyFont="1" applyFill="1" applyBorder="1" applyAlignment="1">
      <alignment horizontal="right" vertical="center" shrinkToFit="1"/>
    </xf>
    <xf numFmtId="186" fontId="27" fillId="0" borderId="45" xfId="19" applyNumberFormat="1" applyFont="1" applyFill="1" applyBorder="1" applyAlignment="1">
      <alignment horizontal="right" vertical="center" shrinkToFit="1"/>
    </xf>
    <xf numFmtId="177" fontId="27" fillId="0" borderId="45" xfId="19" applyNumberFormat="1" applyFont="1" applyFill="1" applyBorder="1" applyAlignment="1">
      <alignment horizontal="right" vertical="center" shrinkToFit="1"/>
    </xf>
    <xf numFmtId="183" fontId="27" fillId="0" borderId="45" xfId="19" applyNumberFormat="1" applyFont="1" applyFill="1" applyBorder="1" applyAlignment="1">
      <alignment horizontal="right" vertical="center" shrinkToFit="1"/>
    </xf>
    <xf numFmtId="0" fontId="25" fillId="0" borderId="14" xfId="0" applyFont="1" applyFill="1" applyBorder="1" applyAlignment="1">
      <alignment vertical="center"/>
    </xf>
    <xf numFmtId="0" fontId="24" fillId="0" borderId="16" xfId="19" applyFont="1" applyFill="1" applyBorder="1" applyAlignment="1">
      <alignment vertical="center"/>
    </xf>
    <xf numFmtId="0" fontId="24" fillId="0" borderId="14" xfId="19" applyFont="1" applyFill="1" applyBorder="1" applyAlignment="1">
      <alignment vertical="center"/>
    </xf>
    <xf numFmtId="0" fontId="24" fillId="0" borderId="40" xfId="19" applyFont="1" applyFill="1" applyBorder="1" applyAlignment="1">
      <alignment horizontal="center" vertical="center"/>
    </xf>
    <xf numFmtId="186" fontId="24" fillId="0" borderId="40" xfId="19" applyNumberFormat="1" applyFont="1" applyFill="1" applyBorder="1" applyAlignment="1">
      <alignment horizontal="right" vertical="center" shrinkToFit="1"/>
    </xf>
    <xf numFmtId="177" fontId="24" fillId="0" borderId="40" xfId="19" applyNumberFormat="1" applyFont="1" applyFill="1" applyBorder="1" applyAlignment="1">
      <alignment horizontal="right" vertical="center" shrinkToFit="1"/>
    </xf>
    <xf numFmtId="183" fontId="24" fillId="0" borderId="40" xfId="19" applyNumberFormat="1" applyFont="1" applyFill="1" applyBorder="1" applyAlignment="1">
      <alignment horizontal="right" vertical="center" shrinkToFit="1"/>
    </xf>
    <xf numFmtId="186" fontId="24" fillId="0" borderId="1" xfId="19" applyNumberFormat="1" applyFont="1" applyFill="1" applyBorder="1" applyAlignment="1">
      <alignment horizontal="right" vertical="center" shrinkToFit="1"/>
    </xf>
    <xf numFmtId="177" fontId="24" fillId="0" borderId="1" xfId="19" applyNumberFormat="1" applyFont="1" applyFill="1" applyBorder="1" applyAlignment="1">
      <alignment horizontal="right" vertical="center" shrinkToFit="1"/>
    </xf>
    <xf numFmtId="183" fontId="24" fillId="0" borderId="1" xfId="19" applyNumberFormat="1" applyFont="1" applyFill="1" applyBorder="1" applyAlignment="1">
      <alignment horizontal="right" vertical="center" shrinkToFit="1"/>
    </xf>
    <xf numFmtId="41" fontId="5" fillId="0" borderId="35" xfId="8" applyNumberFormat="1" applyFont="1" applyFill="1" applyBorder="1" applyAlignment="1">
      <alignment horizontal="right" vertical="center" shrinkToFit="1"/>
    </xf>
    <xf numFmtId="183" fontId="5" fillId="0" borderId="35" xfId="28" applyNumberFormat="1" applyFont="1" applyFill="1" applyBorder="1" applyAlignment="1" applyProtection="1">
      <alignment horizontal="right" vertical="center" shrinkToFit="1"/>
      <protection locked="0"/>
    </xf>
    <xf numFmtId="0" fontId="43" fillId="0" borderId="98" xfId="0" applyFont="1" applyBorder="1" applyAlignment="1">
      <alignment vertical="center"/>
    </xf>
    <xf numFmtId="0" fontId="44" fillId="0" borderId="99" xfId="0" applyFont="1" applyBorder="1" applyAlignment="1">
      <alignment vertical="center"/>
    </xf>
    <xf numFmtId="0" fontId="43" fillId="0" borderId="100" xfId="0" applyFont="1" applyBorder="1" applyAlignment="1">
      <alignment vertical="center"/>
    </xf>
    <xf numFmtId="183" fontId="43" fillId="0" borderId="12" xfId="0" applyNumberFormat="1" applyFont="1" applyBorder="1" applyAlignment="1">
      <alignment horizontal="right" vertical="center"/>
    </xf>
    <xf numFmtId="183" fontId="44" fillId="0" borderId="20" xfId="0" applyNumberFormat="1" applyFont="1" applyBorder="1" applyAlignment="1">
      <alignment horizontal="right" vertical="center"/>
    </xf>
    <xf numFmtId="183" fontId="44" fillId="0" borderId="30" xfId="0" applyNumberFormat="1" applyFont="1" applyBorder="1" applyAlignment="1">
      <alignment horizontal="right" vertical="center"/>
    </xf>
    <xf numFmtId="183" fontId="43" fillId="0" borderId="15" xfId="0" applyNumberFormat="1" applyFont="1" applyBorder="1" applyAlignment="1">
      <alignment horizontal="right" vertical="center"/>
    </xf>
    <xf numFmtId="41" fontId="5" fillId="0" borderId="1" xfId="8" applyNumberFormat="1" applyFont="1" applyFill="1" applyBorder="1" applyAlignment="1">
      <alignment horizontal="right" vertical="center" shrinkToFit="1"/>
    </xf>
    <xf numFmtId="183" fontId="5" fillId="0" borderId="1" xfId="28" applyNumberFormat="1" applyFont="1" applyFill="1" applyBorder="1" applyAlignment="1" applyProtection="1">
      <alignment horizontal="right" vertical="center" shrinkToFit="1"/>
      <protection locked="0"/>
    </xf>
    <xf numFmtId="0" fontId="43" fillId="0" borderId="47" xfId="0" applyFont="1" applyBorder="1" applyAlignment="1">
      <alignment vertical="center"/>
    </xf>
    <xf numFmtId="0" fontId="44" fillId="0" borderId="19" xfId="0" applyFont="1" applyBorder="1" applyAlignment="1">
      <alignment vertical="center"/>
    </xf>
    <xf numFmtId="0" fontId="44" fillId="0" borderId="46" xfId="0" applyFont="1" applyBorder="1" applyAlignment="1">
      <alignment vertical="center"/>
    </xf>
    <xf numFmtId="41" fontId="16" fillId="0" borderId="42" xfId="8" applyNumberFormat="1" applyFont="1" applyFill="1" applyBorder="1" applyAlignment="1">
      <alignment horizontal="right" vertical="center" shrinkToFit="1"/>
    </xf>
    <xf numFmtId="183" fontId="16" fillId="0" borderId="42" xfId="28" applyNumberFormat="1" applyFont="1" applyFill="1" applyBorder="1" applyAlignment="1" applyProtection="1">
      <alignment horizontal="right" vertical="center" shrinkToFit="1"/>
      <protection locked="0"/>
    </xf>
    <xf numFmtId="0" fontId="43" fillId="0" borderId="10" xfId="0" applyFont="1" applyBorder="1" applyAlignment="1">
      <alignment vertical="center"/>
    </xf>
    <xf numFmtId="0" fontId="16" fillId="0" borderId="100" xfId="0" applyFont="1" applyFill="1" applyBorder="1" applyAlignment="1">
      <alignment vertical="center"/>
    </xf>
    <xf numFmtId="41" fontId="43" fillId="0" borderId="12" xfId="0" applyNumberFormat="1" applyFont="1" applyBorder="1" applyAlignment="1">
      <alignment horizontal="right" vertical="center"/>
    </xf>
    <xf numFmtId="41" fontId="44" fillId="0" borderId="20" xfId="0" applyNumberFormat="1" applyFont="1" applyBorder="1" applyAlignment="1">
      <alignment horizontal="right" vertical="center"/>
    </xf>
    <xf numFmtId="41" fontId="44" fillId="0" borderId="30" xfId="0" applyNumberFormat="1" applyFont="1" applyBorder="1" applyAlignment="1">
      <alignment horizontal="right" vertical="center"/>
    </xf>
    <xf numFmtId="41" fontId="43" fillId="0" borderId="15" xfId="0" applyNumberFormat="1" applyFont="1" applyBorder="1" applyAlignment="1">
      <alignment horizontal="right" vertical="center"/>
    </xf>
    <xf numFmtId="41" fontId="44" fillId="0" borderId="44" xfId="0" applyNumberFormat="1" applyFont="1" applyBorder="1" applyAlignment="1">
      <alignment horizontal="right" vertical="center"/>
    </xf>
    <xf numFmtId="0" fontId="43" fillId="0" borderId="101" xfId="0" applyFont="1" applyBorder="1" applyAlignment="1">
      <alignment vertical="center"/>
    </xf>
    <xf numFmtId="41" fontId="43" fillId="0" borderId="101" xfId="0" applyNumberFormat="1" applyFont="1" applyBorder="1" applyAlignment="1">
      <alignment horizontal="right" vertical="center"/>
    </xf>
    <xf numFmtId="183" fontId="43" fillId="0" borderId="101" xfId="0" applyNumberFormat="1" applyFont="1" applyBorder="1" applyAlignment="1">
      <alignment horizontal="right" vertical="center"/>
    </xf>
    <xf numFmtId="183" fontId="43" fillId="0" borderId="101" xfId="0" applyNumberFormat="1" applyFont="1" applyBorder="1" applyAlignment="1">
      <alignment vertical="center"/>
    </xf>
    <xf numFmtId="0" fontId="43" fillId="0" borderId="38" xfId="0" applyFont="1" applyBorder="1" applyAlignment="1">
      <alignment vertical="center"/>
    </xf>
    <xf numFmtId="0" fontId="43" fillId="0" borderId="28" xfId="0" applyFont="1" applyBorder="1" applyAlignment="1">
      <alignment vertical="center"/>
    </xf>
    <xf numFmtId="41" fontId="16" fillId="0" borderId="35" xfId="8" applyNumberFormat="1" applyFont="1" applyFill="1" applyBorder="1" applyAlignment="1">
      <alignment horizontal="right" vertical="center" shrinkToFit="1"/>
    </xf>
    <xf numFmtId="183" fontId="16" fillId="0" borderId="35" xfId="28" applyNumberFormat="1" applyFont="1" applyFill="1" applyBorder="1" applyAlignment="1" applyProtection="1">
      <alignment horizontal="right" vertical="center" shrinkToFit="1"/>
      <protection locked="0"/>
    </xf>
    <xf numFmtId="0" fontId="43" fillId="0" borderId="31" xfId="0" applyFont="1" applyBorder="1" applyAlignment="1">
      <alignment vertical="center"/>
    </xf>
    <xf numFmtId="0" fontId="24" fillId="0" borderId="9" xfId="0" applyFont="1" applyFill="1" applyBorder="1" applyAlignment="1">
      <alignment vertical="center"/>
    </xf>
    <xf numFmtId="177" fontId="16" fillId="0" borderId="36" xfId="30" applyNumberFormat="1" applyFont="1" applyFill="1" applyBorder="1" applyAlignment="1">
      <alignment horizontal="right" vertical="center" shrinkToFit="1"/>
    </xf>
    <xf numFmtId="0" fontId="24" fillId="0" borderId="12" xfId="0" applyFont="1" applyFill="1" applyBorder="1" applyAlignment="1">
      <alignment vertical="center"/>
    </xf>
    <xf numFmtId="0" fontId="5" fillId="0" borderId="0" xfId="30" applyFont="1" applyFill="1" applyBorder="1" applyAlignment="1">
      <alignment vertical="center"/>
    </xf>
    <xf numFmtId="0" fontId="24" fillId="0" borderId="0" xfId="0" applyFont="1" applyFill="1" applyBorder="1" applyAlignment="1">
      <alignment horizontal="right" vertical="center" shrinkToFit="1"/>
    </xf>
    <xf numFmtId="0" fontId="16" fillId="0" borderId="13" xfId="0" applyFont="1" applyFill="1" applyBorder="1" applyAlignment="1">
      <alignment horizontal="left" vertical="center" indent="6"/>
    </xf>
    <xf numFmtId="0" fontId="16" fillId="0" borderId="12" xfId="0" applyFont="1" applyFill="1" applyBorder="1" applyAlignment="1">
      <alignment vertical="center"/>
    </xf>
    <xf numFmtId="181" fontId="16" fillId="0" borderId="15" xfId="17" applyNumberFormat="1" applyFont="1" applyFill="1" applyBorder="1" applyAlignment="1">
      <alignment horizontal="right" vertical="center"/>
    </xf>
    <xf numFmtId="177" fontId="16" fillId="0" borderId="15" xfId="17" applyNumberFormat="1" applyFont="1" applyFill="1" applyBorder="1" applyAlignment="1">
      <alignment horizontal="right" vertical="center"/>
    </xf>
    <xf numFmtId="183" fontId="16" fillId="0" borderId="15" xfId="17" applyNumberFormat="1" applyFont="1" applyFill="1" applyBorder="1" applyAlignment="1">
      <alignment horizontal="right" vertical="center"/>
    </xf>
    <xf numFmtId="181" fontId="5" fillId="0" borderId="30" xfId="17" applyNumberFormat="1" applyFont="1" applyFill="1" applyBorder="1" applyAlignment="1">
      <alignment horizontal="right" vertical="center"/>
    </xf>
    <xf numFmtId="177" fontId="5" fillId="0" borderId="30" xfId="17" applyNumberFormat="1" applyFont="1" applyFill="1" applyBorder="1" applyAlignment="1">
      <alignment horizontal="right" vertical="center"/>
    </xf>
    <xf numFmtId="183" fontId="5" fillId="0" borderId="30" xfId="17" applyNumberFormat="1" applyFont="1" applyFill="1" applyBorder="1" applyAlignment="1">
      <alignment horizontal="right" vertical="center"/>
    </xf>
    <xf numFmtId="181" fontId="5" fillId="0" borderId="30" xfId="28" applyNumberFormat="1" applyFont="1" applyFill="1" applyBorder="1" applyAlignment="1">
      <alignment horizontal="right" vertical="center"/>
    </xf>
    <xf numFmtId="177" fontId="5" fillId="0" borderId="30" xfId="28" applyNumberFormat="1" applyFont="1" applyFill="1" applyBorder="1" applyAlignment="1">
      <alignment horizontal="right" vertical="center"/>
    </xf>
    <xf numFmtId="183" fontId="5" fillId="0" borderId="30" xfId="28" applyNumberFormat="1" applyFont="1" applyFill="1" applyBorder="1" applyAlignment="1">
      <alignment horizontal="right" vertical="center"/>
    </xf>
    <xf numFmtId="181" fontId="16" fillId="0" borderId="12" xfId="17" applyNumberFormat="1" applyFont="1" applyFill="1" applyBorder="1" applyAlignment="1">
      <alignment horizontal="right" vertical="center"/>
    </xf>
    <xf numFmtId="177" fontId="16" fillId="0" borderId="12" xfId="17" applyNumberFormat="1" applyFont="1" applyFill="1" applyBorder="1" applyAlignment="1">
      <alignment horizontal="right" vertical="center"/>
    </xf>
    <xf numFmtId="183" fontId="16" fillId="0" borderId="12" xfId="17" applyNumberFormat="1" applyFont="1" applyFill="1" applyBorder="1" applyAlignment="1">
      <alignment horizontal="right" vertical="center"/>
    </xf>
    <xf numFmtId="0" fontId="27" fillId="0" borderId="11" xfId="0" applyFont="1" applyFill="1" applyBorder="1" applyAlignment="1">
      <alignment vertical="center"/>
    </xf>
    <xf numFmtId="41" fontId="24" fillId="0" borderId="11" xfId="8" applyNumberFormat="1" applyFont="1" applyFill="1" applyBorder="1" applyAlignment="1">
      <alignment horizontal="center" vertical="center" wrapText="1"/>
    </xf>
    <xf numFmtId="0" fontId="24" fillId="0" borderId="102" xfId="0" applyFont="1" applyFill="1" applyBorder="1" applyAlignment="1">
      <alignment vertical="center"/>
    </xf>
    <xf numFmtId="0" fontId="24" fillId="0" borderId="47" xfId="0" applyFont="1" applyFill="1" applyBorder="1" applyAlignment="1">
      <alignment horizontal="left" vertical="center"/>
    </xf>
    <xf numFmtId="186" fontId="24" fillId="0" borderId="1" xfId="0" applyNumberFormat="1" applyFont="1" applyFill="1" applyBorder="1" applyAlignment="1">
      <alignment horizontal="right" vertical="center"/>
    </xf>
    <xf numFmtId="177" fontId="24" fillId="0" borderId="1" xfId="0" applyNumberFormat="1" applyFont="1" applyFill="1" applyBorder="1" applyAlignment="1">
      <alignment horizontal="right" vertical="center"/>
    </xf>
    <xf numFmtId="182" fontId="27" fillId="0" borderId="42" xfId="19" applyNumberFormat="1" applyFont="1" applyFill="1" applyBorder="1" applyAlignment="1">
      <alignment vertical="center" shrinkToFit="1"/>
    </xf>
    <xf numFmtId="182" fontId="27" fillId="0" borderId="45" xfId="19" applyNumberFormat="1" applyFont="1" applyFill="1" applyBorder="1" applyAlignment="1">
      <alignment vertical="center" shrinkToFit="1"/>
    </xf>
    <xf numFmtId="182" fontId="24" fillId="0" borderId="1" xfId="19" applyNumberFormat="1" applyFont="1" applyFill="1" applyBorder="1" applyAlignment="1">
      <alignment vertical="center" shrinkToFit="1"/>
    </xf>
    <xf numFmtId="41" fontId="44" fillId="0" borderId="25" xfId="0" applyNumberFormat="1" applyFont="1" applyBorder="1" applyAlignment="1">
      <alignment horizontal="right" vertical="center"/>
    </xf>
    <xf numFmtId="183" fontId="44" fillId="0" borderId="25" xfId="0" applyNumberFormat="1" applyFont="1" applyBorder="1" applyAlignment="1">
      <alignment horizontal="right" vertical="center"/>
    </xf>
    <xf numFmtId="41" fontId="43" fillId="0" borderId="31" xfId="0" applyNumberFormat="1" applyFont="1" applyBorder="1" applyAlignment="1">
      <alignment vertical="center"/>
    </xf>
    <xf numFmtId="183" fontId="43" fillId="0" borderId="31" xfId="0" applyNumberFormat="1" applyFont="1" applyBorder="1" applyAlignment="1">
      <alignment vertical="center"/>
    </xf>
    <xf numFmtId="0" fontId="5" fillId="0" borderId="11" xfId="30" applyFont="1" applyFill="1" applyBorder="1" applyAlignment="1">
      <alignment vertical="center"/>
    </xf>
    <xf numFmtId="0" fontId="16" fillId="0" borderId="38" xfId="0" applyFont="1" applyFill="1" applyBorder="1" applyAlignment="1">
      <alignment vertical="center"/>
    </xf>
    <xf numFmtId="0" fontId="27" fillId="4" borderId="11" xfId="0" applyFont="1" applyFill="1" applyBorder="1" applyAlignment="1">
      <alignment horizontal="right" vertical="center"/>
    </xf>
    <xf numFmtId="41" fontId="27" fillId="0" borderId="11" xfId="8" applyNumberFormat="1" applyFont="1" applyFill="1" applyBorder="1" applyAlignment="1">
      <alignment vertical="center"/>
    </xf>
    <xf numFmtId="0" fontId="27" fillId="0" borderId="11" xfId="0" applyFont="1" applyFill="1" applyBorder="1" applyAlignment="1">
      <alignment horizontal="right" vertical="center"/>
    </xf>
    <xf numFmtId="0" fontId="27" fillId="4" borderId="0" xfId="0" applyFont="1" applyFill="1" applyBorder="1" applyAlignment="1">
      <alignment horizontal="right" vertical="center"/>
    </xf>
    <xf numFmtId="186" fontId="24" fillId="0" borderId="29" xfId="0" applyNumberFormat="1" applyFont="1" applyFill="1" applyBorder="1" applyAlignment="1">
      <alignment horizontal="center" vertical="center"/>
    </xf>
    <xf numFmtId="177" fontId="24" fillId="0" borderId="1" xfId="0" applyNumberFormat="1" applyFont="1" applyFill="1" applyBorder="1" applyAlignment="1">
      <alignment horizontal="center" vertical="center" wrapText="1"/>
    </xf>
    <xf numFmtId="0" fontId="27" fillId="0" borderId="44" xfId="0" applyFont="1" applyFill="1" applyBorder="1" applyAlignment="1">
      <alignment horizontal="center" vertical="center"/>
    </xf>
    <xf numFmtId="0" fontId="24" fillId="0" borderId="44" xfId="0" applyFont="1" applyFill="1" applyBorder="1" applyAlignment="1">
      <alignment horizontal="center" vertical="center"/>
    </xf>
    <xf numFmtId="186" fontId="24" fillId="0" borderId="1" xfId="8" applyNumberFormat="1" applyFont="1" applyFill="1" applyBorder="1" applyAlignment="1">
      <alignment horizontal="right" vertical="center"/>
    </xf>
    <xf numFmtId="182" fontId="24" fillId="0" borderId="1" xfId="0" applyNumberFormat="1" applyFont="1" applyFill="1" applyBorder="1" applyAlignment="1">
      <alignment horizontal="right" vertical="center"/>
    </xf>
    <xf numFmtId="183" fontId="24" fillId="0" borderId="1" xfId="0" applyNumberFormat="1" applyFont="1" applyFill="1" applyBorder="1" applyAlignment="1">
      <alignment horizontal="right" vertical="center"/>
    </xf>
    <xf numFmtId="0" fontId="39" fillId="0" borderId="11" xfId="0" applyFont="1" applyFill="1" applyBorder="1" applyAlignment="1">
      <alignment vertical="center"/>
    </xf>
    <xf numFmtId="0" fontId="27" fillId="0" borderId="11" xfId="0" applyFont="1" applyFill="1" applyBorder="1" applyAlignment="1">
      <alignment horizontal="center" vertical="center"/>
    </xf>
    <xf numFmtId="41" fontId="27" fillId="0" borderId="11" xfId="8" applyNumberFormat="1" applyFont="1" applyFill="1" applyBorder="1" applyAlignment="1">
      <alignment horizontal="right" vertical="center"/>
    </xf>
    <xf numFmtId="0" fontId="16" fillId="0" borderId="0" xfId="30" applyFont="1" applyFill="1" applyBorder="1" applyAlignment="1">
      <alignment vertical="center"/>
    </xf>
    <xf numFmtId="0" fontId="24" fillId="4" borderId="0" xfId="0" applyFont="1" applyFill="1" applyBorder="1" applyAlignment="1">
      <alignment horizontal="right" vertical="center"/>
    </xf>
    <xf numFmtId="0" fontId="24" fillId="0" borderId="0" xfId="0" applyFont="1" applyFill="1" applyBorder="1" applyAlignment="1">
      <alignment horizontal="right" vertical="center"/>
    </xf>
    <xf numFmtId="0" fontId="24" fillId="0" borderId="0" xfId="0" applyFont="1" applyFill="1" applyBorder="1" applyAlignment="1">
      <alignment horizontal="right" vertical="center" wrapText="1"/>
    </xf>
    <xf numFmtId="41" fontId="24" fillId="0" borderId="0" xfId="8" applyNumberFormat="1" applyFont="1" applyFill="1" applyBorder="1" applyAlignment="1">
      <alignment horizontal="right" vertical="center" wrapText="1"/>
    </xf>
    <xf numFmtId="55" fontId="24" fillId="0" borderId="0" xfId="0" applyNumberFormat="1" applyFont="1" applyFill="1" applyBorder="1" applyAlignment="1">
      <alignment horizontal="center" vertical="center"/>
    </xf>
    <xf numFmtId="0" fontId="24" fillId="0" borderId="46" xfId="0" applyFont="1" applyFill="1" applyBorder="1" applyAlignment="1">
      <alignment horizontal="left" vertical="center"/>
    </xf>
    <xf numFmtId="0" fontId="5" fillId="0" borderId="11" xfId="0" applyFont="1" applyFill="1" applyBorder="1" applyAlignment="1">
      <alignment vertical="center"/>
    </xf>
    <xf numFmtId="0" fontId="16" fillId="0" borderId="24" xfId="0" applyFont="1" applyFill="1" applyBorder="1" applyAlignment="1">
      <alignment vertical="center"/>
    </xf>
    <xf numFmtId="0" fontId="24" fillId="0" borderId="29" xfId="0" applyFont="1" applyFill="1" applyBorder="1" applyAlignment="1">
      <alignment horizontal="centerContinuous" vertical="center"/>
    </xf>
    <xf numFmtId="0" fontId="16" fillId="0" borderId="47" xfId="0" applyFont="1" applyFill="1" applyBorder="1" applyAlignment="1">
      <alignment horizontal="left" vertical="center" indent="5"/>
    </xf>
    <xf numFmtId="177" fontId="24" fillId="0" borderId="39" xfId="0" applyNumberFormat="1" applyFont="1" applyFill="1" applyBorder="1" applyAlignment="1">
      <alignment horizontal="center" vertical="center" wrapText="1"/>
    </xf>
    <xf numFmtId="186" fontId="24" fillId="0" borderId="1" xfId="0" applyNumberFormat="1" applyFont="1" applyFill="1" applyBorder="1" applyAlignment="1">
      <alignment horizontal="center" vertical="center"/>
    </xf>
    <xf numFmtId="0" fontId="16" fillId="0" borderId="21" xfId="0" applyFont="1" applyFill="1" applyBorder="1" applyAlignment="1">
      <alignment vertical="center"/>
    </xf>
    <xf numFmtId="0" fontId="16" fillId="0" borderId="22" xfId="0" applyFont="1" applyFill="1" applyBorder="1" applyAlignment="1">
      <alignment vertical="center"/>
    </xf>
    <xf numFmtId="186" fontId="24" fillId="0" borderId="44" xfId="0" applyNumberFormat="1" applyFont="1" applyFill="1" applyBorder="1" applyAlignment="1">
      <alignment horizontal="right" vertical="center" shrinkToFit="1"/>
    </xf>
    <xf numFmtId="177" fontId="24" fillId="0" borderId="44" xfId="0" applyNumberFormat="1" applyFont="1" applyFill="1" applyBorder="1" applyAlignment="1">
      <alignment horizontal="right" vertical="center" shrinkToFit="1"/>
    </xf>
    <xf numFmtId="186" fontId="24" fillId="0" borderId="44" xfId="8" applyNumberFormat="1" applyFont="1" applyFill="1" applyBorder="1" applyAlignment="1">
      <alignment horizontal="right" vertical="center" shrinkToFit="1"/>
    </xf>
    <xf numFmtId="183" fontId="24" fillId="0" borderId="44" xfId="0" applyNumberFormat="1" applyFont="1" applyFill="1" applyBorder="1" applyAlignment="1">
      <alignment horizontal="right" vertical="center" shrinkToFit="1"/>
    </xf>
    <xf numFmtId="0" fontId="5" fillId="0" borderId="22" xfId="0" applyFont="1" applyFill="1" applyBorder="1" applyAlignment="1">
      <alignment vertical="center"/>
    </xf>
    <xf numFmtId="186" fontId="27" fillId="0" borderId="44" xfId="0" applyNumberFormat="1" applyFont="1" applyFill="1" applyBorder="1" applyAlignment="1">
      <alignment horizontal="right" vertical="center" shrinkToFit="1"/>
    </xf>
    <xf numFmtId="177" fontId="27" fillId="0" borderId="44" xfId="0" applyNumberFormat="1" applyFont="1" applyFill="1" applyBorder="1" applyAlignment="1">
      <alignment horizontal="right" vertical="center" shrinkToFit="1"/>
    </xf>
    <xf numFmtId="186" fontId="27" fillId="0" borderId="44" xfId="8" applyNumberFormat="1" applyFont="1" applyFill="1" applyBorder="1" applyAlignment="1">
      <alignment horizontal="right" vertical="center" shrinkToFit="1"/>
    </xf>
    <xf numFmtId="183" fontId="27" fillId="0" borderId="44" xfId="0" applyNumberFormat="1" applyFont="1" applyFill="1" applyBorder="1" applyAlignment="1">
      <alignment horizontal="right" vertical="center" shrinkToFit="1"/>
    </xf>
    <xf numFmtId="0" fontId="16" fillId="0" borderId="13" xfId="0" applyFont="1" applyFill="1" applyBorder="1" applyAlignment="1">
      <alignment horizontal="left" vertical="center"/>
    </xf>
    <xf numFmtId="0" fontId="5" fillId="0" borderId="21" xfId="0" applyFont="1" applyFill="1" applyBorder="1" applyAlignment="1">
      <alignment horizontal="left" vertical="center"/>
    </xf>
    <xf numFmtId="186" fontId="27" fillId="0" borderId="11" xfId="0" applyNumberFormat="1" applyFont="1" applyFill="1" applyBorder="1" applyAlignment="1">
      <alignment horizontal="right" vertical="center" shrinkToFit="1"/>
    </xf>
    <xf numFmtId="177" fontId="27" fillId="0" borderId="11" xfId="0" applyNumberFormat="1" applyFont="1" applyFill="1" applyBorder="1" applyAlignment="1">
      <alignment horizontal="right" vertical="center" shrinkToFit="1"/>
    </xf>
    <xf numFmtId="186" fontId="27" fillId="0" borderId="11" xfId="8" applyNumberFormat="1" applyFont="1" applyFill="1" applyBorder="1" applyAlignment="1">
      <alignment horizontal="right" vertical="center" shrinkToFit="1"/>
    </xf>
    <xf numFmtId="183" fontId="27" fillId="0" borderId="11" xfId="0" applyNumberFormat="1" applyFont="1" applyFill="1" applyBorder="1" applyAlignment="1">
      <alignment horizontal="right" vertical="center" shrinkToFit="1"/>
    </xf>
    <xf numFmtId="186" fontId="27" fillId="0" borderId="0" xfId="19" applyNumberFormat="1" applyFont="1" applyFill="1" applyBorder="1" applyAlignment="1">
      <alignment horizontal="right" vertical="center"/>
    </xf>
    <xf numFmtId="177" fontId="27" fillId="0" borderId="0" xfId="19" applyNumberFormat="1" applyFont="1" applyFill="1" applyBorder="1" applyAlignment="1">
      <alignment horizontal="right" vertical="center"/>
    </xf>
    <xf numFmtId="183" fontId="27" fillId="0" borderId="0" xfId="19" applyNumberFormat="1" applyFont="1" applyFill="1" applyBorder="1" applyAlignment="1">
      <alignment horizontal="right" vertical="center"/>
    </xf>
    <xf numFmtId="0" fontId="24" fillId="0" borderId="0" xfId="19" applyFont="1" applyFill="1" applyBorder="1" applyAlignment="1">
      <alignment vertical="center"/>
    </xf>
    <xf numFmtId="186" fontId="24" fillId="0" borderId="0" xfId="19" applyNumberFormat="1" applyFont="1" applyFill="1" applyBorder="1" applyAlignment="1">
      <alignment horizontal="right" vertical="center"/>
    </xf>
    <xf numFmtId="177" fontId="24" fillId="0" borderId="0" xfId="19" applyNumberFormat="1" applyFont="1" applyFill="1" applyBorder="1" applyAlignment="1">
      <alignment horizontal="right" vertical="center"/>
    </xf>
    <xf numFmtId="183" fontId="24" fillId="0" borderId="0" xfId="19" applyNumberFormat="1" applyFont="1" applyFill="1" applyBorder="1" applyAlignment="1">
      <alignment horizontal="right" vertical="center"/>
    </xf>
    <xf numFmtId="183" fontId="16" fillId="0" borderId="36" xfId="0" applyNumberFormat="1" applyFont="1" applyFill="1" applyBorder="1" applyAlignment="1">
      <alignment horizontal="right" vertical="center" shrinkToFit="1"/>
    </xf>
    <xf numFmtId="0" fontId="41" fillId="4" borderId="21" xfId="21" applyFont="1" applyFill="1" applyBorder="1" applyAlignment="1">
      <alignment horizontal="center" vertical="center" wrapText="1"/>
    </xf>
    <xf numFmtId="0" fontId="41" fillId="4" borderId="43" xfId="21" applyFont="1" applyFill="1" applyBorder="1" applyAlignment="1">
      <alignment horizontal="center" vertical="center"/>
    </xf>
    <xf numFmtId="176" fontId="5" fillId="2" borderId="22" xfId="29" applyNumberFormat="1" applyFont="1" applyFill="1" applyBorder="1" applyAlignment="1">
      <alignment horizontal="right" vertical="center"/>
    </xf>
    <xf numFmtId="176" fontId="5" fillId="2" borderId="23" xfId="29" applyNumberFormat="1" applyFont="1" applyFill="1" applyBorder="1" applyAlignment="1">
      <alignment horizontal="right" vertical="center"/>
    </xf>
    <xf numFmtId="179" fontId="26" fillId="2" borderId="21" xfId="29" applyNumberFormat="1" applyFont="1" applyFill="1" applyBorder="1" applyAlignment="1">
      <alignment horizontal="center" vertical="center"/>
    </xf>
    <xf numFmtId="0" fontId="26" fillId="2" borderId="22" xfId="29" applyFont="1" applyFill="1" applyBorder="1" applyAlignment="1">
      <alignment horizontal="center" vertical="center"/>
    </xf>
    <xf numFmtId="0" fontId="16" fillId="2" borderId="63" xfId="29" applyFont="1" applyFill="1" applyBorder="1" applyAlignment="1">
      <alignment horizontal="center" vertical="center"/>
    </xf>
    <xf numFmtId="0" fontId="16" fillId="2" borderId="64" xfId="29" applyFont="1" applyFill="1" applyBorder="1" applyAlignment="1">
      <alignment horizontal="center" vertical="center"/>
    </xf>
    <xf numFmtId="0" fontId="16" fillId="2" borderId="65" xfId="29" applyFont="1" applyFill="1" applyBorder="1" applyAlignment="1">
      <alignment horizontal="center" vertical="center"/>
    </xf>
    <xf numFmtId="0" fontId="16" fillId="2" borderId="66" xfId="29" applyFont="1" applyFill="1" applyBorder="1" applyAlignment="1">
      <alignment horizontal="center" vertical="center"/>
    </xf>
    <xf numFmtId="0" fontId="16" fillId="2" borderId="71" xfId="29" applyFont="1" applyFill="1" applyBorder="1" applyAlignment="1">
      <alignment horizontal="center" vertical="center"/>
    </xf>
    <xf numFmtId="0" fontId="16" fillId="2" borderId="55" xfId="29" applyFont="1" applyFill="1" applyBorder="1" applyAlignment="1">
      <alignment horizontal="center" vertical="center"/>
    </xf>
    <xf numFmtId="0" fontId="16" fillId="2" borderId="56" xfId="29" applyFont="1" applyFill="1" applyBorder="1" applyAlignment="1">
      <alignment vertical="center"/>
    </xf>
    <xf numFmtId="0" fontId="16" fillId="2" borderId="55" xfId="29" applyFont="1" applyFill="1" applyBorder="1" applyAlignment="1">
      <alignment vertical="center"/>
    </xf>
    <xf numFmtId="176" fontId="19" fillId="2" borderId="58" xfId="29" applyNumberFormat="1" applyFont="1" applyFill="1" applyBorder="1" applyAlignment="1">
      <alignment vertical="center"/>
    </xf>
    <xf numFmtId="176" fontId="19" fillId="2" borderId="59" xfId="29" applyNumberFormat="1" applyFont="1" applyFill="1" applyBorder="1" applyAlignment="1">
      <alignment vertical="center"/>
    </xf>
    <xf numFmtId="0" fontId="26" fillId="2" borderId="67" xfId="29" applyFont="1" applyFill="1" applyBorder="1" applyAlignment="1">
      <alignment horizontal="right" vertical="center"/>
    </xf>
    <xf numFmtId="0" fontId="26" fillId="2" borderId="58" xfId="29" applyFont="1" applyFill="1" applyBorder="1" applyAlignment="1">
      <alignment horizontal="right" vertical="center"/>
    </xf>
    <xf numFmtId="176" fontId="20" fillId="2" borderId="59" xfId="29" applyNumberFormat="1" applyFont="1" applyFill="1" applyBorder="1" applyAlignment="1">
      <alignment vertical="center"/>
    </xf>
    <xf numFmtId="176" fontId="19" fillId="2" borderId="68" xfId="29" applyNumberFormat="1" applyFont="1" applyFill="1" applyBorder="1" applyAlignment="1">
      <alignment vertical="center"/>
    </xf>
    <xf numFmtId="177" fontId="16" fillId="2" borderId="61" xfId="29" applyNumberFormat="1" applyFont="1" applyFill="1" applyBorder="1" applyAlignment="1">
      <alignment horizontal="right" vertical="center"/>
    </xf>
    <xf numFmtId="177" fontId="16" fillId="2" borderId="62" xfId="29" applyNumberFormat="1" applyFont="1" applyFill="1" applyBorder="1" applyAlignment="1">
      <alignment horizontal="right" vertical="center"/>
    </xf>
    <xf numFmtId="177" fontId="16" fillId="2" borderId="63" xfId="29" applyNumberFormat="1" applyFont="1" applyFill="1" applyBorder="1" applyAlignment="1">
      <alignment horizontal="right" vertical="center"/>
    </xf>
    <xf numFmtId="177" fontId="16" fillId="2" borderId="64" xfId="29" applyNumberFormat="1" applyFont="1" applyFill="1" applyBorder="1" applyAlignment="1">
      <alignment horizontal="right" vertical="center"/>
    </xf>
    <xf numFmtId="177" fontId="16" fillId="2" borderId="69" xfId="29" applyNumberFormat="1" applyFont="1" applyFill="1" applyBorder="1" applyAlignment="1">
      <alignment horizontal="right" vertical="center"/>
    </xf>
    <xf numFmtId="177" fontId="16" fillId="2" borderId="70" xfId="29" applyNumberFormat="1" applyFont="1" applyFill="1" applyBorder="1" applyAlignment="1">
      <alignment horizontal="right" vertical="center"/>
    </xf>
    <xf numFmtId="178" fontId="16" fillId="2" borderId="63" xfId="29" applyNumberFormat="1" applyFont="1" applyFill="1" applyBorder="1" applyAlignment="1">
      <alignment horizontal="right" vertical="center"/>
    </xf>
    <xf numFmtId="178" fontId="16" fillId="2" borderId="71" xfId="29" applyNumberFormat="1" applyFont="1" applyFill="1" applyBorder="1" applyAlignment="1">
      <alignment horizontal="right" vertical="center"/>
    </xf>
    <xf numFmtId="0" fontId="16" fillId="2" borderId="56" xfId="29" applyFont="1" applyFill="1" applyBorder="1" applyAlignment="1">
      <alignment horizontal="center" vertical="center"/>
    </xf>
    <xf numFmtId="176" fontId="5" fillId="2" borderId="14" xfId="29" applyNumberFormat="1" applyFont="1" applyFill="1" applyBorder="1" applyAlignment="1">
      <alignment horizontal="right" vertical="center"/>
    </xf>
    <xf numFmtId="176" fontId="5" fillId="2" borderId="73" xfId="29" applyNumberFormat="1" applyFont="1" applyFill="1" applyBorder="1" applyAlignment="1">
      <alignment horizontal="right" vertical="center"/>
    </xf>
    <xf numFmtId="179" fontId="26" fillId="2" borderId="16" xfId="29" applyNumberFormat="1" applyFont="1" applyFill="1" applyBorder="1" applyAlignment="1">
      <alignment horizontal="center" vertical="center"/>
    </xf>
    <xf numFmtId="0" fontId="26" fillId="2" borderId="14" xfId="29" applyFont="1" applyFill="1" applyBorder="1" applyAlignment="1">
      <alignment horizontal="center" vertical="center"/>
    </xf>
    <xf numFmtId="176" fontId="5" fillId="2" borderId="3" xfId="29" applyNumberFormat="1" applyFont="1" applyFill="1" applyBorder="1" applyAlignment="1">
      <alignment horizontal="right" vertical="center"/>
    </xf>
    <xf numFmtId="176" fontId="5" fillId="2" borderId="74" xfId="29" applyNumberFormat="1" applyFont="1" applyFill="1" applyBorder="1" applyAlignment="1">
      <alignment horizontal="right" vertical="center"/>
    </xf>
    <xf numFmtId="179" fontId="26" fillId="2" borderId="24" xfId="29" applyNumberFormat="1" applyFont="1" applyFill="1" applyBorder="1" applyAlignment="1">
      <alignment horizontal="center" vertical="center"/>
    </xf>
    <xf numFmtId="0" fontId="26" fillId="2" borderId="3" xfId="29" applyFont="1" applyFill="1" applyBorder="1" applyAlignment="1">
      <alignment horizontal="center" vertical="center"/>
    </xf>
    <xf numFmtId="176" fontId="5" fillId="2" borderId="2" xfId="29" applyNumberFormat="1" applyFont="1" applyFill="1" applyBorder="1" applyAlignment="1">
      <alignment horizontal="right" vertical="center"/>
    </xf>
    <xf numFmtId="176" fontId="5" fillId="2" borderId="75" xfId="29" applyNumberFormat="1" applyFont="1" applyFill="1" applyBorder="1" applyAlignment="1">
      <alignment horizontal="right" vertical="center"/>
    </xf>
    <xf numFmtId="179" fontId="26" fillId="2" borderId="32" xfId="22" applyNumberFormat="1" applyFont="1" applyFill="1" applyBorder="1" applyAlignment="1">
      <alignment horizontal="center" vertical="center"/>
    </xf>
    <xf numFmtId="179" fontId="26" fillId="2" borderId="2" xfId="22" applyNumberFormat="1" applyFont="1" applyFill="1" applyBorder="1" applyAlignment="1">
      <alignment horizontal="center" vertical="center"/>
    </xf>
    <xf numFmtId="179" fontId="26" fillId="2" borderId="21" xfId="22" applyNumberFormat="1" applyFont="1" applyFill="1" applyBorder="1" applyAlignment="1">
      <alignment horizontal="center" vertical="center"/>
    </xf>
    <xf numFmtId="179" fontId="26" fillId="2" borderId="22" xfId="22" applyNumberFormat="1" applyFont="1" applyFill="1" applyBorder="1" applyAlignment="1">
      <alignment horizontal="center" vertical="center"/>
    </xf>
    <xf numFmtId="0" fontId="16" fillId="2" borderId="57" xfId="29" applyFont="1" applyFill="1" applyBorder="1" applyAlignment="1">
      <alignment horizontal="center" vertical="center"/>
    </xf>
    <xf numFmtId="0" fontId="39" fillId="0" borderId="58" xfId="21" applyFont="1" applyBorder="1"/>
    <xf numFmtId="0" fontId="39" fillId="0" borderId="59" xfId="21" applyFont="1" applyBorder="1"/>
    <xf numFmtId="0" fontId="16" fillId="2" borderId="6" xfId="29" applyFont="1" applyFill="1" applyBorder="1" applyAlignment="1">
      <alignment horizontal="center" vertical="center"/>
    </xf>
    <xf numFmtId="0" fontId="16" fillId="2" borderId="5" xfId="29" applyFont="1" applyFill="1" applyBorder="1" applyAlignment="1">
      <alignment horizontal="center" vertical="center"/>
    </xf>
    <xf numFmtId="0" fontId="16" fillId="2" borderId="60" xfId="29" applyFont="1" applyFill="1" applyBorder="1" applyAlignment="1">
      <alignment horizontal="center" vertical="center"/>
    </xf>
    <xf numFmtId="0" fontId="16" fillId="2" borderId="6" xfId="29" applyFont="1" applyFill="1" applyBorder="1" applyAlignment="1" applyProtection="1">
      <alignment horizontal="center" vertical="center"/>
      <protection locked="0"/>
    </xf>
    <xf numFmtId="0" fontId="16" fillId="2" borderId="5" xfId="29" applyFont="1" applyFill="1" applyBorder="1" applyAlignment="1" applyProtection="1">
      <alignment horizontal="center" vertical="center"/>
      <protection locked="0"/>
    </xf>
    <xf numFmtId="0" fontId="16" fillId="2" borderId="50" xfId="29" applyFont="1" applyFill="1" applyBorder="1" applyAlignment="1" applyProtection="1">
      <alignment horizontal="center" vertical="center"/>
      <protection locked="0"/>
    </xf>
    <xf numFmtId="0" fontId="16" fillId="2" borderId="61" xfId="29" applyFont="1" applyFill="1" applyBorder="1" applyAlignment="1">
      <alignment horizontal="center" vertical="center"/>
    </xf>
    <xf numFmtId="0" fontId="39" fillId="0" borderId="62" xfId="21" applyFont="1" applyBorder="1"/>
    <xf numFmtId="0" fontId="16" fillId="2" borderId="66" xfId="29" applyFont="1" applyFill="1" applyBorder="1" applyAlignment="1">
      <alignment vertical="center"/>
    </xf>
    <xf numFmtId="0" fontId="16" fillId="2" borderId="55" xfId="29" applyFont="1" applyFill="1" applyBorder="1" applyAlignment="1">
      <alignment horizontal="center" vertical="center" wrapText="1"/>
    </xf>
    <xf numFmtId="178" fontId="16" fillId="2" borderId="64" xfId="29" applyNumberFormat="1" applyFont="1" applyFill="1" applyBorder="1" applyAlignment="1">
      <alignment horizontal="right" vertical="center"/>
    </xf>
    <xf numFmtId="0" fontId="5" fillId="2" borderId="13" xfId="29" applyFont="1" applyFill="1" applyBorder="1" applyAlignment="1">
      <alignment horizontal="center" vertical="center"/>
    </xf>
    <xf numFmtId="0" fontId="5" fillId="2" borderId="12" xfId="29" applyFont="1" applyFill="1" applyBorder="1" applyAlignment="1">
      <alignment horizontal="center" vertical="center"/>
    </xf>
    <xf numFmtId="0" fontId="5" fillId="2" borderId="46" xfId="29" applyFont="1" applyFill="1" applyBorder="1" applyAlignment="1">
      <alignment horizontal="center" vertical="center"/>
    </xf>
    <xf numFmtId="0" fontId="5" fillId="2" borderId="72" xfId="29" applyFont="1" applyFill="1" applyBorder="1" applyAlignment="1">
      <alignment horizontal="center" vertical="center"/>
    </xf>
    <xf numFmtId="0" fontId="41" fillId="4" borderId="7" xfId="21" applyFont="1" applyFill="1" applyBorder="1" applyAlignment="1">
      <alignment horizontal="center" vertical="center"/>
    </xf>
    <xf numFmtId="0" fontId="41" fillId="4" borderId="10" xfId="21" applyFont="1" applyFill="1" applyBorder="1" applyAlignment="1">
      <alignment horizontal="center" vertical="center"/>
    </xf>
    <xf numFmtId="0" fontId="41" fillId="4" borderId="24" xfId="21" applyFont="1" applyFill="1" applyBorder="1" applyAlignment="1">
      <alignment horizontal="center" vertical="center"/>
    </xf>
    <xf numFmtId="0" fontId="41" fillId="4" borderId="41" xfId="21" applyFont="1" applyFill="1" applyBorder="1" applyAlignment="1">
      <alignment horizontal="center" vertical="center"/>
    </xf>
    <xf numFmtId="49" fontId="16" fillId="0" borderId="13" xfId="28" applyNumberFormat="1" applyFont="1" applyFill="1" applyBorder="1" applyAlignment="1">
      <alignment horizontal="center" vertical="center"/>
    </xf>
    <xf numFmtId="49" fontId="16" fillId="0" borderId="12" xfId="28" applyNumberFormat="1" applyFont="1" applyFill="1" applyBorder="1" applyAlignment="1">
      <alignment horizontal="center" vertical="center"/>
    </xf>
    <xf numFmtId="49" fontId="16" fillId="0" borderId="46" xfId="28" applyNumberFormat="1" applyFont="1" applyFill="1" applyBorder="1" applyAlignment="1">
      <alignment horizontal="center" vertical="center"/>
    </xf>
    <xf numFmtId="49" fontId="16" fillId="0" borderId="72" xfId="28" applyNumberFormat="1" applyFont="1" applyFill="1" applyBorder="1" applyAlignment="1">
      <alignment horizontal="center" vertical="center"/>
    </xf>
    <xf numFmtId="0" fontId="24" fillId="4" borderId="13" xfId="28" applyFont="1" applyFill="1" applyBorder="1" applyAlignment="1">
      <alignment horizontal="center" vertical="center"/>
    </xf>
    <xf numFmtId="0" fontId="24" fillId="4" borderId="46" xfId="28" applyFont="1" applyFill="1" applyBorder="1" applyAlignment="1">
      <alignment horizontal="center" vertical="center"/>
    </xf>
    <xf numFmtId="49" fontId="16" fillId="0" borderId="1" xfId="28" applyNumberFormat="1" applyFont="1" applyFill="1" applyBorder="1" applyAlignment="1">
      <alignment horizontal="center" vertical="center"/>
    </xf>
    <xf numFmtId="0" fontId="37" fillId="4" borderId="0" xfId="0" applyFont="1" applyFill="1" applyBorder="1" applyAlignment="1">
      <alignment vertical="center"/>
    </xf>
    <xf numFmtId="0" fontId="39" fillId="4" borderId="0" xfId="0" applyFont="1" applyFill="1" applyBorder="1" applyAlignment="1">
      <alignment vertical="center"/>
    </xf>
    <xf numFmtId="0" fontId="44" fillId="4" borderId="0" xfId="0" applyFont="1" applyFill="1" applyBorder="1" applyAlignment="1">
      <alignment vertical="center"/>
    </xf>
    <xf numFmtId="0" fontId="27" fillId="4" borderId="0" xfId="0" applyFont="1" applyFill="1" applyBorder="1" applyAlignment="1">
      <alignment vertical="center"/>
    </xf>
    <xf numFmtId="176" fontId="19" fillId="2" borderId="58" xfId="29" applyNumberFormat="1" applyFont="1" applyFill="1" applyBorder="1" applyAlignment="1">
      <alignment horizontal="right" vertical="center"/>
    </xf>
    <xf numFmtId="176" fontId="19" fillId="2" borderId="59" xfId="29" applyNumberFormat="1" applyFont="1" applyFill="1" applyBorder="1" applyAlignment="1">
      <alignment horizontal="right" vertical="center"/>
    </xf>
    <xf numFmtId="176" fontId="20" fillId="2" borderId="59" xfId="29" applyNumberFormat="1" applyFont="1" applyFill="1" applyBorder="1" applyAlignment="1">
      <alignment horizontal="right" vertical="center"/>
    </xf>
    <xf numFmtId="176" fontId="19" fillId="2" borderId="68" xfId="29" applyNumberFormat="1" applyFont="1" applyFill="1" applyBorder="1" applyAlignment="1">
      <alignment horizontal="right" vertical="center"/>
    </xf>
    <xf numFmtId="185" fontId="26" fillId="2" borderId="52" xfId="29" applyNumberFormat="1" applyFont="1" applyFill="1" applyBorder="1" applyAlignment="1">
      <alignment horizontal="right" vertical="center" shrinkToFit="1"/>
    </xf>
    <xf numFmtId="185" fontId="26" fillId="2" borderId="83" xfId="29" applyNumberFormat="1" applyFont="1" applyFill="1" applyBorder="1" applyAlignment="1">
      <alignment horizontal="right" vertical="center" shrinkToFit="1"/>
    </xf>
    <xf numFmtId="185" fontId="41" fillId="2" borderId="52" xfId="29" applyNumberFormat="1" applyFont="1" applyFill="1" applyBorder="1" applyAlignment="1">
      <alignment horizontal="right" shrinkToFit="1"/>
    </xf>
    <xf numFmtId="185" fontId="41" fillId="2" borderId="3" xfId="29" applyNumberFormat="1" applyFont="1" applyFill="1" applyBorder="1" applyAlignment="1">
      <alignment horizontal="right" shrinkToFit="1"/>
    </xf>
    <xf numFmtId="0" fontId="5" fillId="2" borderId="81" xfId="29" applyFont="1" applyFill="1" applyBorder="1" applyAlignment="1">
      <alignment horizontal="center" vertical="center"/>
    </xf>
    <xf numFmtId="0" fontId="5" fillId="2" borderId="82" xfId="29" applyFont="1" applyFill="1" applyBorder="1" applyAlignment="1">
      <alignment horizontal="center" vertical="center"/>
    </xf>
    <xf numFmtId="177" fontId="5" fillId="2" borderId="66" xfId="29" applyNumberFormat="1" applyFont="1" applyFill="1" applyBorder="1" applyAlignment="1">
      <alignment horizontal="center" vertical="center"/>
    </xf>
    <xf numFmtId="177" fontId="5" fillId="2" borderId="84" xfId="29" applyNumberFormat="1" applyFont="1" applyFill="1" applyBorder="1" applyAlignment="1">
      <alignment horizontal="center" vertical="center"/>
    </xf>
    <xf numFmtId="185" fontId="41" fillId="2" borderId="42" xfId="29" applyNumberFormat="1" applyFont="1" applyFill="1" applyBorder="1" applyAlignment="1">
      <alignment horizontal="right" vertical="center" shrinkToFit="1"/>
    </xf>
    <xf numFmtId="185" fontId="41" fillId="2" borderId="90" xfId="29" applyNumberFormat="1" applyFont="1" applyFill="1" applyBorder="1" applyAlignment="1">
      <alignment horizontal="right" vertical="center" shrinkToFit="1"/>
    </xf>
    <xf numFmtId="0" fontId="19" fillId="2" borderId="4" xfId="29" applyFont="1" applyFill="1" applyBorder="1" applyAlignment="1">
      <alignment horizontal="center" vertical="center"/>
    </xf>
    <xf numFmtId="0" fontId="19" fillId="2" borderId="5" xfId="29" applyFont="1" applyFill="1" applyBorder="1" applyAlignment="1">
      <alignment horizontal="center" vertical="center"/>
    </xf>
    <xf numFmtId="0" fontId="19" fillId="2" borderId="50" xfId="29" applyFont="1" applyFill="1" applyBorder="1" applyAlignment="1">
      <alignment horizontal="center" vertical="center"/>
    </xf>
    <xf numFmtId="0" fontId="5" fillId="2" borderId="87" xfId="29" applyFont="1" applyFill="1" applyBorder="1" applyAlignment="1">
      <alignment horizontal="center" vertical="center"/>
    </xf>
    <xf numFmtId="0" fontId="5" fillId="2" borderId="83" xfId="29" applyFont="1" applyFill="1" applyBorder="1" applyAlignment="1">
      <alignment horizontal="center" vertical="center"/>
    </xf>
    <xf numFmtId="176" fontId="29" fillId="2" borderId="88" xfId="8" applyNumberFormat="1" applyFont="1" applyFill="1" applyBorder="1" applyAlignment="1">
      <alignment horizontal="right" vertical="center" shrinkToFit="1"/>
    </xf>
    <xf numFmtId="176" fontId="29" fillId="2" borderId="89" xfId="8" applyNumberFormat="1" applyFont="1" applyFill="1" applyBorder="1" applyAlignment="1">
      <alignment horizontal="right" vertical="center" shrinkToFit="1"/>
    </xf>
    <xf numFmtId="176" fontId="5" fillId="2" borderId="57" xfId="8" applyNumberFormat="1" applyFont="1" applyFill="1" applyBorder="1" applyAlignment="1">
      <alignment horizontal="right" vertical="center" shrinkToFit="1"/>
    </xf>
    <xf numFmtId="176" fontId="5" fillId="2" borderId="59" xfId="8" applyNumberFormat="1" applyFont="1" applyFill="1" applyBorder="1" applyAlignment="1">
      <alignment horizontal="right" vertical="center" shrinkToFit="1"/>
    </xf>
    <xf numFmtId="176" fontId="5" fillId="2" borderId="68" xfId="8" applyNumberFormat="1" applyFont="1" applyFill="1" applyBorder="1" applyAlignment="1">
      <alignment horizontal="right" vertical="center" shrinkToFit="1"/>
    </xf>
    <xf numFmtId="176" fontId="29" fillId="2" borderId="57" xfId="8" applyNumberFormat="1" applyFont="1" applyFill="1" applyBorder="1" applyAlignment="1">
      <alignment horizontal="right" vertical="center" shrinkToFit="1"/>
    </xf>
    <xf numFmtId="176" fontId="29" fillId="2" borderId="58" xfId="8" applyNumberFormat="1" applyFont="1" applyFill="1" applyBorder="1" applyAlignment="1">
      <alignment horizontal="right" vertical="center" shrinkToFit="1"/>
    </xf>
    <xf numFmtId="177" fontId="5" fillId="2" borderId="63" xfId="29" applyNumberFormat="1" applyFont="1" applyFill="1" applyBorder="1" applyAlignment="1">
      <alignment horizontal="center" vertical="center"/>
    </xf>
    <xf numFmtId="177" fontId="5" fillId="2" borderId="71" xfId="29" applyNumberFormat="1" applyFont="1" applyFill="1" applyBorder="1" applyAlignment="1">
      <alignment horizontal="center" vertical="center"/>
    </xf>
    <xf numFmtId="185" fontId="41" fillId="2" borderId="91" xfId="29" applyNumberFormat="1" applyFont="1" applyFill="1" applyBorder="1" applyAlignment="1">
      <alignment horizontal="right" vertical="center" shrinkToFit="1"/>
    </xf>
    <xf numFmtId="185" fontId="41" fillId="2" borderId="92" xfId="29" applyNumberFormat="1" applyFont="1" applyFill="1" applyBorder="1" applyAlignment="1">
      <alignment horizontal="right" vertical="center" shrinkToFit="1"/>
    </xf>
    <xf numFmtId="185" fontId="26" fillId="2" borderId="61" xfId="29" applyNumberFormat="1" applyFont="1" applyFill="1" applyBorder="1" applyAlignment="1">
      <alignment horizontal="right" vertical="center" shrinkToFit="1"/>
    </xf>
    <xf numFmtId="185" fontId="26" fillId="2" borderId="71" xfId="29" applyNumberFormat="1" applyFont="1" applyFill="1" applyBorder="1" applyAlignment="1">
      <alignment horizontal="right" vertical="center" shrinkToFit="1"/>
    </xf>
    <xf numFmtId="0" fontId="5" fillId="0" borderId="4" xfId="26" applyFont="1" applyFill="1" applyBorder="1" applyAlignment="1">
      <alignment horizontal="center" vertical="center"/>
    </xf>
    <xf numFmtId="0" fontId="5" fillId="0" borderId="5" xfId="26" applyFont="1" applyFill="1" applyBorder="1" applyAlignment="1">
      <alignment horizontal="center" vertical="center"/>
    </xf>
    <xf numFmtId="0" fontId="5" fillId="0" borderId="50" xfId="26" applyFont="1" applyFill="1" applyBorder="1" applyAlignment="1">
      <alignment horizontal="center" vertical="center"/>
    </xf>
    <xf numFmtId="0" fontId="5" fillId="0" borderId="53" xfId="26" applyFont="1" applyFill="1" applyBorder="1" applyAlignment="1">
      <alignment horizontal="center" vertical="center"/>
    </xf>
    <xf numFmtId="0" fontId="5" fillId="0" borderId="54" xfId="26" applyFont="1" applyFill="1" applyBorder="1" applyAlignment="1">
      <alignment horizontal="center" vertical="center"/>
    </xf>
    <xf numFmtId="0" fontId="5" fillId="0" borderId="76" xfId="26" applyFont="1" applyFill="1" applyBorder="1" applyAlignment="1">
      <alignment horizontal="center" vertical="center"/>
    </xf>
    <xf numFmtId="0" fontId="24" fillId="0" borderId="4" xfId="21" applyFont="1" applyBorder="1" applyAlignment="1">
      <alignment horizontal="center" vertical="center"/>
    </xf>
    <xf numFmtId="0" fontId="24" fillId="0" borderId="5" xfId="21" applyFont="1" applyBorder="1" applyAlignment="1">
      <alignment horizontal="center" vertical="center"/>
    </xf>
    <xf numFmtId="0" fontId="24" fillId="0" borderId="53" xfId="21" applyFont="1" applyBorder="1" applyAlignment="1">
      <alignment horizontal="center" vertical="center"/>
    </xf>
    <xf numFmtId="0" fontId="24" fillId="0" borderId="54" xfId="21" applyFont="1" applyBorder="1" applyAlignment="1">
      <alignment horizontal="center" vertical="center"/>
    </xf>
    <xf numFmtId="0" fontId="5" fillId="2" borderId="4" xfId="29" applyFont="1" applyFill="1" applyBorder="1" applyAlignment="1">
      <alignment horizontal="center" vertical="center"/>
    </xf>
    <xf numFmtId="0" fontId="5" fillId="2" borderId="50" xfId="29" applyFont="1" applyFill="1" applyBorder="1" applyAlignment="1">
      <alignment horizontal="center" vertical="center"/>
    </xf>
    <xf numFmtId="0" fontId="5" fillId="2" borderId="54" xfId="29" applyFont="1" applyFill="1" applyBorder="1" applyAlignment="1">
      <alignment horizontal="center" vertical="center"/>
    </xf>
    <xf numFmtId="0" fontId="5" fillId="2" borderId="76" xfId="29" applyFont="1" applyFill="1" applyBorder="1" applyAlignment="1">
      <alignment horizontal="center" vertical="center"/>
    </xf>
    <xf numFmtId="0" fontId="5" fillId="2" borderId="53" xfId="29" applyFont="1" applyFill="1" applyBorder="1" applyAlignment="1">
      <alignment horizontal="center" vertical="center"/>
    </xf>
    <xf numFmtId="0" fontId="16" fillId="2" borderId="77" xfId="29" applyFont="1" applyFill="1" applyBorder="1" applyAlignment="1">
      <alignment horizontal="center" vertical="center"/>
    </xf>
    <xf numFmtId="0" fontId="16" fillId="2" borderId="78" xfId="29" applyFont="1" applyFill="1" applyBorder="1" applyAlignment="1">
      <alignment horizontal="center" vertical="center"/>
    </xf>
    <xf numFmtId="0" fontId="16" fillId="2" borderId="79" xfId="29" applyFont="1" applyFill="1" applyBorder="1" applyAlignment="1">
      <alignment horizontal="center" vertical="center"/>
    </xf>
    <xf numFmtId="0" fontId="16" fillId="2" borderId="80" xfId="29" applyFont="1" applyFill="1" applyBorder="1" applyAlignment="1">
      <alignment horizontal="center" vertical="center"/>
    </xf>
    <xf numFmtId="176" fontId="29" fillId="0" borderId="88" xfId="8" applyNumberFormat="1" applyFont="1" applyFill="1" applyBorder="1" applyAlignment="1">
      <alignment horizontal="right" vertical="center" shrinkToFit="1"/>
    </xf>
    <xf numFmtId="0" fontId="16" fillId="2" borderId="4" xfId="29" applyFont="1" applyFill="1" applyBorder="1" applyAlignment="1">
      <alignment horizontal="center" vertical="center"/>
    </xf>
    <xf numFmtId="0" fontId="5" fillId="2" borderId="63" xfId="29" applyFont="1" applyFill="1" applyBorder="1" applyAlignment="1">
      <alignment horizontal="center" vertical="center"/>
    </xf>
    <xf numFmtId="0" fontId="5" fillId="2" borderId="69" xfId="29" applyFont="1" applyFill="1" applyBorder="1" applyAlignment="1">
      <alignment horizontal="center" vertical="center"/>
    </xf>
    <xf numFmtId="177" fontId="5" fillId="2" borderId="85" xfId="29" applyNumberFormat="1" applyFont="1" applyFill="1" applyBorder="1" applyAlignment="1">
      <alignment horizontal="center" vertical="center"/>
    </xf>
    <xf numFmtId="177" fontId="5" fillId="2" borderId="86" xfId="29" applyNumberFormat="1" applyFont="1" applyFill="1" applyBorder="1" applyAlignment="1">
      <alignment horizontal="center" vertical="center"/>
    </xf>
    <xf numFmtId="185" fontId="41" fillId="2" borderId="61" xfId="29" applyNumberFormat="1" applyFont="1" applyFill="1" applyBorder="1" applyAlignment="1">
      <alignment horizontal="right" shrinkToFit="1"/>
    </xf>
    <xf numFmtId="185" fontId="41" fillId="2" borderId="69" xfId="29" applyNumberFormat="1" applyFont="1" applyFill="1" applyBorder="1" applyAlignment="1">
      <alignment horizontal="right" shrinkToFit="1"/>
    </xf>
    <xf numFmtId="0" fontId="30" fillId="0" borderId="0" xfId="20" applyFont="1" applyAlignment="1">
      <alignment horizontal="center"/>
    </xf>
  </cellXfs>
  <cellStyles count="31">
    <cellStyle name="oft Excel]_x000d__x000a_Comment=open=/f を指定すると、ユーザー定義関数を関数貼り付けの一覧に登録することができます。_x000d__x000a_Maximized" xfId="1"/>
    <cellStyle name="パーセント 2" xfId="2"/>
    <cellStyle name="パーセント 3" xfId="3"/>
    <cellStyle name="ハイパーリンク" xfId="4" builtinId="8"/>
    <cellStyle name="_x001d__x000c_&quot;_x001b__x000d__x0015_U_x0001_h_x0007_\K_x0007__x0001__x0001_" xfId="5"/>
    <cellStyle name="_x001d__x000c_&quot;_x001b__x000d__x0015_U_x0001_h_x0007_\K_x000f__x0001__x0001_" xfId="6"/>
    <cellStyle name="_x001d__x000c_&quot;_x001b__x000d__x0015_U_x0001_h_x0007_珣_x0007__x0001__x0001_" xfId="7"/>
    <cellStyle name="桁区切り" xfId="8" builtinId="6"/>
    <cellStyle name="桁区切り 2" xfId="9"/>
    <cellStyle name="桁区切り 3" xfId="10"/>
    <cellStyle name="桁区切り 4" xfId="11"/>
    <cellStyle name="桁区切り 5" xfId="12"/>
    <cellStyle name="桁区切り 5 2" xfId="13"/>
    <cellStyle name="桁区切り 6" xfId="14"/>
    <cellStyle name="桁区切り 7" xfId="15"/>
    <cellStyle name="桁区切り 8" xfId="16"/>
    <cellStyle name="桁区切り_清水（国別表）" xfId="17"/>
    <cellStyle name="標準" xfId="0" builtinId="0"/>
    <cellStyle name="標準 2" xfId="18"/>
    <cellStyle name="標準 2 2" xfId="19"/>
    <cellStyle name="標準 2 2 2" xfId="20"/>
    <cellStyle name="標準 2 2 3" xfId="21"/>
    <cellStyle name="標準 3" xfId="22"/>
    <cellStyle name="標準 4" xfId="23"/>
    <cellStyle name="標準 5" xfId="24"/>
    <cellStyle name="標準_【調査統計課送付用】管内（静岡県）貿易概況（2005.02）" xfId="25"/>
    <cellStyle name="標準_shimizu" xfId="26"/>
    <cellStyle name="標準_sokuh1701" xfId="27"/>
    <cellStyle name="標準_清水（国別表）" xfId="28"/>
    <cellStyle name="標準_発表時配付資料(H17.2.22)" xfId="29"/>
    <cellStyle name="標準_発表時配付資料(最終版)" xfId="30"/>
  </cellStyles>
  <dxfs count="19">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ゴシック"/>
                <a:ea typeface="ＭＳ ゴシック"/>
                <a:cs typeface="ＭＳ ゴシック"/>
              </a:defRPr>
            </a:pPr>
            <a:r>
              <a:rPr lang="ja-JP" altLang="en-US" b="1"/>
              <a:t>輸出額 </a:t>
            </a:r>
            <a:r>
              <a:rPr lang="ja-JP" altLang="en-US"/>
              <a:t>推移</a:t>
            </a:r>
          </a:p>
        </c:rich>
      </c:tx>
      <c:layout>
        <c:manualLayout>
          <c:xMode val="edge"/>
          <c:yMode val="edge"/>
          <c:x val="0.40469973890339428"/>
          <c:y val="3.5493827160493825E-2"/>
        </c:manualLayout>
      </c:layout>
      <c:overlay val="0"/>
      <c:spPr>
        <a:noFill/>
        <a:ln w="25400">
          <a:noFill/>
        </a:ln>
      </c:spPr>
    </c:title>
    <c:autoTitleDeleted val="0"/>
    <c:plotArea>
      <c:layout>
        <c:manualLayout>
          <c:layoutTarget val="inner"/>
          <c:xMode val="edge"/>
          <c:yMode val="edge"/>
          <c:x val="8.6161879895561358E-2"/>
          <c:y val="0.18981567299475988"/>
          <c:w val="0.9033942558746737"/>
          <c:h val="0.68055863244462977"/>
        </c:manualLayout>
      </c:layout>
      <c:barChart>
        <c:barDir val="col"/>
        <c:grouping val="clustered"/>
        <c:varyColors val="0"/>
        <c:ser>
          <c:idx val="1"/>
          <c:order val="1"/>
          <c:tx>
            <c:strRef>
              <c:f>'P1'!$C$73</c:f>
              <c:strCache>
                <c:ptCount val="1"/>
                <c:pt idx="0">
                  <c:v>H31/R1</c:v>
                </c:pt>
              </c:strCache>
            </c:strRef>
          </c:tx>
          <c:spPr>
            <a:solidFill>
              <a:schemeClr val="accent6">
                <a:lumMod val="40000"/>
                <a:lumOff val="60000"/>
              </a:schemeClr>
            </a:solidFill>
            <a:ln>
              <a:solidFill>
                <a:schemeClr val="tx1"/>
              </a:solidFill>
            </a:ln>
          </c:spPr>
          <c:invertIfNegative val="0"/>
          <c:cat>
            <c:strRef>
              <c:f>'P1'!$A$74:$A$85</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'P1'!$C$74:$C$85</c:f>
              <c:numCache>
                <c:formatCode>#,##0_);[Red]\(#,##0\)</c:formatCode>
                <c:ptCount val="12"/>
                <c:pt idx="0">
                  <c:v>12.3668204</c:v>
                </c:pt>
                <c:pt idx="1">
                  <c:v>15.529560999999999</c:v>
                </c:pt>
                <c:pt idx="2">
                  <c:v>17.423674099999999</c:v>
                </c:pt>
                <c:pt idx="3">
                  <c:v>14.847086600000001</c:v>
                </c:pt>
                <c:pt idx="4">
                  <c:v>12.973567900000001</c:v>
                </c:pt>
                <c:pt idx="5">
                  <c:v>15.532395899999999</c:v>
                </c:pt>
                <c:pt idx="6">
                  <c:v>18.414109199999999</c:v>
                </c:pt>
                <c:pt idx="7">
                  <c:v>14.024778299999999</c:v>
                </c:pt>
                <c:pt idx="8">
                  <c:v>14.2096175</c:v>
                </c:pt>
                <c:pt idx="9">
                  <c:v>16.412319400000001</c:v>
                </c:pt>
                <c:pt idx="10">
                  <c:v>14.7702197</c:v>
                </c:pt>
                <c:pt idx="11">
                  <c:v>15.8864486</c:v>
                </c:pt>
              </c:numCache>
            </c:numRef>
          </c:val>
        </c:ser>
        <c:ser>
          <c:idx val="2"/>
          <c:order val="2"/>
          <c:tx>
            <c:strRef>
              <c:f>'P1'!$D$73</c:f>
              <c:strCache>
                <c:ptCount val="1"/>
                <c:pt idx="0">
                  <c:v>R2</c:v>
                </c:pt>
              </c:strCache>
            </c:strRef>
          </c:tx>
          <c:spPr>
            <a:solidFill>
              <a:schemeClr val="tx2">
                <a:lumMod val="60000"/>
                <a:lumOff val="40000"/>
              </a:schemeClr>
            </a:solidFill>
            <a:ln>
              <a:solidFill>
                <a:sysClr val="windowText" lastClr="000000"/>
              </a:solidFill>
            </a:ln>
          </c:spPr>
          <c:invertIfNegative val="0"/>
          <c:cat>
            <c:strRef>
              <c:f>'P1'!$A$74:$A$85</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'P1'!$D$74:$D$85</c:f>
              <c:numCache>
                <c:formatCode>#,##0_);[Red]\(#,##0\)</c:formatCode>
                <c:ptCount val="12"/>
                <c:pt idx="0">
                  <c:v>12.982568000000001</c:v>
                </c:pt>
                <c:pt idx="1">
                  <c:v>15.0637414</c:v>
                </c:pt>
                <c:pt idx="2">
                  <c:v>15.4182022</c:v>
                </c:pt>
                <c:pt idx="3">
                  <c:v>#N/A</c:v>
                </c:pt>
                <c:pt idx="4">
                  <c:v>#N/A</c:v>
                </c:pt>
                <c:pt idx="5">
                  <c:v>#N/A</c:v>
                </c:pt>
                <c:pt idx="6">
                  <c:v>#N/A</c:v>
                </c:pt>
                <c:pt idx="7">
                  <c:v>#N/A</c:v>
                </c:pt>
                <c:pt idx="8">
                  <c:v>#N/A</c:v>
                </c:pt>
                <c:pt idx="9">
                  <c:v>#N/A</c:v>
                </c:pt>
                <c:pt idx="10">
                  <c:v>#N/A</c:v>
                </c:pt>
                <c:pt idx="11">
                  <c:v>#N/A</c:v>
                </c:pt>
              </c:numCache>
            </c:numRef>
          </c:val>
        </c:ser>
        <c:dLbls>
          <c:showLegendKey val="0"/>
          <c:showVal val="0"/>
          <c:showCatName val="0"/>
          <c:showSerName val="0"/>
          <c:showPercent val="0"/>
          <c:showBubbleSize val="0"/>
        </c:dLbls>
        <c:gapWidth val="100"/>
        <c:axId val="336398784"/>
        <c:axId val="336398392"/>
        <c:extLst>
          <c:ext xmlns:c15="http://schemas.microsoft.com/office/drawing/2012/chart" uri="{02D57815-91ED-43cb-92C2-25804820EDAC}">
            <c15:filteredBarSeries>
              <c15:ser>
                <c:idx val="0"/>
                <c:order val="0"/>
                <c:tx>
                  <c:strRef>
                    <c:extLst>
                      <c:ext uri="{02D57815-91ED-43cb-92C2-25804820EDAC}">
                        <c15:formulaRef>
                          <c15:sqref>'P1'!$B$73</c15:sqref>
                        </c15:formulaRef>
                      </c:ext>
                    </c:extLst>
                    <c:strCache>
                      <c:ptCount val="1"/>
                      <c:pt idx="0">
                        <c:v>H30</c:v>
                      </c:pt>
                    </c:strCache>
                  </c:strRef>
                </c:tx>
                <c:spPr>
                  <a:solidFill>
                    <a:schemeClr val="bg1"/>
                  </a:solidFill>
                  <a:ln>
                    <a:solidFill>
                      <a:srgbClr val="000000"/>
                    </a:solidFill>
                  </a:ln>
                </c:spPr>
                <c:invertIfNegative val="0"/>
                <c:cat>
                  <c:strRef>
                    <c:extLst>
                      <c:ext uri="{02D57815-91ED-43cb-92C2-25804820EDAC}">
                        <c15:formulaRef>
                          <c15:sqref>'P1'!$A$74:$A$85</c15:sqref>
                        </c15:formulaRef>
                      </c:ext>
                    </c:extLst>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extLst>
                      <c:ext uri="{02D57815-91ED-43cb-92C2-25804820EDAC}">
                        <c15:formulaRef>
                          <c15:sqref>'P1'!$B$74:$B$85</c15:sqref>
                        </c15:formulaRef>
                      </c:ext>
                    </c:extLst>
                    <c:numCache>
                      <c:formatCode>#,##0_);[Red]\(#,##0\)</c:formatCode>
                      <c:ptCount val="12"/>
                      <c:pt idx="0">
                        <c:v>13.835926000000001</c:v>
                      </c:pt>
                      <c:pt idx="1">
                        <c:v>14.6883385</c:v>
                      </c:pt>
                      <c:pt idx="2">
                        <c:v>16.578687899999998</c:v>
                      </c:pt>
                      <c:pt idx="3">
                        <c:v>15.884533100000001</c:v>
                      </c:pt>
                      <c:pt idx="4">
                        <c:v>13.060098699999999</c:v>
                      </c:pt>
                      <c:pt idx="5">
                        <c:v>16.827045900000002</c:v>
                      </c:pt>
                      <c:pt idx="6">
                        <c:v>15.826637399999999</c:v>
                      </c:pt>
                      <c:pt idx="7">
                        <c:v>15.020182200000001</c:v>
                      </c:pt>
                      <c:pt idx="8">
                        <c:v>16.5698662</c:v>
                      </c:pt>
                      <c:pt idx="9">
                        <c:v>16.2814792</c:v>
                      </c:pt>
                      <c:pt idx="10">
                        <c:v>15.2664957</c:v>
                      </c:pt>
                      <c:pt idx="11">
                        <c:v>18.445860799999998</c:v>
                      </c:pt>
                    </c:numCache>
                  </c:numRef>
                </c:val>
              </c15:ser>
            </c15:filteredBarSeries>
          </c:ext>
        </c:extLst>
      </c:barChart>
      <c:catAx>
        <c:axId val="336398784"/>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336398392"/>
        <c:crosses val="autoZero"/>
        <c:auto val="1"/>
        <c:lblAlgn val="ctr"/>
        <c:lblOffset val="100"/>
        <c:tickLblSkip val="1"/>
        <c:tickMarkSkip val="1"/>
        <c:noMultiLvlLbl val="0"/>
      </c:catAx>
      <c:valAx>
        <c:axId val="336398392"/>
        <c:scaling>
          <c:orientation val="minMax"/>
          <c:max val="20"/>
          <c:min val="0"/>
        </c:scaling>
        <c:delete val="0"/>
        <c:axPos val="l"/>
        <c:majorGridlines>
          <c:spPr>
            <a:ln w="3175" cmpd="sng">
              <a:solidFill>
                <a:schemeClr val="bg1">
                  <a:lumMod val="50000"/>
                </a:schemeClr>
              </a:solidFill>
              <a:prstDash val="solid"/>
            </a:ln>
          </c:spPr>
        </c:majorGridlines>
        <c:title>
          <c:tx>
            <c:rich>
              <a:bodyPr rot="0" vert="horz"/>
              <a:lstStyle/>
              <a:p>
                <a:pPr algn="ctr">
                  <a:defRPr sz="800" b="0" i="0" u="none" strike="noStrike" baseline="0">
                    <a:solidFill>
                      <a:srgbClr val="000000"/>
                    </a:solidFill>
                    <a:latin typeface="ＭＳ 明朝"/>
                    <a:ea typeface="ＭＳ 明朝"/>
                    <a:cs typeface="ＭＳ 明朝"/>
                  </a:defRPr>
                </a:pPr>
                <a:r>
                  <a:rPr lang="ja-JP" altLang="en-US"/>
                  <a:t>百億円</a:t>
                </a:r>
              </a:p>
            </c:rich>
          </c:tx>
          <c:layout>
            <c:manualLayout>
              <c:xMode val="edge"/>
              <c:yMode val="edge"/>
              <c:x val="2.0887728459530026E-2"/>
              <c:y val="6.018567123554E-2"/>
            </c:manualLayout>
          </c:layout>
          <c:overlay val="0"/>
          <c:spPr>
            <a:noFill/>
            <a:ln w="25400">
              <a:noFill/>
            </a:ln>
          </c:spPr>
        </c:title>
        <c:numFmt formatCode="#,##0_);[Red]\(#,##0\)" sourceLinked="1"/>
        <c:majorTickMark val="in"/>
        <c:minorTickMark val="none"/>
        <c:tickLblPos val="nextTo"/>
        <c:spPr>
          <a:ln w="6350">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336398784"/>
        <c:crosses val="autoZero"/>
        <c:crossBetween val="between"/>
        <c:majorUnit val="5"/>
      </c:valAx>
      <c:spPr>
        <a:noFill/>
        <a:ln w="3175">
          <a:solidFill>
            <a:srgbClr val="000000"/>
          </a:solidFill>
          <a:prstDash val="solid"/>
        </a:ln>
      </c:spPr>
    </c:plotArea>
    <c:legend>
      <c:legendPos val="r"/>
      <c:layout>
        <c:manualLayout>
          <c:xMode val="edge"/>
          <c:yMode val="edge"/>
          <c:x val="0.68679344585843216"/>
          <c:y val="4.7669388548653643E-2"/>
          <c:w val="0.27797591880649386"/>
          <c:h val="0.11157869155244483"/>
        </c:manualLayout>
      </c:layout>
      <c:overlay val="0"/>
      <c:spPr>
        <a:noFill/>
        <a:ln w="25400">
          <a:noFill/>
        </a:ln>
      </c:spPr>
      <c:txPr>
        <a:bodyPr/>
        <a:lstStyle/>
        <a:p>
          <a:pPr>
            <a:defRPr sz="735" b="0" i="0" u="none" strike="noStrike" baseline="0">
              <a:solidFill>
                <a:srgbClr val="000000"/>
              </a:solidFill>
              <a:latin typeface="ＭＳ 明朝"/>
              <a:ea typeface="ＭＳ 明朝"/>
              <a:cs typeface="ＭＳ 明朝"/>
            </a:defRPr>
          </a:pPr>
          <a:endParaRPr lang="ja-JP"/>
        </a:p>
      </c:txPr>
    </c:legend>
    <c:plotVisOnly val="1"/>
    <c:dispBlanksAs val="gap"/>
    <c:showDLblsOverMax val="0"/>
  </c:chart>
  <c:spPr>
    <a:noFill/>
    <a:ln w="12700">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verticalDpi="300"/>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ゴシック"/>
                <a:ea typeface="ＭＳ ゴシック"/>
                <a:cs typeface="ＭＳ ゴシック"/>
              </a:defRPr>
            </a:pPr>
            <a:r>
              <a:rPr lang="ja-JP" altLang="en-US" b="1"/>
              <a:t>輸入額 </a:t>
            </a:r>
            <a:r>
              <a:rPr lang="ja-JP" altLang="en-US"/>
              <a:t>推移</a:t>
            </a:r>
          </a:p>
        </c:rich>
      </c:tx>
      <c:layout>
        <c:manualLayout>
          <c:xMode val="edge"/>
          <c:yMode val="edge"/>
          <c:x val="0.40519507788799125"/>
          <c:y val="3.5493827160493825E-2"/>
        </c:manualLayout>
      </c:layout>
      <c:overlay val="0"/>
      <c:spPr>
        <a:noFill/>
        <a:ln w="25400">
          <a:noFill/>
        </a:ln>
      </c:spPr>
    </c:title>
    <c:autoTitleDeleted val="0"/>
    <c:plotArea>
      <c:layout>
        <c:manualLayout>
          <c:layoutTarget val="inner"/>
          <c:xMode val="edge"/>
          <c:yMode val="edge"/>
          <c:x val="8.5714394422680237E-2"/>
          <c:y val="0.18981567299475988"/>
          <c:w val="0.90389725027553358"/>
          <c:h val="0.68055863244462977"/>
        </c:manualLayout>
      </c:layout>
      <c:barChart>
        <c:barDir val="col"/>
        <c:grouping val="clustered"/>
        <c:varyColors val="0"/>
        <c:ser>
          <c:idx val="1"/>
          <c:order val="1"/>
          <c:tx>
            <c:strRef>
              <c:f>'P14'!$H$80</c:f>
              <c:strCache>
                <c:ptCount val="1"/>
                <c:pt idx="0">
                  <c:v>H31/R1</c:v>
                </c:pt>
              </c:strCache>
            </c:strRef>
          </c:tx>
          <c:spPr>
            <a:solidFill>
              <a:srgbClr val="F79646">
                <a:lumMod val="40000"/>
                <a:lumOff val="60000"/>
              </a:srgbClr>
            </a:solidFill>
            <a:ln>
              <a:solidFill>
                <a:sysClr val="windowText" lastClr="000000"/>
              </a:solidFill>
            </a:ln>
          </c:spPr>
          <c:invertIfNegative val="0"/>
          <c:cat>
            <c:strRef>
              <c:f>'P14'!$F$81:$F$92</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'P14'!$H$81:$H$92</c:f>
              <c:numCache>
                <c:formatCode>#,##0_);[Red]\(#,##0\)</c:formatCode>
                <c:ptCount val="12"/>
                <c:pt idx="0">
                  <c:v>10.440246200000001</c:v>
                </c:pt>
                <c:pt idx="1">
                  <c:v>7.7434292999999998</c:v>
                </c:pt>
                <c:pt idx="2">
                  <c:v>9.0884414000000007</c:v>
                </c:pt>
                <c:pt idx="3">
                  <c:v>10.1215016</c:v>
                </c:pt>
                <c:pt idx="4">
                  <c:v>9.5926983000000003</c:v>
                </c:pt>
                <c:pt idx="5">
                  <c:v>8.7486376999999997</c:v>
                </c:pt>
                <c:pt idx="6">
                  <c:v>9.1541052999999994</c:v>
                </c:pt>
                <c:pt idx="7">
                  <c:v>8.3251895000000005</c:v>
                </c:pt>
                <c:pt idx="8">
                  <c:v>8.3641042999999993</c:v>
                </c:pt>
                <c:pt idx="9">
                  <c:v>8.6696205000000006</c:v>
                </c:pt>
                <c:pt idx="10">
                  <c:v>9.1217345000000005</c:v>
                </c:pt>
                <c:pt idx="11">
                  <c:v>8.0725209000000007</c:v>
                </c:pt>
              </c:numCache>
            </c:numRef>
          </c:val>
        </c:ser>
        <c:ser>
          <c:idx val="2"/>
          <c:order val="2"/>
          <c:tx>
            <c:strRef>
              <c:f>'P14'!$I$80</c:f>
              <c:strCache>
                <c:ptCount val="1"/>
                <c:pt idx="0">
                  <c:v>R2</c:v>
                </c:pt>
              </c:strCache>
            </c:strRef>
          </c:tx>
          <c:spPr>
            <a:solidFill>
              <a:schemeClr val="tx2">
                <a:lumMod val="60000"/>
                <a:lumOff val="40000"/>
              </a:schemeClr>
            </a:solidFill>
            <a:ln>
              <a:solidFill>
                <a:sysClr val="windowText" lastClr="000000"/>
              </a:solidFill>
            </a:ln>
          </c:spPr>
          <c:invertIfNegative val="0"/>
          <c:cat>
            <c:strRef>
              <c:f>'P14'!$F$81:$F$92</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'P14'!$I$81:$I$92</c:f>
              <c:numCache>
                <c:formatCode>#,##0_);[Red]\(#,##0\)</c:formatCode>
                <c:ptCount val="12"/>
                <c:pt idx="0">
                  <c:v>9.0845175000000005</c:v>
                </c:pt>
                <c:pt idx="1">
                  <c:v>6.6641927000000001</c:v>
                </c:pt>
                <c:pt idx="2">
                  <c:v>8.9318530999999997</c:v>
                </c:pt>
                <c:pt idx="3">
                  <c:v>#N/A</c:v>
                </c:pt>
                <c:pt idx="4">
                  <c:v>#N/A</c:v>
                </c:pt>
                <c:pt idx="5">
                  <c:v>#N/A</c:v>
                </c:pt>
                <c:pt idx="6">
                  <c:v>#N/A</c:v>
                </c:pt>
                <c:pt idx="7">
                  <c:v>#N/A</c:v>
                </c:pt>
                <c:pt idx="8">
                  <c:v>#N/A</c:v>
                </c:pt>
                <c:pt idx="9">
                  <c:v>#N/A</c:v>
                </c:pt>
                <c:pt idx="10">
                  <c:v>#N/A</c:v>
                </c:pt>
                <c:pt idx="11">
                  <c:v>#N/A</c:v>
                </c:pt>
              </c:numCache>
            </c:numRef>
          </c:val>
        </c:ser>
        <c:dLbls>
          <c:showLegendKey val="0"/>
          <c:showVal val="0"/>
          <c:showCatName val="0"/>
          <c:showSerName val="0"/>
          <c:showPercent val="0"/>
          <c:showBubbleSize val="0"/>
        </c:dLbls>
        <c:gapWidth val="100"/>
        <c:axId val="400908864"/>
        <c:axId val="400908472"/>
        <c:extLst>
          <c:ext xmlns:c15="http://schemas.microsoft.com/office/drawing/2012/chart" uri="{02D57815-91ED-43cb-92C2-25804820EDAC}">
            <c15:filteredBarSeries>
              <c15:ser>
                <c:idx val="0"/>
                <c:order val="0"/>
                <c:tx>
                  <c:strRef>
                    <c:extLst>
                      <c:ext uri="{02D57815-91ED-43cb-92C2-25804820EDAC}">
                        <c15:formulaRef>
                          <c15:sqref>'P14'!$G$80</c15:sqref>
                        </c15:formulaRef>
                      </c:ext>
                    </c:extLst>
                    <c:strCache>
                      <c:ptCount val="1"/>
                      <c:pt idx="0">
                        <c:v>H30</c:v>
                      </c:pt>
                    </c:strCache>
                  </c:strRef>
                </c:tx>
                <c:spPr>
                  <a:solidFill>
                    <a:schemeClr val="bg1"/>
                  </a:solidFill>
                  <a:ln>
                    <a:solidFill>
                      <a:srgbClr val="000000"/>
                    </a:solidFill>
                  </a:ln>
                </c:spPr>
                <c:invertIfNegative val="0"/>
                <c:cat>
                  <c:strRef>
                    <c:extLst>
                      <c:ext uri="{02D57815-91ED-43cb-92C2-25804820EDAC}">
                        <c15:formulaRef>
                          <c15:sqref>'P14'!$F$81:$F$92</c15:sqref>
                        </c15:formulaRef>
                      </c:ext>
                    </c:extLst>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extLst>
                      <c:ext uri="{02D57815-91ED-43cb-92C2-25804820EDAC}">
                        <c15:formulaRef>
                          <c15:sqref>'P14'!$G$81:$G$92</c15:sqref>
                        </c15:formulaRef>
                      </c:ext>
                    </c:extLst>
                    <c:numCache>
                      <c:formatCode>#,##0_);[Red]\(#,##0\)</c:formatCode>
                      <c:ptCount val="12"/>
                      <c:pt idx="0">
                        <c:v>8.9821180999999992</c:v>
                      </c:pt>
                      <c:pt idx="1">
                        <c:v>8.5249463999999993</c:v>
                      </c:pt>
                      <c:pt idx="2">
                        <c:v>7.8844035999999997</c:v>
                      </c:pt>
                      <c:pt idx="3">
                        <c:v>9.3772760000000002</c:v>
                      </c:pt>
                      <c:pt idx="4">
                        <c:v>9.8291827999999999</c:v>
                      </c:pt>
                      <c:pt idx="5">
                        <c:v>8.7840015000000005</c:v>
                      </c:pt>
                      <c:pt idx="6">
                        <c:v>9.5994188999999999</c:v>
                      </c:pt>
                      <c:pt idx="7">
                        <c:v>8.9373082999999998</c:v>
                      </c:pt>
                      <c:pt idx="8">
                        <c:v>8.4671141999999993</c:v>
                      </c:pt>
                      <c:pt idx="9">
                        <c:v>10.500378599999999</c:v>
                      </c:pt>
                      <c:pt idx="10">
                        <c:v>9.7058730000000004</c:v>
                      </c:pt>
                      <c:pt idx="11">
                        <c:v>10.0855652</c:v>
                      </c:pt>
                    </c:numCache>
                  </c:numRef>
                </c:val>
              </c15:ser>
            </c15:filteredBarSeries>
          </c:ext>
        </c:extLst>
      </c:barChart>
      <c:catAx>
        <c:axId val="400908864"/>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400908472"/>
        <c:crosses val="autoZero"/>
        <c:auto val="1"/>
        <c:lblAlgn val="ctr"/>
        <c:lblOffset val="100"/>
        <c:tickLblSkip val="1"/>
        <c:tickMarkSkip val="1"/>
        <c:noMultiLvlLbl val="0"/>
      </c:catAx>
      <c:valAx>
        <c:axId val="400908472"/>
        <c:scaling>
          <c:orientation val="minMax"/>
          <c:max val="25"/>
        </c:scaling>
        <c:delete val="0"/>
        <c:axPos val="l"/>
        <c:majorGridlines>
          <c:spPr>
            <a:ln w="3175">
              <a:solidFill>
                <a:schemeClr val="bg1">
                  <a:lumMod val="50000"/>
                </a:schemeClr>
              </a:solidFill>
              <a:prstDash val="solid"/>
            </a:ln>
          </c:spPr>
        </c:majorGridlines>
        <c:title>
          <c:tx>
            <c:rich>
              <a:bodyPr rot="0" vert="horz"/>
              <a:lstStyle/>
              <a:p>
                <a:pPr algn="ctr">
                  <a:defRPr sz="800" b="0" i="0" u="none" strike="noStrike" baseline="0">
                    <a:solidFill>
                      <a:srgbClr val="000000"/>
                    </a:solidFill>
                    <a:latin typeface="ＭＳ 明朝"/>
                    <a:ea typeface="ＭＳ 明朝"/>
                    <a:cs typeface="ＭＳ 明朝"/>
                  </a:defRPr>
                </a:pPr>
                <a:r>
                  <a:rPr lang="ja-JP" altLang="en-US"/>
                  <a:t>百億円</a:t>
                </a:r>
              </a:p>
            </c:rich>
          </c:tx>
          <c:layout>
            <c:manualLayout>
              <c:xMode val="edge"/>
              <c:yMode val="edge"/>
              <c:x val="1.8181818181818181E-2"/>
              <c:y val="6.018567123554E-2"/>
            </c:manualLayout>
          </c:layout>
          <c:overlay val="0"/>
          <c:spPr>
            <a:noFill/>
            <a:ln w="25400">
              <a:noFill/>
            </a:ln>
          </c:spPr>
        </c:title>
        <c:numFmt formatCode="#,##0_);[Red]\(#,##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400908864"/>
        <c:crosses val="autoZero"/>
        <c:crossBetween val="between"/>
        <c:majorUnit val="5"/>
      </c:valAx>
      <c:spPr>
        <a:noFill/>
        <a:ln w="3175">
          <a:solidFill>
            <a:srgbClr val="000000"/>
          </a:solidFill>
          <a:prstDash val="solid"/>
        </a:ln>
      </c:spPr>
    </c:plotArea>
    <c:legend>
      <c:legendPos val="r"/>
      <c:layout>
        <c:manualLayout>
          <c:xMode val="edge"/>
          <c:yMode val="edge"/>
          <c:x val="0.68401540716501341"/>
          <c:y val="4.7669388548653643E-2"/>
          <c:w val="0.25526454647714492"/>
          <c:h val="0.11783658987071062"/>
        </c:manualLayout>
      </c:layout>
      <c:overlay val="0"/>
      <c:spPr>
        <a:noFill/>
        <a:ln w="25400">
          <a:noFill/>
        </a:ln>
      </c:spPr>
      <c:txPr>
        <a:bodyPr/>
        <a:lstStyle/>
        <a:p>
          <a:pPr>
            <a:defRPr sz="735" b="0" i="0" u="none" strike="noStrike" baseline="0">
              <a:solidFill>
                <a:srgbClr val="000000"/>
              </a:solidFill>
              <a:latin typeface="ＭＳ 明朝"/>
              <a:ea typeface="ＭＳ 明朝"/>
              <a:cs typeface="ＭＳ 明朝"/>
            </a:defRPr>
          </a:pPr>
          <a:endParaRPr lang="ja-JP"/>
        </a:p>
      </c:txPr>
    </c:legend>
    <c:plotVisOnly val="1"/>
    <c:dispBlanksAs val="gap"/>
    <c:showDLblsOverMax val="0"/>
  </c:chart>
  <c:spPr>
    <a:noFill/>
    <a:ln w="12700">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ゴシック"/>
                <a:ea typeface="ＭＳ ゴシック"/>
                <a:cs typeface="ＭＳ ゴシック"/>
              </a:defRPr>
            </a:pPr>
            <a:r>
              <a:rPr lang="ja-JP" altLang="en-US" b="1"/>
              <a:t>輸入額 </a:t>
            </a:r>
            <a:r>
              <a:rPr lang="ja-JP" altLang="en-US"/>
              <a:t>推移</a:t>
            </a:r>
          </a:p>
        </c:rich>
      </c:tx>
      <c:layout>
        <c:manualLayout>
          <c:xMode val="edge"/>
          <c:yMode val="edge"/>
          <c:x val="0.40519507788799125"/>
          <c:y val="3.5493827160493825E-2"/>
        </c:manualLayout>
      </c:layout>
      <c:overlay val="0"/>
      <c:spPr>
        <a:noFill/>
        <a:ln w="25400">
          <a:noFill/>
        </a:ln>
      </c:spPr>
    </c:title>
    <c:autoTitleDeleted val="0"/>
    <c:plotArea>
      <c:layout>
        <c:manualLayout>
          <c:layoutTarget val="inner"/>
          <c:xMode val="edge"/>
          <c:yMode val="edge"/>
          <c:x val="8.5714394422680237E-2"/>
          <c:y val="0.18981567299475988"/>
          <c:w val="0.90389725027553358"/>
          <c:h val="0.68055863244462977"/>
        </c:manualLayout>
      </c:layout>
      <c:barChart>
        <c:barDir val="col"/>
        <c:grouping val="clustered"/>
        <c:varyColors val="0"/>
        <c:ser>
          <c:idx val="1"/>
          <c:order val="1"/>
          <c:tx>
            <c:strRef>
              <c:f>'P1'!$H$73</c:f>
              <c:strCache>
                <c:ptCount val="1"/>
                <c:pt idx="0">
                  <c:v>H31/R1</c:v>
                </c:pt>
              </c:strCache>
            </c:strRef>
          </c:tx>
          <c:spPr>
            <a:solidFill>
              <a:srgbClr val="F79646">
                <a:lumMod val="40000"/>
                <a:lumOff val="60000"/>
              </a:srgbClr>
            </a:solidFill>
            <a:ln>
              <a:solidFill>
                <a:sysClr val="windowText" lastClr="000000"/>
              </a:solidFill>
            </a:ln>
          </c:spPr>
          <c:invertIfNegative val="0"/>
          <c:cat>
            <c:strRef>
              <c:f>'P1'!$F$74:$F$85</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'P1'!$H$74:$H$85</c:f>
              <c:numCache>
                <c:formatCode>#,##0_);[Red]\(#,##0\)</c:formatCode>
                <c:ptCount val="12"/>
                <c:pt idx="0">
                  <c:v>9.9924142000000007</c:v>
                </c:pt>
                <c:pt idx="1">
                  <c:v>7.4175165999999999</c:v>
                </c:pt>
                <c:pt idx="2">
                  <c:v>8.6647876000000004</c:v>
                </c:pt>
                <c:pt idx="3">
                  <c:v>9.8141859999999994</c:v>
                </c:pt>
                <c:pt idx="4">
                  <c:v>9.1104134999999999</c:v>
                </c:pt>
                <c:pt idx="5">
                  <c:v>8.3535716999999998</c:v>
                </c:pt>
                <c:pt idx="6">
                  <c:v>8.3201912999999994</c:v>
                </c:pt>
                <c:pt idx="7">
                  <c:v>7.9261806000000004</c:v>
                </c:pt>
                <c:pt idx="8">
                  <c:v>8.0400965000000006</c:v>
                </c:pt>
                <c:pt idx="9">
                  <c:v>8.3424870999999996</c:v>
                </c:pt>
                <c:pt idx="10">
                  <c:v>8.7373753999999995</c:v>
                </c:pt>
                <c:pt idx="11">
                  <c:v>7.4852375999999996</c:v>
                </c:pt>
              </c:numCache>
            </c:numRef>
          </c:val>
        </c:ser>
        <c:ser>
          <c:idx val="2"/>
          <c:order val="2"/>
          <c:tx>
            <c:strRef>
              <c:f>'P1'!$I$73</c:f>
              <c:strCache>
                <c:ptCount val="1"/>
                <c:pt idx="0">
                  <c:v>R2</c:v>
                </c:pt>
              </c:strCache>
            </c:strRef>
          </c:tx>
          <c:spPr>
            <a:solidFill>
              <a:schemeClr val="tx2">
                <a:lumMod val="60000"/>
                <a:lumOff val="40000"/>
              </a:schemeClr>
            </a:solidFill>
            <a:ln>
              <a:solidFill>
                <a:sysClr val="windowText" lastClr="000000"/>
              </a:solidFill>
            </a:ln>
          </c:spPr>
          <c:invertIfNegative val="0"/>
          <c:cat>
            <c:strRef>
              <c:f>'P1'!$F$74:$F$85</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'P1'!$I$74:$I$85</c:f>
              <c:numCache>
                <c:formatCode>#,##0_);[Red]\(#,##0\)</c:formatCode>
                <c:ptCount val="12"/>
                <c:pt idx="0">
                  <c:v>8.7640828000000006</c:v>
                </c:pt>
                <c:pt idx="1">
                  <c:v>6.3617261999999997</c:v>
                </c:pt>
                <c:pt idx="2">
                  <c:v>8.5410763000000003</c:v>
                </c:pt>
                <c:pt idx="3">
                  <c:v>#N/A</c:v>
                </c:pt>
                <c:pt idx="4">
                  <c:v>#N/A</c:v>
                </c:pt>
                <c:pt idx="5">
                  <c:v>#N/A</c:v>
                </c:pt>
                <c:pt idx="6">
                  <c:v>#N/A</c:v>
                </c:pt>
                <c:pt idx="7">
                  <c:v>#N/A</c:v>
                </c:pt>
                <c:pt idx="8">
                  <c:v>#N/A</c:v>
                </c:pt>
                <c:pt idx="9">
                  <c:v>#N/A</c:v>
                </c:pt>
                <c:pt idx="10">
                  <c:v>#N/A</c:v>
                </c:pt>
                <c:pt idx="11">
                  <c:v>#N/A</c:v>
                </c:pt>
              </c:numCache>
            </c:numRef>
          </c:val>
        </c:ser>
        <c:dLbls>
          <c:showLegendKey val="0"/>
          <c:showVal val="0"/>
          <c:showCatName val="0"/>
          <c:showSerName val="0"/>
          <c:showPercent val="0"/>
          <c:showBubbleSize val="0"/>
        </c:dLbls>
        <c:gapWidth val="100"/>
        <c:axId val="336398000"/>
        <c:axId val="336396432"/>
        <c:extLst>
          <c:ext xmlns:c15="http://schemas.microsoft.com/office/drawing/2012/chart" uri="{02D57815-91ED-43cb-92C2-25804820EDAC}">
            <c15:filteredBarSeries>
              <c15:ser>
                <c:idx val="0"/>
                <c:order val="0"/>
                <c:tx>
                  <c:strRef>
                    <c:extLst>
                      <c:ext uri="{02D57815-91ED-43cb-92C2-25804820EDAC}">
                        <c15:formulaRef>
                          <c15:sqref>'P1'!$G$73</c15:sqref>
                        </c15:formulaRef>
                      </c:ext>
                    </c:extLst>
                    <c:strCache>
                      <c:ptCount val="1"/>
                      <c:pt idx="0">
                        <c:v>H30</c:v>
                      </c:pt>
                    </c:strCache>
                  </c:strRef>
                </c:tx>
                <c:spPr>
                  <a:solidFill>
                    <a:schemeClr val="bg1"/>
                  </a:solidFill>
                  <a:ln>
                    <a:solidFill>
                      <a:srgbClr val="000000"/>
                    </a:solidFill>
                  </a:ln>
                </c:spPr>
                <c:invertIfNegative val="0"/>
                <c:cat>
                  <c:strRef>
                    <c:extLst>
                      <c:ext uri="{02D57815-91ED-43cb-92C2-25804820EDAC}">
                        <c15:formulaRef>
                          <c15:sqref>'P1'!$F$74:$F$85</c15:sqref>
                        </c15:formulaRef>
                      </c:ext>
                    </c:extLst>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extLst>
                      <c:ext uri="{02D57815-91ED-43cb-92C2-25804820EDAC}">
                        <c15:formulaRef>
                          <c15:sqref>'P1'!$G$74:$G$85</c15:sqref>
                        </c15:formulaRef>
                      </c:ext>
                    </c:extLst>
                    <c:numCache>
                      <c:formatCode>#,##0_);[Red]\(#,##0\)</c:formatCode>
                      <c:ptCount val="12"/>
                      <c:pt idx="0">
                        <c:v>8.6088290000000001</c:v>
                      </c:pt>
                      <c:pt idx="1">
                        <c:v>8.1912292999999998</c:v>
                      </c:pt>
                      <c:pt idx="2">
                        <c:v>7.4916035000000001</c:v>
                      </c:pt>
                      <c:pt idx="3">
                        <c:v>8.9970715999999999</c:v>
                      </c:pt>
                      <c:pt idx="4">
                        <c:v>9.3108728999999997</c:v>
                      </c:pt>
                      <c:pt idx="5">
                        <c:v>8.3916433000000001</c:v>
                      </c:pt>
                      <c:pt idx="6">
                        <c:v>9.0923406999999994</c:v>
                      </c:pt>
                      <c:pt idx="7">
                        <c:v>8.5308133999999995</c:v>
                      </c:pt>
                      <c:pt idx="8">
                        <c:v>8.1006704999999997</c:v>
                      </c:pt>
                      <c:pt idx="9">
                        <c:v>9.7243925999999998</c:v>
                      </c:pt>
                      <c:pt idx="10">
                        <c:v>9.2954004999999995</c:v>
                      </c:pt>
                      <c:pt idx="11">
                        <c:v>9.7696693000000003</c:v>
                      </c:pt>
                    </c:numCache>
                  </c:numRef>
                </c:val>
              </c15:ser>
            </c15:filteredBarSeries>
          </c:ext>
        </c:extLst>
      </c:barChart>
      <c:catAx>
        <c:axId val="336398000"/>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336396432"/>
        <c:crosses val="autoZero"/>
        <c:auto val="1"/>
        <c:lblAlgn val="ctr"/>
        <c:lblOffset val="100"/>
        <c:tickLblSkip val="1"/>
        <c:tickMarkSkip val="1"/>
        <c:noMultiLvlLbl val="0"/>
      </c:catAx>
      <c:valAx>
        <c:axId val="336396432"/>
        <c:scaling>
          <c:orientation val="minMax"/>
          <c:max val="20"/>
        </c:scaling>
        <c:delete val="0"/>
        <c:axPos val="l"/>
        <c:majorGridlines>
          <c:spPr>
            <a:ln w="3175">
              <a:solidFill>
                <a:schemeClr val="bg1">
                  <a:lumMod val="50000"/>
                </a:schemeClr>
              </a:solidFill>
              <a:prstDash val="solid"/>
            </a:ln>
          </c:spPr>
        </c:majorGridlines>
        <c:title>
          <c:tx>
            <c:rich>
              <a:bodyPr rot="0" vert="horz"/>
              <a:lstStyle/>
              <a:p>
                <a:pPr algn="ctr">
                  <a:defRPr sz="800" b="0" i="0" u="none" strike="noStrike" baseline="0">
                    <a:solidFill>
                      <a:srgbClr val="000000"/>
                    </a:solidFill>
                    <a:latin typeface="ＭＳ 明朝"/>
                    <a:ea typeface="ＭＳ 明朝"/>
                    <a:cs typeface="ＭＳ 明朝"/>
                  </a:defRPr>
                </a:pPr>
                <a:r>
                  <a:rPr lang="ja-JP" altLang="en-US"/>
                  <a:t>百億円</a:t>
                </a:r>
              </a:p>
            </c:rich>
          </c:tx>
          <c:layout>
            <c:manualLayout>
              <c:xMode val="edge"/>
              <c:yMode val="edge"/>
              <c:x val="1.8181818181818181E-2"/>
              <c:y val="6.018567123554E-2"/>
            </c:manualLayout>
          </c:layout>
          <c:overlay val="0"/>
          <c:spPr>
            <a:noFill/>
            <a:ln w="25400">
              <a:noFill/>
            </a:ln>
          </c:spPr>
        </c:title>
        <c:numFmt formatCode="#,##0_);[Red]\(#,##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336398000"/>
        <c:crosses val="autoZero"/>
        <c:crossBetween val="between"/>
        <c:majorUnit val="5"/>
      </c:valAx>
      <c:spPr>
        <a:noFill/>
        <a:ln w="3175">
          <a:solidFill>
            <a:srgbClr val="000000"/>
          </a:solidFill>
          <a:prstDash val="solid"/>
        </a:ln>
      </c:spPr>
    </c:plotArea>
    <c:legend>
      <c:legendPos val="r"/>
      <c:layout>
        <c:manualLayout>
          <c:xMode val="edge"/>
          <c:yMode val="edge"/>
          <c:x val="0.68401540716501341"/>
          <c:y val="4.7669388548653643E-2"/>
          <c:w val="0.25526454647714492"/>
          <c:h val="0.11783658987071062"/>
        </c:manualLayout>
      </c:layout>
      <c:overlay val="0"/>
      <c:spPr>
        <a:noFill/>
        <a:ln w="25400">
          <a:noFill/>
        </a:ln>
      </c:spPr>
      <c:txPr>
        <a:bodyPr/>
        <a:lstStyle/>
        <a:p>
          <a:pPr>
            <a:defRPr sz="735" b="0" i="0" u="none" strike="noStrike" baseline="0">
              <a:solidFill>
                <a:srgbClr val="000000"/>
              </a:solidFill>
              <a:latin typeface="ＭＳ 明朝"/>
              <a:ea typeface="ＭＳ 明朝"/>
              <a:cs typeface="ＭＳ 明朝"/>
            </a:defRPr>
          </a:pPr>
          <a:endParaRPr lang="ja-JP"/>
        </a:p>
      </c:txPr>
    </c:legend>
    <c:plotVisOnly val="1"/>
    <c:dispBlanksAs val="gap"/>
    <c:showDLblsOverMax val="0"/>
  </c:chart>
  <c:spPr>
    <a:noFill/>
    <a:ln w="12700">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ゴシック"/>
                <a:ea typeface="ＭＳ ゴシック"/>
                <a:cs typeface="ＭＳ ゴシック"/>
              </a:defRPr>
            </a:pPr>
            <a:r>
              <a:rPr lang="ja-JP" altLang="en-US" b="1"/>
              <a:t>輸出額 </a:t>
            </a:r>
            <a:r>
              <a:rPr lang="ja-JP" altLang="en-US"/>
              <a:t>推移</a:t>
            </a:r>
          </a:p>
        </c:rich>
      </c:tx>
      <c:layout>
        <c:manualLayout>
          <c:xMode val="edge"/>
          <c:yMode val="edge"/>
          <c:x val="0.40469973890339428"/>
          <c:y val="3.5493827160493825E-2"/>
        </c:manualLayout>
      </c:layout>
      <c:overlay val="0"/>
      <c:spPr>
        <a:noFill/>
        <a:ln w="25400">
          <a:noFill/>
        </a:ln>
      </c:spPr>
    </c:title>
    <c:autoTitleDeleted val="0"/>
    <c:plotArea>
      <c:layout>
        <c:manualLayout>
          <c:layoutTarget val="inner"/>
          <c:xMode val="edge"/>
          <c:yMode val="edge"/>
          <c:x val="8.6161879895561358E-2"/>
          <c:y val="0.18981567299475988"/>
          <c:w val="0.9033942558746737"/>
          <c:h val="0.68055863244462977"/>
        </c:manualLayout>
      </c:layout>
      <c:barChart>
        <c:barDir val="col"/>
        <c:grouping val="clustered"/>
        <c:varyColors val="0"/>
        <c:ser>
          <c:idx val="1"/>
          <c:order val="1"/>
          <c:tx>
            <c:strRef>
              <c:f>'P5'!$C$73</c:f>
              <c:strCache>
                <c:ptCount val="1"/>
                <c:pt idx="0">
                  <c:v>H31/R1</c:v>
                </c:pt>
              </c:strCache>
            </c:strRef>
          </c:tx>
          <c:spPr>
            <a:solidFill>
              <a:schemeClr val="accent6">
                <a:lumMod val="40000"/>
                <a:lumOff val="60000"/>
              </a:schemeClr>
            </a:solidFill>
            <a:ln>
              <a:solidFill>
                <a:schemeClr val="tx1"/>
              </a:solidFill>
            </a:ln>
          </c:spPr>
          <c:invertIfNegative val="0"/>
          <c:cat>
            <c:strRef>
              <c:f>'P5'!$A$74:$A$85</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'P5'!$C$74:$C$85</c:f>
              <c:numCache>
                <c:formatCode>#,##0_);[Red]\(#,##0\)</c:formatCode>
                <c:ptCount val="12"/>
                <c:pt idx="0">
                  <c:v>7.8882000000000003</c:v>
                </c:pt>
                <c:pt idx="1">
                  <c:v>10.855270000000001</c:v>
                </c:pt>
                <c:pt idx="2">
                  <c:v>9.4898299999999995</c:v>
                </c:pt>
                <c:pt idx="3">
                  <c:v>14.590339999999999</c:v>
                </c:pt>
                <c:pt idx="4">
                  <c:v>8.7582599999999999</c:v>
                </c:pt>
                <c:pt idx="5">
                  <c:v>7.1109900000000001</c:v>
                </c:pt>
                <c:pt idx="6">
                  <c:v>9.8285199999999993</c:v>
                </c:pt>
                <c:pt idx="7">
                  <c:v>10.75376</c:v>
                </c:pt>
                <c:pt idx="8">
                  <c:v>7.8198499999999997</c:v>
                </c:pt>
                <c:pt idx="9">
                  <c:v>7.41073</c:v>
                </c:pt>
                <c:pt idx="10">
                  <c:v>8.2683499999999999</c:v>
                </c:pt>
                <c:pt idx="11">
                  <c:v>11.207990000000001</c:v>
                </c:pt>
              </c:numCache>
            </c:numRef>
          </c:val>
        </c:ser>
        <c:ser>
          <c:idx val="2"/>
          <c:order val="2"/>
          <c:tx>
            <c:strRef>
              <c:f>'P5'!$D$73</c:f>
              <c:strCache>
                <c:ptCount val="1"/>
                <c:pt idx="0">
                  <c:v>R2</c:v>
                </c:pt>
              </c:strCache>
            </c:strRef>
          </c:tx>
          <c:spPr>
            <a:solidFill>
              <a:schemeClr val="tx2">
                <a:lumMod val="60000"/>
                <a:lumOff val="40000"/>
              </a:schemeClr>
            </a:solidFill>
            <a:ln>
              <a:solidFill>
                <a:sysClr val="windowText" lastClr="000000"/>
              </a:solidFill>
            </a:ln>
          </c:spPr>
          <c:invertIfNegative val="0"/>
          <c:cat>
            <c:strRef>
              <c:f>'P5'!$A$74:$A$85</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'P5'!$D$74:$D$85</c:f>
              <c:numCache>
                <c:formatCode>#,##0_);[Red]\(#,##0\)</c:formatCode>
                <c:ptCount val="12"/>
                <c:pt idx="0">
                  <c:v>6.9741200000000001</c:v>
                </c:pt>
                <c:pt idx="1">
                  <c:v>7.16953</c:v>
                </c:pt>
                <c:pt idx="2">
                  <c:v>10.75104</c:v>
                </c:pt>
                <c:pt idx="3">
                  <c:v>#N/A</c:v>
                </c:pt>
                <c:pt idx="4">
                  <c:v>#N/A</c:v>
                </c:pt>
                <c:pt idx="5">
                  <c:v>#N/A</c:v>
                </c:pt>
                <c:pt idx="6">
                  <c:v>#N/A</c:v>
                </c:pt>
                <c:pt idx="7">
                  <c:v>#N/A</c:v>
                </c:pt>
                <c:pt idx="8">
                  <c:v>#N/A</c:v>
                </c:pt>
                <c:pt idx="9">
                  <c:v>#N/A</c:v>
                </c:pt>
                <c:pt idx="10">
                  <c:v>#N/A</c:v>
                </c:pt>
                <c:pt idx="11">
                  <c:v>#N/A</c:v>
                </c:pt>
              </c:numCache>
            </c:numRef>
          </c:val>
        </c:ser>
        <c:dLbls>
          <c:showLegendKey val="0"/>
          <c:showVal val="0"/>
          <c:showCatName val="0"/>
          <c:showSerName val="0"/>
          <c:showPercent val="0"/>
          <c:showBubbleSize val="0"/>
        </c:dLbls>
        <c:gapWidth val="100"/>
        <c:axId val="399804456"/>
        <c:axId val="399803672"/>
        <c:extLst>
          <c:ext xmlns:c15="http://schemas.microsoft.com/office/drawing/2012/chart" uri="{02D57815-91ED-43cb-92C2-25804820EDAC}">
            <c15:filteredBarSeries>
              <c15:ser>
                <c:idx val="0"/>
                <c:order val="0"/>
                <c:tx>
                  <c:strRef>
                    <c:extLst>
                      <c:ext uri="{02D57815-91ED-43cb-92C2-25804820EDAC}">
                        <c15:formulaRef>
                          <c15:sqref>'P5'!$B$73</c15:sqref>
                        </c15:formulaRef>
                      </c:ext>
                    </c:extLst>
                    <c:strCache>
                      <c:ptCount val="1"/>
                      <c:pt idx="0">
                        <c:v>H30</c:v>
                      </c:pt>
                    </c:strCache>
                  </c:strRef>
                </c:tx>
                <c:spPr>
                  <a:solidFill>
                    <a:schemeClr val="bg1"/>
                  </a:solidFill>
                  <a:ln>
                    <a:solidFill>
                      <a:srgbClr val="000000"/>
                    </a:solidFill>
                  </a:ln>
                </c:spPr>
                <c:invertIfNegative val="0"/>
                <c:cat>
                  <c:strRef>
                    <c:extLst>
                      <c:ext uri="{02D57815-91ED-43cb-92C2-25804820EDAC}">
                        <c15:formulaRef>
                          <c15:sqref>'P5'!$A$74:$A$85</c15:sqref>
                        </c15:formulaRef>
                      </c:ext>
                    </c:extLst>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extLst>
                      <c:ext uri="{02D57815-91ED-43cb-92C2-25804820EDAC}">
                        <c15:formulaRef>
                          <c15:sqref>'P5'!$B$74:$B$85</c15:sqref>
                        </c15:formulaRef>
                      </c:ext>
                    </c:extLst>
                    <c:numCache>
                      <c:formatCode>#,##0_);[Red]\(#,##0\)</c:formatCode>
                      <c:ptCount val="12"/>
                      <c:pt idx="0">
                        <c:v>5.4854099999999999</c:v>
                      </c:pt>
                      <c:pt idx="1">
                        <c:v>9.9906900000000007</c:v>
                      </c:pt>
                      <c:pt idx="2">
                        <c:v>12.22339</c:v>
                      </c:pt>
                      <c:pt idx="3">
                        <c:v>6.2216699999999996</c:v>
                      </c:pt>
                      <c:pt idx="4">
                        <c:v>14.18971</c:v>
                      </c:pt>
                      <c:pt idx="5">
                        <c:v>10.01815</c:v>
                      </c:pt>
                      <c:pt idx="6">
                        <c:v>10.259650000000001</c:v>
                      </c:pt>
                      <c:pt idx="7">
                        <c:v>8.7257800000000003</c:v>
                      </c:pt>
                      <c:pt idx="8">
                        <c:v>10.12697</c:v>
                      </c:pt>
                      <c:pt idx="9">
                        <c:v>8.8069000000000006</c:v>
                      </c:pt>
                      <c:pt idx="10">
                        <c:v>9.9702099999999998</c:v>
                      </c:pt>
                      <c:pt idx="11">
                        <c:v>13.05827</c:v>
                      </c:pt>
                    </c:numCache>
                  </c:numRef>
                </c:val>
              </c15:ser>
            </c15:filteredBarSeries>
          </c:ext>
        </c:extLst>
      </c:barChart>
      <c:catAx>
        <c:axId val="399804456"/>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399803672"/>
        <c:crosses val="autoZero"/>
        <c:auto val="1"/>
        <c:lblAlgn val="ctr"/>
        <c:lblOffset val="100"/>
        <c:tickLblSkip val="1"/>
        <c:tickMarkSkip val="1"/>
        <c:noMultiLvlLbl val="0"/>
      </c:catAx>
      <c:valAx>
        <c:axId val="399803672"/>
        <c:scaling>
          <c:orientation val="minMax"/>
          <c:max val="50"/>
          <c:min val="0"/>
        </c:scaling>
        <c:delete val="0"/>
        <c:axPos val="l"/>
        <c:majorGridlines>
          <c:spPr>
            <a:ln w="3175" cmpd="sng">
              <a:solidFill>
                <a:schemeClr val="bg1">
                  <a:lumMod val="50000"/>
                </a:schemeClr>
              </a:solidFill>
              <a:prstDash val="solid"/>
            </a:ln>
          </c:spPr>
        </c:majorGridlines>
        <c:title>
          <c:tx>
            <c:rich>
              <a:bodyPr rot="0" vert="horz"/>
              <a:lstStyle/>
              <a:p>
                <a:pPr algn="ctr">
                  <a:defRPr sz="800" b="0" i="0" u="none" strike="noStrike" baseline="0">
                    <a:solidFill>
                      <a:srgbClr val="000000"/>
                    </a:solidFill>
                    <a:latin typeface="ＭＳ 明朝"/>
                    <a:ea typeface="ＭＳ 明朝"/>
                    <a:cs typeface="ＭＳ 明朝"/>
                  </a:defRPr>
                </a:pPr>
                <a:r>
                  <a:rPr lang="ja-JP" altLang="en-US"/>
                  <a:t>億円</a:t>
                </a:r>
              </a:p>
            </c:rich>
          </c:tx>
          <c:layout>
            <c:manualLayout>
              <c:xMode val="edge"/>
              <c:yMode val="edge"/>
              <c:x val="2.0887728459530026E-2"/>
              <c:y val="6.018567123554E-2"/>
            </c:manualLayout>
          </c:layout>
          <c:overlay val="0"/>
          <c:spPr>
            <a:noFill/>
            <a:ln w="25400">
              <a:noFill/>
            </a:ln>
          </c:spPr>
        </c:title>
        <c:numFmt formatCode="#,##0_);[Red]\(#,##0\)" sourceLinked="1"/>
        <c:majorTickMark val="in"/>
        <c:minorTickMark val="none"/>
        <c:tickLblPos val="nextTo"/>
        <c:spPr>
          <a:ln w="6350">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399804456"/>
        <c:crosses val="autoZero"/>
        <c:crossBetween val="between"/>
        <c:majorUnit val="10"/>
      </c:valAx>
      <c:spPr>
        <a:noFill/>
        <a:ln w="3175">
          <a:solidFill>
            <a:srgbClr val="000000"/>
          </a:solidFill>
          <a:prstDash val="solid"/>
        </a:ln>
      </c:spPr>
    </c:plotArea>
    <c:legend>
      <c:legendPos val="r"/>
      <c:layout>
        <c:manualLayout>
          <c:xMode val="edge"/>
          <c:yMode val="edge"/>
          <c:x val="0.68679344585843216"/>
          <c:y val="4.7669388548653643E-2"/>
          <c:w val="0.27797591880649386"/>
          <c:h val="0.11157869155244483"/>
        </c:manualLayout>
      </c:layout>
      <c:overlay val="0"/>
      <c:spPr>
        <a:noFill/>
        <a:ln w="25400">
          <a:noFill/>
        </a:ln>
      </c:spPr>
      <c:txPr>
        <a:bodyPr/>
        <a:lstStyle/>
        <a:p>
          <a:pPr>
            <a:defRPr sz="735" b="0" i="0" u="none" strike="noStrike" baseline="0">
              <a:solidFill>
                <a:srgbClr val="000000"/>
              </a:solidFill>
              <a:latin typeface="ＭＳ 明朝"/>
              <a:ea typeface="ＭＳ 明朝"/>
              <a:cs typeface="ＭＳ 明朝"/>
            </a:defRPr>
          </a:pPr>
          <a:endParaRPr lang="ja-JP"/>
        </a:p>
      </c:txPr>
    </c:legend>
    <c:plotVisOnly val="1"/>
    <c:dispBlanksAs val="gap"/>
    <c:showDLblsOverMax val="0"/>
  </c:chart>
  <c:spPr>
    <a:noFill/>
    <a:ln w="12700">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ゴシック"/>
                <a:ea typeface="ＭＳ ゴシック"/>
                <a:cs typeface="ＭＳ ゴシック"/>
              </a:defRPr>
            </a:pPr>
            <a:r>
              <a:rPr lang="ja-JP" altLang="en-US" b="1"/>
              <a:t>輸入額 </a:t>
            </a:r>
            <a:r>
              <a:rPr lang="ja-JP" altLang="en-US"/>
              <a:t>推移</a:t>
            </a:r>
          </a:p>
        </c:rich>
      </c:tx>
      <c:layout>
        <c:manualLayout>
          <c:xMode val="edge"/>
          <c:yMode val="edge"/>
          <c:x val="0.40519507788799125"/>
          <c:y val="3.5493827160493825E-2"/>
        </c:manualLayout>
      </c:layout>
      <c:overlay val="0"/>
      <c:spPr>
        <a:noFill/>
        <a:ln w="25400">
          <a:noFill/>
        </a:ln>
      </c:spPr>
    </c:title>
    <c:autoTitleDeleted val="0"/>
    <c:plotArea>
      <c:layout>
        <c:manualLayout>
          <c:layoutTarget val="inner"/>
          <c:xMode val="edge"/>
          <c:yMode val="edge"/>
          <c:x val="8.5714394422680237E-2"/>
          <c:y val="0.18981567299475988"/>
          <c:w val="0.90389725027553358"/>
          <c:h val="0.68055863244462977"/>
        </c:manualLayout>
      </c:layout>
      <c:barChart>
        <c:barDir val="col"/>
        <c:grouping val="clustered"/>
        <c:varyColors val="0"/>
        <c:ser>
          <c:idx val="1"/>
          <c:order val="1"/>
          <c:tx>
            <c:strRef>
              <c:f>'P5'!$H$73</c:f>
              <c:strCache>
                <c:ptCount val="1"/>
                <c:pt idx="0">
                  <c:v>H31/R1</c:v>
                </c:pt>
              </c:strCache>
            </c:strRef>
          </c:tx>
          <c:spPr>
            <a:solidFill>
              <a:srgbClr val="F79646">
                <a:lumMod val="40000"/>
                <a:lumOff val="60000"/>
              </a:srgbClr>
            </a:solidFill>
            <a:ln>
              <a:solidFill>
                <a:sysClr val="windowText" lastClr="000000"/>
              </a:solidFill>
            </a:ln>
          </c:spPr>
          <c:invertIfNegative val="0"/>
          <c:cat>
            <c:strRef>
              <c:f>'P5'!$F$74:$F$85</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'P5'!$H$74:$H$85</c:f>
              <c:numCache>
                <c:formatCode>#,##0_);[Red]\(#,##0\)</c:formatCode>
                <c:ptCount val="12"/>
                <c:pt idx="0">
                  <c:v>26.754439999999999</c:v>
                </c:pt>
                <c:pt idx="1">
                  <c:v>17.289259999999999</c:v>
                </c:pt>
                <c:pt idx="2">
                  <c:v>21.83323</c:v>
                </c:pt>
                <c:pt idx="3">
                  <c:v>14.950390000000001</c:v>
                </c:pt>
                <c:pt idx="4">
                  <c:v>29.53237</c:v>
                </c:pt>
                <c:pt idx="5">
                  <c:v>25.402830000000002</c:v>
                </c:pt>
                <c:pt idx="6">
                  <c:v>19.275040000000001</c:v>
                </c:pt>
                <c:pt idx="7">
                  <c:v>24.609269999999999</c:v>
                </c:pt>
                <c:pt idx="8">
                  <c:v>21.20608</c:v>
                </c:pt>
                <c:pt idx="9">
                  <c:v>17.576039999999999</c:v>
                </c:pt>
                <c:pt idx="10">
                  <c:v>14.49512</c:v>
                </c:pt>
                <c:pt idx="11">
                  <c:v>14.104480000000001</c:v>
                </c:pt>
              </c:numCache>
            </c:numRef>
          </c:val>
        </c:ser>
        <c:ser>
          <c:idx val="2"/>
          <c:order val="2"/>
          <c:tx>
            <c:strRef>
              <c:f>'P5'!$I$73</c:f>
              <c:strCache>
                <c:ptCount val="1"/>
                <c:pt idx="0">
                  <c:v>R2</c:v>
                </c:pt>
              </c:strCache>
            </c:strRef>
          </c:tx>
          <c:spPr>
            <a:solidFill>
              <a:schemeClr val="tx2">
                <a:lumMod val="60000"/>
                <a:lumOff val="40000"/>
              </a:schemeClr>
            </a:solidFill>
            <a:ln>
              <a:solidFill>
                <a:sysClr val="windowText" lastClr="000000"/>
              </a:solidFill>
            </a:ln>
          </c:spPr>
          <c:invertIfNegative val="0"/>
          <c:cat>
            <c:strRef>
              <c:f>'P5'!$F$74:$F$85</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'P5'!$I$74:$I$85</c:f>
              <c:numCache>
                <c:formatCode>#,##0_);[Red]\(#,##0\)</c:formatCode>
                <c:ptCount val="12"/>
                <c:pt idx="0">
                  <c:v>21.387080000000001</c:v>
                </c:pt>
                <c:pt idx="1">
                  <c:v>17.84732</c:v>
                </c:pt>
                <c:pt idx="2">
                  <c:v>22.156569999999999</c:v>
                </c:pt>
                <c:pt idx="3">
                  <c:v>#N/A</c:v>
                </c:pt>
                <c:pt idx="4">
                  <c:v>#N/A</c:v>
                </c:pt>
                <c:pt idx="5">
                  <c:v>#N/A</c:v>
                </c:pt>
                <c:pt idx="6">
                  <c:v>#N/A</c:v>
                </c:pt>
                <c:pt idx="7">
                  <c:v>#N/A</c:v>
                </c:pt>
                <c:pt idx="8">
                  <c:v>#N/A</c:v>
                </c:pt>
                <c:pt idx="9">
                  <c:v>#N/A</c:v>
                </c:pt>
                <c:pt idx="10">
                  <c:v>#N/A</c:v>
                </c:pt>
                <c:pt idx="11">
                  <c:v>#N/A</c:v>
                </c:pt>
              </c:numCache>
            </c:numRef>
          </c:val>
        </c:ser>
        <c:dLbls>
          <c:showLegendKey val="0"/>
          <c:showVal val="0"/>
          <c:showCatName val="0"/>
          <c:showSerName val="0"/>
          <c:showPercent val="0"/>
          <c:showBubbleSize val="0"/>
        </c:dLbls>
        <c:gapWidth val="100"/>
        <c:axId val="399802496"/>
        <c:axId val="399805632"/>
        <c:extLst>
          <c:ext xmlns:c15="http://schemas.microsoft.com/office/drawing/2012/chart" uri="{02D57815-91ED-43cb-92C2-25804820EDAC}">
            <c15:filteredBarSeries>
              <c15:ser>
                <c:idx val="0"/>
                <c:order val="0"/>
                <c:tx>
                  <c:strRef>
                    <c:extLst>
                      <c:ext uri="{02D57815-91ED-43cb-92C2-25804820EDAC}">
                        <c15:formulaRef>
                          <c15:sqref>'P5'!$G$73</c15:sqref>
                        </c15:formulaRef>
                      </c:ext>
                    </c:extLst>
                    <c:strCache>
                      <c:ptCount val="1"/>
                      <c:pt idx="0">
                        <c:v>H30</c:v>
                      </c:pt>
                    </c:strCache>
                  </c:strRef>
                </c:tx>
                <c:spPr>
                  <a:solidFill>
                    <a:schemeClr val="bg1"/>
                  </a:solidFill>
                  <a:ln>
                    <a:solidFill>
                      <a:srgbClr val="000000"/>
                    </a:solidFill>
                  </a:ln>
                </c:spPr>
                <c:invertIfNegative val="0"/>
                <c:cat>
                  <c:strRef>
                    <c:extLst>
                      <c:ext uri="{02D57815-91ED-43cb-92C2-25804820EDAC}">
                        <c15:formulaRef>
                          <c15:sqref>'P5'!$F$74:$F$85</c15:sqref>
                        </c15:formulaRef>
                      </c:ext>
                    </c:extLst>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extLst>
                      <c:ext uri="{02D57815-91ED-43cb-92C2-25804820EDAC}">
                        <c15:formulaRef>
                          <c15:sqref>'P5'!$G$74:$G$85</c15:sqref>
                        </c15:formulaRef>
                      </c:ext>
                    </c:extLst>
                    <c:numCache>
                      <c:formatCode>#,##0_);[Red]\(#,##0\)</c:formatCode>
                      <c:ptCount val="12"/>
                      <c:pt idx="0">
                        <c:v>27.112950000000001</c:v>
                      </c:pt>
                      <c:pt idx="1">
                        <c:v>21.304539999999999</c:v>
                      </c:pt>
                      <c:pt idx="2">
                        <c:v>22.71977</c:v>
                      </c:pt>
                      <c:pt idx="3">
                        <c:v>21.93469</c:v>
                      </c:pt>
                      <c:pt idx="4">
                        <c:v>32.522919999999999</c:v>
                      </c:pt>
                      <c:pt idx="5">
                        <c:v>27.86382</c:v>
                      </c:pt>
                      <c:pt idx="6">
                        <c:v>32.001759999999997</c:v>
                      </c:pt>
                      <c:pt idx="7">
                        <c:v>27.758500000000002</c:v>
                      </c:pt>
                      <c:pt idx="8">
                        <c:v>21.91563</c:v>
                      </c:pt>
                      <c:pt idx="9">
                        <c:v>24.487760000000002</c:v>
                      </c:pt>
                      <c:pt idx="10">
                        <c:v>25.110720000000001</c:v>
                      </c:pt>
                      <c:pt idx="11">
                        <c:v>17.491910000000001</c:v>
                      </c:pt>
                    </c:numCache>
                  </c:numRef>
                </c:val>
              </c15:ser>
            </c15:filteredBarSeries>
          </c:ext>
        </c:extLst>
      </c:barChart>
      <c:catAx>
        <c:axId val="399802496"/>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399805632"/>
        <c:crosses val="autoZero"/>
        <c:auto val="1"/>
        <c:lblAlgn val="ctr"/>
        <c:lblOffset val="100"/>
        <c:tickLblSkip val="1"/>
        <c:tickMarkSkip val="1"/>
        <c:noMultiLvlLbl val="0"/>
      </c:catAx>
      <c:valAx>
        <c:axId val="399805632"/>
        <c:scaling>
          <c:orientation val="minMax"/>
          <c:max val="50"/>
        </c:scaling>
        <c:delete val="0"/>
        <c:axPos val="l"/>
        <c:majorGridlines>
          <c:spPr>
            <a:ln w="3175">
              <a:solidFill>
                <a:schemeClr val="bg1">
                  <a:lumMod val="50000"/>
                </a:schemeClr>
              </a:solidFill>
              <a:prstDash val="solid"/>
            </a:ln>
          </c:spPr>
        </c:majorGridlines>
        <c:title>
          <c:tx>
            <c:rich>
              <a:bodyPr rot="0" vert="horz"/>
              <a:lstStyle/>
              <a:p>
                <a:pPr algn="ctr">
                  <a:defRPr sz="800" b="0" i="0" u="none" strike="noStrike" baseline="0">
                    <a:solidFill>
                      <a:srgbClr val="000000"/>
                    </a:solidFill>
                    <a:latin typeface="ＭＳ 明朝"/>
                    <a:ea typeface="ＭＳ 明朝"/>
                    <a:cs typeface="ＭＳ 明朝"/>
                  </a:defRPr>
                </a:pPr>
                <a:r>
                  <a:rPr lang="ja-JP" altLang="en-US"/>
                  <a:t>億円</a:t>
                </a:r>
              </a:p>
            </c:rich>
          </c:tx>
          <c:layout>
            <c:manualLayout>
              <c:xMode val="edge"/>
              <c:yMode val="edge"/>
              <c:x val="1.8181818181818181E-2"/>
              <c:y val="6.018567123554E-2"/>
            </c:manualLayout>
          </c:layout>
          <c:overlay val="0"/>
          <c:spPr>
            <a:noFill/>
            <a:ln w="25400">
              <a:noFill/>
            </a:ln>
          </c:spPr>
        </c:title>
        <c:numFmt formatCode="#,##0_);[Red]\(#,##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399802496"/>
        <c:crosses val="autoZero"/>
        <c:crossBetween val="between"/>
        <c:majorUnit val="10"/>
      </c:valAx>
      <c:spPr>
        <a:noFill/>
        <a:ln w="3175">
          <a:solidFill>
            <a:srgbClr val="000000"/>
          </a:solidFill>
          <a:prstDash val="solid"/>
        </a:ln>
      </c:spPr>
    </c:plotArea>
    <c:legend>
      <c:legendPos val="r"/>
      <c:layout>
        <c:manualLayout>
          <c:xMode val="edge"/>
          <c:yMode val="edge"/>
          <c:x val="0.68401540716501341"/>
          <c:y val="4.7669388548653643E-2"/>
          <c:w val="0.25526454647714492"/>
          <c:h val="0.11783658987071062"/>
        </c:manualLayout>
      </c:layout>
      <c:overlay val="0"/>
      <c:spPr>
        <a:noFill/>
        <a:ln w="25400">
          <a:noFill/>
        </a:ln>
      </c:spPr>
      <c:txPr>
        <a:bodyPr/>
        <a:lstStyle/>
        <a:p>
          <a:pPr>
            <a:defRPr sz="735" b="0" i="0" u="none" strike="noStrike" baseline="0">
              <a:solidFill>
                <a:srgbClr val="000000"/>
              </a:solidFill>
              <a:latin typeface="ＭＳ 明朝"/>
              <a:ea typeface="ＭＳ 明朝"/>
              <a:cs typeface="ＭＳ 明朝"/>
            </a:defRPr>
          </a:pPr>
          <a:endParaRPr lang="ja-JP"/>
        </a:p>
      </c:txPr>
    </c:legend>
    <c:plotVisOnly val="1"/>
    <c:dispBlanksAs val="gap"/>
    <c:showDLblsOverMax val="0"/>
  </c:chart>
  <c:spPr>
    <a:noFill/>
    <a:ln w="12700">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ゴシック"/>
                <a:ea typeface="ＭＳ ゴシック"/>
                <a:cs typeface="ＭＳ ゴシック"/>
              </a:defRPr>
            </a:pPr>
            <a:r>
              <a:rPr lang="ja-JP" altLang="en-US" b="1"/>
              <a:t>輸出額 </a:t>
            </a:r>
            <a:r>
              <a:rPr lang="ja-JP" altLang="en-US"/>
              <a:t>推移</a:t>
            </a:r>
          </a:p>
        </c:rich>
      </c:tx>
      <c:layout>
        <c:manualLayout>
          <c:xMode val="edge"/>
          <c:yMode val="edge"/>
          <c:x val="0.40469973890339428"/>
          <c:y val="3.5493827160493825E-2"/>
        </c:manualLayout>
      </c:layout>
      <c:overlay val="0"/>
      <c:spPr>
        <a:noFill/>
        <a:ln w="25400">
          <a:noFill/>
        </a:ln>
      </c:spPr>
    </c:title>
    <c:autoTitleDeleted val="0"/>
    <c:plotArea>
      <c:layout>
        <c:manualLayout>
          <c:layoutTarget val="inner"/>
          <c:xMode val="edge"/>
          <c:yMode val="edge"/>
          <c:x val="8.6161879895561358E-2"/>
          <c:y val="0.18981567299475988"/>
          <c:w val="0.9033942558746737"/>
          <c:h val="0.68055863244462977"/>
        </c:manualLayout>
      </c:layout>
      <c:barChart>
        <c:barDir val="col"/>
        <c:grouping val="clustered"/>
        <c:varyColors val="0"/>
        <c:ser>
          <c:idx val="1"/>
          <c:order val="1"/>
          <c:tx>
            <c:strRef>
              <c:f>'P8'!$C$73</c:f>
              <c:strCache>
                <c:ptCount val="1"/>
                <c:pt idx="0">
                  <c:v>H31/R1</c:v>
                </c:pt>
              </c:strCache>
            </c:strRef>
          </c:tx>
          <c:spPr>
            <a:solidFill>
              <a:schemeClr val="accent6">
                <a:lumMod val="40000"/>
                <a:lumOff val="60000"/>
              </a:schemeClr>
            </a:solidFill>
            <a:ln>
              <a:solidFill>
                <a:schemeClr val="tx1"/>
              </a:solidFill>
            </a:ln>
          </c:spPr>
          <c:invertIfNegative val="0"/>
          <c:cat>
            <c:strRef>
              <c:f>'P8'!$A$74:$A$85</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'P8'!$C$74:$C$85</c:f>
              <c:numCache>
                <c:formatCode>#,##0_);[Red]\(#,##0\)</c:formatCode>
                <c:ptCount val="12"/>
                <c:pt idx="0">
                  <c:v>265.29291000000001</c:v>
                </c:pt>
                <c:pt idx="1">
                  <c:v>241.05014</c:v>
                </c:pt>
                <c:pt idx="2">
                  <c:v>267.18207999999998</c:v>
                </c:pt>
                <c:pt idx="3">
                  <c:v>202.34137000000001</c:v>
                </c:pt>
                <c:pt idx="4">
                  <c:v>218.22812999999999</c:v>
                </c:pt>
                <c:pt idx="5">
                  <c:v>208.65074999999999</c:v>
                </c:pt>
                <c:pt idx="6">
                  <c:v>228.72192999999999</c:v>
                </c:pt>
                <c:pt idx="7">
                  <c:v>211.20209</c:v>
                </c:pt>
                <c:pt idx="8">
                  <c:v>210.98802000000001</c:v>
                </c:pt>
                <c:pt idx="9">
                  <c:v>225.97864999999999</c:v>
                </c:pt>
                <c:pt idx="10">
                  <c:v>278.95803999999998</c:v>
                </c:pt>
                <c:pt idx="11">
                  <c:v>269.34998999999999</c:v>
                </c:pt>
              </c:numCache>
            </c:numRef>
          </c:val>
        </c:ser>
        <c:ser>
          <c:idx val="2"/>
          <c:order val="2"/>
          <c:tx>
            <c:strRef>
              <c:f>'P8'!$D$73</c:f>
              <c:strCache>
                <c:ptCount val="1"/>
                <c:pt idx="0">
                  <c:v>R2</c:v>
                </c:pt>
              </c:strCache>
            </c:strRef>
          </c:tx>
          <c:spPr>
            <a:solidFill>
              <a:schemeClr val="tx2">
                <a:lumMod val="60000"/>
                <a:lumOff val="40000"/>
              </a:schemeClr>
            </a:solidFill>
            <a:ln>
              <a:solidFill>
                <a:sysClr val="windowText" lastClr="000000"/>
              </a:solidFill>
            </a:ln>
          </c:spPr>
          <c:invertIfNegative val="0"/>
          <c:cat>
            <c:strRef>
              <c:f>'P8'!$A$74:$A$85</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'P8'!$D$74:$D$85</c:f>
              <c:numCache>
                <c:formatCode>#,##0_);[Red]\(#,##0\)</c:formatCode>
                <c:ptCount val="12"/>
                <c:pt idx="0">
                  <c:v>243.24536000000001</c:v>
                </c:pt>
                <c:pt idx="1">
                  <c:v>264.41415999999998</c:v>
                </c:pt>
                <c:pt idx="2">
                  <c:v>257.81972000000002</c:v>
                </c:pt>
                <c:pt idx="3">
                  <c:v>#N/A</c:v>
                </c:pt>
                <c:pt idx="4">
                  <c:v>#N/A</c:v>
                </c:pt>
                <c:pt idx="5">
                  <c:v>#N/A</c:v>
                </c:pt>
                <c:pt idx="6">
                  <c:v>#N/A</c:v>
                </c:pt>
                <c:pt idx="7">
                  <c:v>#N/A</c:v>
                </c:pt>
                <c:pt idx="8">
                  <c:v>#N/A</c:v>
                </c:pt>
                <c:pt idx="9">
                  <c:v>#N/A</c:v>
                </c:pt>
                <c:pt idx="10">
                  <c:v>#N/A</c:v>
                </c:pt>
                <c:pt idx="11">
                  <c:v>#N/A</c:v>
                </c:pt>
              </c:numCache>
            </c:numRef>
          </c:val>
        </c:ser>
        <c:dLbls>
          <c:showLegendKey val="0"/>
          <c:showVal val="0"/>
          <c:showCatName val="0"/>
          <c:showSerName val="0"/>
          <c:showPercent val="0"/>
          <c:showBubbleSize val="0"/>
        </c:dLbls>
        <c:gapWidth val="100"/>
        <c:axId val="399802888"/>
        <c:axId val="399800928"/>
        <c:extLst>
          <c:ext xmlns:c15="http://schemas.microsoft.com/office/drawing/2012/chart" uri="{02D57815-91ED-43cb-92C2-25804820EDAC}">
            <c15:filteredBarSeries>
              <c15:ser>
                <c:idx val="0"/>
                <c:order val="0"/>
                <c:tx>
                  <c:strRef>
                    <c:extLst>
                      <c:ext uri="{02D57815-91ED-43cb-92C2-25804820EDAC}">
                        <c15:formulaRef>
                          <c15:sqref>'P8'!$B$73</c15:sqref>
                        </c15:formulaRef>
                      </c:ext>
                    </c:extLst>
                    <c:strCache>
                      <c:ptCount val="1"/>
                      <c:pt idx="0">
                        <c:v>H30</c:v>
                      </c:pt>
                    </c:strCache>
                  </c:strRef>
                </c:tx>
                <c:spPr>
                  <a:solidFill>
                    <a:schemeClr val="bg1"/>
                  </a:solidFill>
                  <a:ln>
                    <a:solidFill>
                      <a:srgbClr val="000000"/>
                    </a:solidFill>
                  </a:ln>
                </c:spPr>
                <c:invertIfNegative val="0"/>
                <c:cat>
                  <c:strRef>
                    <c:extLst>
                      <c:ext uri="{02D57815-91ED-43cb-92C2-25804820EDAC}">
                        <c15:formulaRef>
                          <c15:sqref>'P8'!$A$74:$A$85</c15:sqref>
                        </c15:formulaRef>
                      </c:ext>
                    </c:extLst>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extLst>
                      <c:ext uri="{02D57815-91ED-43cb-92C2-25804820EDAC}">
                        <c15:formulaRef>
                          <c15:sqref>'P8'!$B$74:$B$85</c15:sqref>
                        </c15:formulaRef>
                      </c:ext>
                    </c:extLst>
                    <c:numCache>
                      <c:formatCode>#,##0_);[Red]\(#,##0\)</c:formatCode>
                      <c:ptCount val="12"/>
                      <c:pt idx="0">
                        <c:v>184.15456</c:v>
                      </c:pt>
                      <c:pt idx="1">
                        <c:v>264.43952999999999</c:v>
                      </c:pt>
                      <c:pt idx="2">
                        <c:v>200.14606000000001</c:v>
                      </c:pt>
                      <c:pt idx="3">
                        <c:v>289.20415000000003</c:v>
                      </c:pt>
                      <c:pt idx="4">
                        <c:v>261.65895999999998</c:v>
                      </c:pt>
                      <c:pt idx="5">
                        <c:v>238.93835999999999</c:v>
                      </c:pt>
                      <c:pt idx="6">
                        <c:v>235.45240000000001</c:v>
                      </c:pt>
                      <c:pt idx="7">
                        <c:v>232.23568</c:v>
                      </c:pt>
                      <c:pt idx="8">
                        <c:v>256.68444</c:v>
                      </c:pt>
                      <c:pt idx="9">
                        <c:v>229.34298000000001</c:v>
                      </c:pt>
                      <c:pt idx="10">
                        <c:v>264.39030000000002</c:v>
                      </c:pt>
                      <c:pt idx="11">
                        <c:v>254.04429999999999</c:v>
                      </c:pt>
                    </c:numCache>
                  </c:numRef>
                </c:val>
              </c15:ser>
            </c15:filteredBarSeries>
          </c:ext>
        </c:extLst>
      </c:barChart>
      <c:catAx>
        <c:axId val="399802888"/>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399800928"/>
        <c:crosses val="autoZero"/>
        <c:auto val="1"/>
        <c:lblAlgn val="ctr"/>
        <c:lblOffset val="100"/>
        <c:tickLblSkip val="1"/>
        <c:tickMarkSkip val="1"/>
        <c:noMultiLvlLbl val="0"/>
      </c:catAx>
      <c:valAx>
        <c:axId val="399800928"/>
        <c:scaling>
          <c:orientation val="minMax"/>
          <c:max val="300"/>
          <c:min val="0"/>
        </c:scaling>
        <c:delete val="0"/>
        <c:axPos val="l"/>
        <c:majorGridlines>
          <c:spPr>
            <a:ln w="3175" cmpd="sng">
              <a:solidFill>
                <a:schemeClr val="bg1">
                  <a:lumMod val="50000"/>
                </a:schemeClr>
              </a:solidFill>
              <a:prstDash val="solid"/>
            </a:ln>
          </c:spPr>
        </c:majorGridlines>
        <c:title>
          <c:tx>
            <c:rich>
              <a:bodyPr rot="0" vert="horz"/>
              <a:lstStyle/>
              <a:p>
                <a:pPr algn="ctr">
                  <a:defRPr sz="800" b="0" i="0" u="none" strike="noStrike" baseline="0">
                    <a:solidFill>
                      <a:srgbClr val="000000"/>
                    </a:solidFill>
                    <a:latin typeface="ＭＳ 明朝"/>
                    <a:ea typeface="ＭＳ 明朝"/>
                    <a:cs typeface="ＭＳ 明朝"/>
                  </a:defRPr>
                </a:pPr>
                <a:r>
                  <a:rPr lang="ja-JP" altLang="en-US"/>
                  <a:t>億円</a:t>
                </a:r>
              </a:p>
            </c:rich>
          </c:tx>
          <c:layout>
            <c:manualLayout>
              <c:xMode val="edge"/>
              <c:yMode val="edge"/>
              <c:x val="2.0887728459530026E-2"/>
              <c:y val="6.018567123554E-2"/>
            </c:manualLayout>
          </c:layout>
          <c:overlay val="0"/>
          <c:spPr>
            <a:noFill/>
            <a:ln w="25400">
              <a:noFill/>
            </a:ln>
          </c:spPr>
        </c:title>
        <c:numFmt formatCode="#,##0_);[Red]\(#,##0\)" sourceLinked="1"/>
        <c:majorTickMark val="in"/>
        <c:minorTickMark val="none"/>
        <c:tickLblPos val="nextTo"/>
        <c:spPr>
          <a:ln w="6350">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399802888"/>
        <c:crosses val="autoZero"/>
        <c:crossBetween val="between"/>
        <c:majorUnit val="50"/>
      </c:valAx>
      <c:spPr>
        <a:noFill/>
        <a:ln w="3175">
          <a:solidFill>
            <a:srgbClr val="000000"/>
          </a:solidFill>
          <a:prstDash val="solid"/>
        </a:ln>
      </c:spPr>
    </c:plotArea>
    <c:legend>
      <c:legendPos val="r"/>
      <c:layout>
        <c:manualLayout>
          <c:xMode val="edge"/>
          <c:yMode val="edge"/>
          <c:x val="0.68679344585843216"/>
          <c:y val="4.7669388548653643E-2"/>
          <c:w val="0.27797591880649386"/>
          <c:h val="0.11157869155244483"/>
        </c:manualLayout>
      </c:layout>
      <c:overlay val="0"/>
      <c:spPr>
        <a:noFill/>
        <a:ln w="25400">
          <a:noFill/>
        </a:ln>
      </c:spPr>
      <c:txPr>
        <a:bodyPr/>
        <a:lstStyle/>
        <a:p>
          <a:pPr>
            <a:defRPr sz="735" b="0" i="0" u="none" strike="noStrike" baseline="0">
              <a:solidFill>
                <a:srgbClr val="000000"/>
              </a:solidFill>
              <a:latin typeface="ＭＳ 明朝"/>
              <a:ea typeface="ＭＳ 明朝"/>
              <a:cs typeface="ＭＳ 明朝"/>
            </a:defRPr>
          </a:pPr>
          <a:endParaRPr lang="ja-JP"/>
        </a:p>
      </c:txPr>
    </c:legend>
    <c:plotVisOnly val="1"/>
    <c:dispBlanksAs val="gap"/>
    <c:showDLblsOverMax val="0"/>
  </c:chart>
  <c:spPr>
    <a:noFill/>
    <a:ln w="12700">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ゴシック"/>
                <a:ea typeface="ＭＳ ゴシック"/>
                <a:cs typeface="ＭＳ ゴシック"/>
              </a:defRPr>
            </a:pPr>
            <a:r>
              <a:rPr lang="ja-JP" altLang="en-US" b="1"/>
              <a:t>輸入額 </a:t>
            </a:r>
            <a:r>
              <a:rPr lang="ja-JP" altLang="en-US"/>
              <a:t>推移</a:t>
            </a:r>
          </a:p>
        </c:rich>
      </c:tx>
      <c:layout>
        <c:manualLayout>
          <c:xMode val="edge"/>
          <c:yMode val="edge"/>
          <c:x val="0.40519507788799125"/>
          <c:y val="3.5493827160493825E-2"/>
        </c:manualLayout>
      </c:layout>
      <c:overlay val="0"/>
      <c:spPr>
        <a:noFill/>
        <a:ln w="25400">
          <a:noFill/>
        </a:ln>
      </c:spPr>
    </c:title>
    <c:autoTitleDeleted val="0"/>
    <c:plotArea>
      <c:layout>
        <c:manualLayout>
          <c:layoutTarget val="inner"/>
          <c:xMode val="edge"/>
          <c:yMode val="edge"/>
          <c:x val="8.5714394422680237E-2"/>
          <c:y val="0.18981567299475988"/>
          <c:w val="0.90389725027553358"/>
          <c:h val="0.68055863244462977"/>
        </c:manualLayout>
      </c:layout>
      <c:barChart>
        <c:barDir val="col"/>
        <c:grouping val="clustered"/>
        <c:varyColors val="0"/>
        <c:ser>
          <c:idx val="1"/>
          <c:order val="1"/>
          <c:tx>
            <c:strRef>
              <c:f>'P8'!$H$73</c:f>
              <c:strCache>
                <c:ptCount val="1"/>
                <c:pt idx="0">
                  <c:v>H31/R1</c:v>
                </c:pt>
              </c:strCache>
            </c:strRef>
          </c:tx>
          <c:spPr>
            <a:solidFill>
              <a:srgbClr val="F79646">
                <a:lumMod val="40000"/>
                <a:lumOff val="60000"/>
              </a:srgbClr>
            </a:solidFill>
            <a:ln>
              <a:solidFill>
                <a:sysClr val="windowText" lastClr="000000"/>
              </a:solidFill>
            </a:ln>
          </c:spPr>
          <c:invertIfNegative val="0"/>
          <c:cat>
            <c:strRef>
              <c:f>'P8'!$F$74:$F$85</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'P8'!$H$74:$H$85</c:f>
              <c:numCache>
                <c:formatCode>#,##0_);[Red]\(#,##0\)</c:formatCode>
                <c:ptCount val="12"/>
                <c:pt idx="0">
                  <c:v>17.936440000000001</c:v>
                </c:pt>
                <c:pt idx="1">
                  <c:v>15.24241</c:v>
                </c:pt>
                <c:pt idx="2">
                  <c:v>20.438030000000001</c:v>
                </c:pt>
                <c:pt idx="3">
                  <c:v>15.70482</c:v>
                </c:pt>
                <c:pt idx="4">
                  <c:v>18.615739999999999</c:v>
                </c:pt>
                <c:pt idx="5">
                  <c:v>14.00447</c:v>
                </c:pt>
                <c:pt idx="6">
                  <c:v>63.9893</c:v>
                </c:pt>
                <c:pt idx="7">
                  <c:v>15.19204</c:v>
                </c:pt>
                <c:pt idx="8">
                  <c:v>11.082129999999999</c:v>
                </c:pt>
                <c:pt idx="9">
                  <c:v>15.054600000000001</c:v>
                </c:pt>
                <c:pt idx="10">
                  <c:v>23.81794</c:v>
                </c:pt>
                <c:pt idx="11">
                  <c:v>17.093229999999998</c:v>
                </c:pt>
              </c:numCache>
            </c:numRef>
          </c:val>
        </c:ser>
        <c:ser>
          <c:idx val="2"/>
          <c:order val="2"/>
          <c:tx>
            <c:strRef>
              <c:f>'P8'!$I$73</c:f>
              <c:strCache>
                <c:ptCount val="1"/>
                <c:pt idx="0">
                  <c:v>R2</c:v>
                </c:pt>
              </c:strCache>
            </c:strRef>
          </c:tx>
          <c:spPr>
            <a:solidFill>
              <a:schemeClr val="tx2">
                <a:lumMod val="60000"/>
                <a:lumOff val="40000"/>
              </a:schemeClr>
            </a:solidFill>
            <a:ln>
              <a:solidFill>
                <a:sysClr val="windowText" lastClr="000000"/>
              </a:solidFill>
            </a:ln>
          </c:spPr>
          <c:invertIfNegative val="0"/>
          <c:cat>
            <c:strRef>
              <c:f>'P8'!$F$74:$F$85</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'P8'!$I$74:$I$85</c:f>
              <c:numCache>
                <c:formatCode>#,##0_);[Red]\(#,##0\)</c:formatCode>
                <c:ptCount val="12"/>
                <c:pt idx="0">
                  <c:v>10.55204</c:v>
                </c:pt>
                <c:pt idx="1">
                  <c:v>12.2979</c:v>
                </c:pt>
                <c:pt idx="2">
                  <c:v>16.921109999999999</c:v>
                </c:pt>
                <c:pt idx="3">
                  <c:v>#N/A</c:v>
                </c:pt>
                <c:pt idx="4">
                  <c:v>#N/A</c:v>
                </c:pt>
                <c:pt idx="5">
                  <c:v>#N/A</c:v>
                </c:pt>
                <c:pt idx="6">
                  <c:v>#N/A</c:v>
                </c:pt>
                <c:pt idx="7">
                  <c:v>#N/A</c:v>
                </c:pt>
                <c:pt idx="8">
                  <c:v>#N/A</c:v>
                </c:pt>
                <c:pt idx="9">
                  <c:v>#N/A</c:v>
                </c:pt>
                <c:pt idx="10">
                  <c:v>#N/A</c:v>
                </c:pt>
                <c:pt idx="11">
                  <c:v>#N/A</c:v>
                </c:pt>
              </c:numCache>
            </c:numRef>
          </c:val>
        </c:ser>
        <c:dLbls>
          <c:showLegendKey val="0"/>
          <c:showVal val="0"/>
          <c:showCatName val="0"/>
          <c:showSerName val="0"/>
          <c:showPercent val="0"/>
          <c:showBubbleSize val="0"/>
        </c:dLbls>
        <c:gapWidth val="100"/>
        <c:axId val="399798968"/>
        <c:axId val="399802104"/>
        <c:extLst>
          <c:ext xmlns:c15="http://schemas.microsoft.com/office/drawing/2012/chart" uri="{02D57815-91ED-43cb-92C2-25804820EDAC}">
            <c15:filteredBarSeries>
              <c15:ser>
                <c:idx val="0"/>
                <c:order val="0"/>
                <c:tx>
                  <c:strRef>
                    <c:extLst>
                      <c:ext uri="{02D57815-91ED-43cb-92C2-25804820EDAC}">
                        <c15:formulaRef>
                          <c15:sqref>'P8'!$G$73</c15:sqref>
                        </c15:formulaRef>
                      </c:ext>
                    </c:extLst>
                    <c:strCache>
                      <c:ptCount val="1"/>
                      <c:pt idx="0">
                        <c:v>H30</c:v>
                      </c:pt>
                    </c:strCache>
                  </c:strRef>
                </c:tx>
                <c:spPr>
                  <a:solidFill>
                    <a:schemeClr val="bg1"/>
                  </a:solidFill>
                  <a:ln>
                    <a:solidFill>
                      <a:srgbClr val="000000"/>
                    </a:solidFill>
                  </a:ln>
                </c:spPr>
                <c:invertIfNegative val="0"/>
                <c:cat>
                  <c:strRef>
                    <c:extLst>
                      <c:ext uri="{02D57815-91ED-43cb-92C2-25804820EDAC}">
                        <c15:formulaRef>
                          <c15:sqref>'P8'!$F$74:$F$85</c15:sqref>
                        </c15:formulaRef>
                      </c:ext>
                    </c:extLst>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extLst>
                      <c:ext uri="{02D57815-91ED-43cb-92C2-25804820EDAC}">
                        <c15:formulaRef>
                          <c15:sqref>'P8'!$G$74:$G$85</c15:sqref>
                        </c15:formulaRef>
                      </c:ext>
                    </c:extLst>
                    <c:numCache>
                      <c:formatCode>#,##0_);[Red]\(#,##0\)</c:formatCode>
                      <c:ptCount val="12"/>
                      <c:pt idx="0">
                        <c:v>10.07094</c:v>
                      </c:pt>
                      <c:pt idx="1">
                        <c:v>11.969720000000001</c:v>
                      </c:pt>
                      <c:pt idx="2">
                        <c:v>16.490169999999999</c:v>
                      </c:pt>
                      <c:pt idx="3">
                        <c:v>15.97419</c:v>
                      </c:pt>
                      <c:pt idx="4">
                        <c:v>19.197330000000001</c:v>
                      </c:pt>
                      <c:pt idx="5">
                        <c:v>11.271280000000001</c:v>
                      </c:pt>
                      <c:pt idx="6">
                        <c:v>18.634029999999999</c:v>
                      </c:pt>
                      <c:pt idx="7">
                        <c:v>12.7651</c:v>
                      </c:pt>
                      <c:pt idx="8">
                        <c:v>14.661479999999999</c:v>
                      </c:pt>
                      <c:pt idx="9">
                        <c:v>25.891369999999998</c:v>
                      </c:pt>
                      <c:pt idx="10">
                        <c:v>15.865780000000001</c:v>
                      </c:pt>
                      <c:pt idx="11">
                        <c:v>14.02843</c:v>
                      </c:pt>
                    </c:numCache>
                  </c:numRef>
                </c:val>
              </c15:ser>
            </c15:filteredBarSeries>
          </c:ext>
        </c:extLst>
      </c:barChart>
      <c:catAx>
        <c:axId val="399798968"/>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399802104"/>
        <c:crosses val="autoZero"/>
        <c:auto val="1"/>
        <c:lblAlgn val="ctr"/>
        <c:lblOffset val="100"/>
        <c:tickLblSkip val="1"/>
        <c:tickMarkSkip val="1"/>
        <c:noMultiLvlLbl val="0"/>
      </c:catAx>
      <c:valAx>
        <c:axId val="399802104"/>
        <c:scaling>
          <c:orientation val="minMax"/>
          <c:max val="50"/>
        </c:scaling>
        <c:delete val="0"/>
        <c:axPos val="l"/>
        <c:majorGridlines>
          <c:spPr>
            <a:ln w="3175">
              <a:solidFill>
                <a:schemeClr val="bg1">
                  <a:lumMod val="50000"/>
                </a:schemeClr>
              </a:solidFill>
              <a:prstDash val="solid"/>
            </a:ln>
          </c:spPr>
        </c:majorGridlines>
        <c:title>
          <c:tx>
            <c:rich>
              <a:bodyPr rot="0" vert="horz"/>
              <a:lstStyle/>
              <a:p>
                <a:pPr algn="ctr">
                  <a:defRPr sz="800" b="0" i="0" u="none" strike="noStrike" baseline="0">
                    <a:solidFill>
                      <a:srgbClr val="000000"/>
                    </a:solidFill>
                    <a:latin typeface="ＭＳ 明朝"/>
                    <a:ea typeface="ＭＳ 明朝"/>
                    <a:cs typeface="ＭＳ 明朝"/>
                  </a:defRPr>
                </a:pPr>
                <a:r>
                  <a:rPr lang="ja-JP" altLang="en-US"/>
                  <a:t>億円</a:t>
                </a:r>
              </a:p>
            </c:rich>
          </c:tx>
          <c:layout>
            <c:manualLayout>
              <c:xMode val="edge"/>
              <c:yMode val="edge"/>
              <c:x val="1.8181818181818181E-2"/>
              <c:y val="6.018567123554E-2"/>
            </c:manualLayout>
          </c:layout>
          <c:overlay val="0"/>
          <c:spPr>
            <a:noFill/>
            <a:ln w="25400">
              <a:noFill/>
            </a:ln>
          </c:spPr>
        </c:title>
        <c:numFmt formatCode="#,##0_);[Red]\(#,##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399798968"/>
        <c:crosses val="autoZero"/>
        <c:crossBetween val="between"/>
        <c:majorUnit val="10"/>
      </c:valAx>
      <c:spPr>
        <a:noFill/>
        <a:ln w="3175">
          <a:solidFill>
            <a:srgbClr val="000000"/>
          </a:solidFill>
          <a:prstDash val="solid"/>
        </a:ln>
      </c:spPr>
    </c:plotArea>
    <c:legend>
      <c:legendPos val="r"/>
      <c:layout>
        <c:manualLayout>
          <c:xMode val="edge"/>
          <c:yMode val="edge"/>
          <c:x val="0.68401540716501341"/>
          <c:y val="4.7669388548653643E-2"/>
          <c:w val="0.25526454647714492"/>
          <c:h val="0.11783658987071062"/>
        </c:manualLayout>
      </c:layout>
      <c:overlay val="0"/>
      <c:spPr>
        <a:noFill/>
        <a:ln w="25400">
          <a:noFill/>
        </a:ln>
      </c:spPr>
      <c:txPr>
        <a:bodyPr/>
        <a:lstStyle/>
        <a:p>
          <a:pPr>
            <a:defRPr sz="735" b="0" i="0" u="none" strike="noStrike" baseline="0">
              <a:solidFill>
                <a:srgbClr val="000000"/>
              </a:solidFill>
              <a:latin typeface="ＭＳ 明朝"/>
              <a:ea typeface="ＭＳ 明朝"/>
              <a:cs typeface="ＭＳ 明朝"/>
            </a:defRPr>
          </a:pPr>
          <a:endParaRPr lang="ja-JP"/>
        </a:p>
      </c:txPr>
    </c:legend>
    <c:plotVisOnly val="1"/>
    <c:dispBlanksAs val="gap"/>
    <c:showDLblsOverMax val="0"/>
  </c:chart>
  <c:spPr>
    <a:noFill/>
    <a:ln w="12700">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ゴシック"/>
                <a:ea typeface="ＭＳ ゴシック"/>
                <a:cs typeface="ＭＳ ゴシック"/>
              </a:defRPr>
            </a:pPr>
            <a:r>
              <a:rPr lang="ja-JP" altLang="en-US" b="1"/>
              <a:t>輸出額 </a:t>
            </a:r>
            <a:r>
              <a:rPr lang="ja-JP" altLang="en-US"/>
              <a:t>推移</a:t>
            </a:r>
          </a:p>
        </c:rich>
      </c:tx>
      <c:layout>
        <c:manualLayout>
          <c:xMode val="edge"/>
          <c:yMode val="edge"/>
          <c:x val="0.40469973890339428"/>
          <c:y val="3.5493827160493825E-2"/>
        </c:manualLayout>
      </c:layout>
      <c:overlay val="0"/>
      <c:spPr>
        <a:noFill/>
        <a:ln w="25400">
          <a:noFill/>
        </a:ln>
      </c:spPr>
    </c:title>
    <c:autoTitleDeleted val="0"/>
    <c:plotArea>
      <c:layout>
        <c:manualLayout>
          <c:layoutTarget val="inner"/>
          <c:xMode val="edge"/>
          <c:yMode val="edge"/>
          <c:x val="8.6161879895561358E-2"/>
          <c:y val="0.18981567299475988"/>
          <c:w val="0.9033942558746737"/>
          <c:h val="0.68055863244462977"/>
        </c:manualLayout>
      </c:layout>
      <c:barChart>
        <c:barDir val="col"/>
        <c:grouping val="clustered"/>
        <c:varyColors val="0"/>
        <c:ser>
          <c:idx val="1"/>
          <c:order val="1"/>
          <c:tx>
            <c:strRef>
              <c:f>'P11'!$C$73</c:f>
              <c:strCache>
                <c:ptCount val="1"/>
                <c:pt idx="0">
                  <c:v>H31/R1</c:v>
                </c:pt>
              </c:strCache>
            </c:strRef>
          </c:tx>
          <c:spPr>
            <a:solidFill>
              <a:schemeClr val="accent6">
                <a:lumMod val="40000"/>
                <a:lumOff val="60000"/>
              </a:schemeClr>
            </a:solidFill>
            <a:ln>
              <a:solidFill>
                <a:schemeClr val="tx1"/>
              </a:solidFill>
            </a:ln>
          </c:spPr>
          <c:invertIfNegative val="0"/>
          <c:cat>
            <c:strRef>
              <c:f>'P11'!$A$74:$A$85</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'P11'!$C$74:$C$85</c:f>
              <c:numCache>
                <c:formatCode>#,##0_);[Red]\(#,##0\)</c:formatCode>
                <c:ptCount val="12"/>
                <c:pt idx="0">
                  <c:v>0</c:v>
                </c:pt>
                <c:pt idx="1">
                  <c:v>2.3380000000000001</c:v>
                </c:pt>
                <c:pt idx="2">
                  <c:v>0.91</c:v>
                </c:pt>
                <c:pt idx="3">
                  <c:v>1.7290000000000001</c:v>
                </c:pt>
                <c:pt idx="4">
                  <c:v>0</c:v>
                </c:pt>
                <c:pt idx="5">
                  <c:v>1.0009999999999999</c:v>
                </c:pt>
                <c:pt idx="6">
                  <c:v>1.82</c:v>
                </c:pt>
                <c:pt idx="7">
                  <c:v>0.91</c:v>
                </c:pt>
                <c:pt idx="8">
                  <c:v>0</c:v>
                </c:pt>
                <c:pt idx="9">
                  <c:v>0.91</c:v>
                </c:pt>
                <c:pt idx="10">
                  <c:v>1.82</c:v>
                </c:pt>
                <c:pt idx="11">
                  <c:v>0.95499999999999996</c:v>
                </c:pt>
              </c:numCache>
            </c:numRef>
          </c:val>
        </c:ser>
        <c:ser>
          <c:idx val="2"/>
          <c:order val="2"/>
          <c:tx>
            <c:strRef>
              <c:f>'P11'!$D$73</c:f>
              <c:strCache>
                <c:ptCount val="1"/>
                <c:pt idx="0">
                  <c:v>R2</c:v>
                </c:pt>
              </c:strCache>
            </c:strRef>
          </c:tx>
          <c:spPr>
            <a:solidFill>
              <a:schemeClr val="tx2">
                <a:lumMod val="60000"/>
                <a:lumOff val="40000"/>
              </a:schemeClr>
            </a:solidFill>
            <a:ln>
              <a:solidFill>
                <a:sysClr val="windowText" lastClr="000000"/>
              </a:solidFill>
            </a:ln>
          </c:spPr>
          <c:invertIfNegative val="0"/>
          <c:cat>
            <c:strRef>
              <c:f>'P11'!$A$74:$A$85</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'P11'!$D$74:$D$85</c:f>
              <c:numCache>
                <c:formatCode>#,##0_);[Red]\(#,##0\)</c:formatCode>
                <c:ptCount val="12"/>
                <c:pt idx="0">
                  <c:v>1.82</c:v>
                </c:pt>
                <c:pt idx="1">
                  <c:v>0</c:v>
                </c:pt>
                <c:pt idx="2">
                  <c:v>0</c:v>
                </c:pt>
                <c:pt idx="3">
                  <c:v>#N/A</c:v>
                </c:pt>
                <c:pt idx="4">
                  <c:v>#N/A</c:v>
                </c:pt>
                <c:pt idx="5">
                  <c:v>#N/A</c:v>
                </c:pt>
                <c:pt idx="6">
                  <c:v>#N/A</c:v>
                </c:pt>
                <c:pt idx="7">
                  <c:v>#N/A</c:v>
                </c:pt>
                <c:pt idx="8">
                  <c:v>#N/A</c:v>
                </c:pt>
                <c:pt idx="9">
                  <c:v>#N/A</c:v>
                </c:pt>
                <c:pt idx="10">
                  <c:v>#N/A</c:v>
                </c:pt>
                <c:pt idx="11">
                  <c:v>#N/A</c:v>
                </c:pt>
              </c:numCache>
            </c:numRef>
          </c:val>
        </c:ser>
        <c:dLbls>
          <c:showLegendKey val="0"/>
          <c:showVal val="0"/>
          <c:showCatName val="0"/>
          <c:showSerName val="0"/>
          <c:showPercent val="0"/>
          <c:showBubbleSize val="0"/>
        </c:dLbls>
        <c:gapWidth val="100"/>
        <c:axId val="399804848"/>
        <c:axId val="399799360"/>
        <c:extLst>
          <c:ext xmlns:c15="http://schemas.microsoft.com/office/drawing/2012/chart" uri="{02D57815-91ED-43cb-92C2-25804820EDAC}">
            <c15:filteredBarSeries>
              <c15:ser>
                <c:idx val="0"/>
                <c:order val="0"/>
                <c:tx>
                  <c:strRef>
                    <c:extLst>
                      <c:ext uri="{02D57815-91ED-43cb-92C2-25804820EDAC}">
                        <c15:formulaRef>
                          <c15:sqref>'P11'!$B$73</c15:sqref>
                        </c15:formulaRef>
                      </c:ext>
                    </c:extLst>
                    <c:strCache>
                      <c:ptCount val="1"/>
                      <c:pt idx="0">
                        <c:v>H30</c:v>
                      </c:pt>
                    </c:strCache>
                  </c:strRef>
                </c:tx>
                <c:spPr>
                  <a:solidFill>
                    <a:schemeClr val="bg1"/>
                  </a:solidFill>
                  <a:ln>
                    <a:solidFill>
                      <a:srgbClr val="000000"/>
                    </a:solidFill>
                  </a:ln>
                </c:spPr>
                <c:invertIfNegative val="0"/>
                <c:cat>
                  <c:strRef>
                    <c:extLst>
                      <c:ext uri="{02D57815-91ED-43cb-92C2-25804820EDAC}">
                        <c15:formulaRef>
                          <c15:sqref>'P11'!$A$74:$A$85</c15:sqref>
                        </c15:formulaRef>
                      </c:ext>
                    </c:extLst>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extLst>
                      <c:ext uri="{02D57815-91ED-43cb-92C2-25804820EDAC}">
                        <c15:formulaRef>
                          <c15:sqref>'P11'!$B$74:$B$85</c15:sqref>
                        </c15:formulaRef>
                      </c:ext>
                    </c:extLst>
                    <c:numCache>
                      <c:formatCode>#,##0_);[Red]\(#,##0\)</c:formatCode>
                      <c:ptCount val="12"/>
                      <c:pt idx="0">
                        <c:v>0.91</c:v>
                      </c:pt>
                      <c:pt idx="1">
                        <c:v>0</c:v>
                      </c:pt>
                      <c:pt idx="2">
                        <c:v>0.91</c:v>
                      </c:pt>
                      <c:pt idx="3">
                        <c:v>0</c:v>
                      </c:pt>
                      <c:pt idx="4">
                        <c:v>1.82</c:v>
                      </c:pt>
                      <c:pt idx="5">
                        <c:v>0</c:v>
                      </c:pt>
                      <c:pt idx="6">
                        <c:v>1.82</c:v>
                      </c:pt>
                      <c:pt idx="7">
                        <c:v>0</c:v>
                      </c:pt>
                      <c:pt idx="8">
                        <c:v>0.91</c:v>
                      </c:pt>
                      <c:pt idx="9">
                        <c:v>0.91</c:v>
                      </c:pt>
                      <c:pt idx="10">
                        <c:v>0</c:v>
                      </c:pt>
                      <c:pt idx="11">
                        <c:v>1.82</c:v>
                      </c:pt>
                    </c:numCache>
                  </c:numRef>
                </c:val>
              </c15:ser>
            </c15:filteredBarSeries>
          </c:ext>
        </c:extLst>
      </c:barChart>
      <c:catAx>
        <c:axId val="399804848"/>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399799360"/>
        <c:crosses val="autoZero"/>
        <c:auto val="1"/>
        <c:lblAlgn val="ctr"/>
        <c:lblOffset val="100"/>
        <c:tickLblSkip val="1"/>
        <c:tickMarkSkip val="1"/>
        <c:noMultiLvlLbl val="0"/>
      </c:catAx>
      <c:valAx>
        <c:axId val="399799360"/>
        <c:scaling>
          <c:orientation val="minMax"/>
          <c:max val="5"/>
          <c:min val="0"/>
        </c:scaling>
        <c:delete val="0"/>
        <c:axPos val="l"/>
        <c:majorGridlines>
          <c:spPr>
            <a:ln w="3175" cmpd="sng">
              <a:solidFill>
                <a:schemeClr val="bg1">
                  <a:lumMod val="50000"/>
                </a:schemeClr>
              </a:solidFill>
              <a:prstDash val="solid"/>
            </a:ln>
          </c:spPr>
        </c:majorGridlines>
        <c:title>
          <c:tx>
            <c:rich>
              <a:bodyPr rot="0" vert="horz"/>
              <a:lstStyle/>
              <a:p>
                <a:pPr algn="ctr">
                  <a:defRPr sz="800" b="0" i="0" u="none" strike="noStrike" baseline="0">
                    <a:solidFill>
                      <a:srgbClr val="000000"/>
                    </a:solidFill>
                    <a:latin typeface="ＭＳ 明朝"/>
                    <a:ea typeface="ＭＳ 明朝"/>
                    <a:cs typeface="ＭＳ 明朝"/>
                  </a:defRPr>
                </a:pPr>
                <a:r>
                  <a:rPr lang="ja-JP" altLang="en-US"/>
                  <a:t>百万円</a:t>
                </a:r>
              </a:p>
            </c:rich>
          </c:tx>
          <c:layout>
            <c:manualLayout>
              <c:xMode val="edge"/>
              <c:yMode val="edge"/>
              <c:x val="2.0887728459530026E-2"/>
              <c:y val="6.018567123554E-2"/>
            </c:manualLayout>
          </c:layout>
          <c:overlay val="0"/>
          <c:spPr>
            <a:noFill/>
            <a:ln w="25400">
              <a:noFill/>
            </a:ln>
          </c:spPr>
        </c:title>
        <c:numFmt formatCode="#,##0_);[Red]\(#,##0\)" sourceLinked="1"/>
        <c:majorTickMark val="in"/>
        <c:minorTickMark val="none"/>
        <c:tickLblPos val="nextTo"/>
        <c:spPr>
          <a:ln w="6350">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399804848"/>
        <c:crosses val="autoZero"/>
        <c:crossBetween val="between"/>
        <c:majorUnit val="1"/>
      </c:valAx>
      <c:spPr>
        <a:noFill/>
        <a:ln w="3175">
          <a:solidFill>
            <a:srgbClr val="000000"/>
          </a:solidFill>
          <a:prstDash val="solid"/>
        </a:ln>
      </c:spPr>
    </c:plotArea>
    <c:legend>
      <c:legendPos val="r"/>
      <c:layout>
        <c:manualLayout>
          <c:xMode val="edge"/>
          <c:yMode val="edge"/>
          <c:x val="0.68679344585843216"/>
          <c:y val="4.7669388548653643E-2"/>
          <c:w val="0.27797591880649386"/>
          <c:h val="0.11157869155244483"/>
        </c:manualLayout>
      </c:layout>
      <c:overlay val="0"/>
      <c:spPr>
        <a:noFill/>
        <a:ln w="25400">
          <a:noFill/>
        </a:ln>
      </c:spPr>
      <c:txPr>
        <a:bodyPr/>
        <a:lstStyle/>
        <a:p>
          <a:pPr>
            <a:defRPr sz="735" b="0" i="0" u="none" strike="noStrike" baseline="0">
              <a:solidFill>
                <a:srgbClr val="000000"/>
              </a:solidFill>
              <a:latin typeface="ＭＳ 明朝"/>
              <a:ea typeface="ＭＳ 明朝"/>
              <a:cs typeface="ＭＳ 明朝"/>
            </a:defRPr>
          </a:pPr>
          <a:endParaRPr lang="ja-JP"/>
        </a:p>
      </c:txPr>
    </c:legend>
    <c:plotVisOnly val="1"/>
    <c:dispBlanksAs val="gap"/>
    <c:showDLblsOverMax val="0"/>
  </c:chart>
  <c:spPr>
    <a:noFill/>
    <a:ln w="12700">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verticalDpi="300"/>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ゴシック"/>
                <a:ea typeface="ＭＳ ゴシック"/>
                <a:cs typeface="ＭＳ ゴシック"/>
              </a:defRPr>
            </a:pPr>
            <a:r>
              <a:rPr lang="ja-JP" altLang="en-US" b="1"/>
              <a:t>輸入額 </a:t>
            </a:r>
            <a:r>
              <a:rPr lang="ja-JP" altLang="en-US"/>
              <a:t>推移</a:t>
            </a:r>
          </a:p>
        </c:rich>
      </c:tx>
      <c:layout>
        <c:manualLayout>
          <c:xMode val="edge"/>
          <c:yMode val="edge"/>
          <c:x val="0.40519507788799125"/>
          <c:y val="3.5493827160493825E-2"/>
        </c:manualLayout>
      </c:layout>
      <c:overlay val="0"/>
      <c:spPr>
        <a:noFill/>
        <a:ln w="25400">
          <a:noFill/>
        </a:ln>
      </c:spPr>
    </c:title>
    <c:autoTitleDeleted val="0"/>
    <c:plotArea>
      <c:layout>
        <c:manualLayout>
          <c:layoutTarget val="inner"/>
          <c:xMode val="edge"/>
          <c:yMode val="edge"/>
          <c:x val="8.5714394422680237E-2"/>
          <c:y val="0.18981567299475988"/>
          <c:w val="0.90389725027553358"/>
          <c:h val="0.68055863244462977"/>
        </c:manualLayout>
      </c:layout>
      <c:barChart>
        <c:barDir val="col"/>
        <c:grouping val="clustered"/>
        <c:varyColors val="0"/>
        <c:ser>
          <c:idx val="1"/>
          <c:order val="1"/>
          <c:tx>
            <c:strRef>
              <c:f>'P11'!$H$73</c:f>
              <c:strCache>
                <c:ptCount val="1"/>
                <c:pt idx="0">
                  <c:v>H31/R1</c:v>
                </c:pt>
              </c:strCache>
            </c:strRef>
          </c:tx>
          <c:spPr>
            <a:solidFill>
              <a:srgbClr val="F79646">
                <a:lumMod val="40000"/>
                <a:lumOff val="60000"/>
              </a:srgbClr>
            </a:solidFill>
            <a:ln>
              <a:solidFill>
                <a:sysClr val="windowText" lastClr="000000"/>
              </a:solidFill>
            </a:ln>
          </c:spPr>
          <c:invertIfNegative val="0"/>
          <c:cat>
            <c:strRef>
              <c:f>'P11'!$F$74:$F$85</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'P11'!$H$74:$H$85</c:f>
              <c:numCache>
                <c:formatCode>#,##0_);[Red]\(#,##0\)</c:formatCode>
                <c:ptCount val="12"/>
                <c:pt idx="0">
                  <c:v>9.2319999999999993</c:v>
                </c:pt>
                <c:pt idx="1">
                  <c:v>5.96</c:v>
                </c:pt>
                <c:pt idx="2">
                  <c:v>9.4120000000000008</c:v>
                </c:pt>
                <c:pt idx="3">
                  <c:v>7.6349999999999998</c:v>
                </c:pt>
                <c:pt idx="4">
                  <c:v>8.0370000000000008</c:v>
                </c:pt>
                <c:pt idx="5">
                  <c:v>9.93</c:v>
                </c:pt>
                <c:pt idx="6">
                  <c:v>12.706</c:v>
                </c:pt>
                <c:pt idx="7">
                  <c:v>9.9580000000000002</c:v>
                </c:pt>
                <c:pt idx="8">
                  <c:v>11.257</c:v>
                </c:pt>
                <c:pt idx="9">
                  <c:v>8.27</c:v>
                </c:pt>
                <c:pt idx="10">
                  <c:v>12.285</c:v>
                </c:pt>
                <c:pt idx="11">
                  <c:v>2753.0619999999999</c:v>
                </c:pt>
              </c:numCache>
            </c:numRef>
          </c:val>
        </c:ser>
        <c:ser>
          <c:idx val="2"/>
          <c:order val="2"/>
          <c:tx>
            <c:strRef>
              <c:f>'P11'!$I$73</c:f>
              <c:strCache>
                <c:ptCount val="1"/>
                <c:pt idx="0">
                  <c:v>R2</c:v>
                </c:pt>
              </c:strCache>
            </c:strRef>
          </c:tx>
          <c:spPr>
            <a:solidFill>
              <a:schemeClr val="tx2">
                <a:lumMod val="60000"/>
                <a:lumOff val="40000"/>
              </a:schemeClr>
            </a:solidFill>
            <a:ln>
              <a:solidFill>
                <a:sysClr val="windowText" lastClr="000000"/>
              </a:solidFill>
            </a:ln>
          </c:spPr>
          <c:invertIfNegative val="0"/>
          <c:cat>
            <c:strRef>
              <c:f>'P11'!$F$74:$F$85</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'P11'!$I$74:$I$85</c:f>
              <c:numCache>
                <c:formatCode>#,##0_);[Red]\(#,##0\)</c:formatCode>
                <c:ptCount val="12"/>
                <c:pt idx="0">
                  <c:v>10.435</c:v>
                </c:pt>
                <c:pt idx="1">
                  <c:v>10.143000000000001</c:v>
                </c:pt>
                <c:pt idx="2">
                  <c:v>0</c:v>
                </c:pt>
                <c:pt idx="3">
                  <c:v>#N/A</c:v>
                </c:pt>
                <c:pt idx="4">
                  <c:v>#N/A</c:v>
                </c:pt>
                <c:pt idx="5">
                  <c:v>#N/A</c:v>
                </c:pt>
                <c:pt idx="6">
                  <c:v>#N/A</c:v>
                </c:pt>
                <c:pt idx="7">
                  <c:v>#N/A</c:v>
                </c:pt>
                <c:pt idx="8">
                  <c:v>#N/A</c:v>
                </c:pt>
                <c:pt idx="9">
                  <c:v>#N/A</c:v>
                </c:pt>
                <c:pt idx="10">
                  <c:v>#N/A</c:v>
                </c:pt>
                <c:pt idx="11">
                  <c:v>#N/A</c:v>
                </c:pt>
              </c:numCache>
            </c:numRef>
          </c:val>
        </c:ser>
        <c:dLbls>
          <c:showLegendKey val="0"/>
          <c:showVal val="0"/>
          <c:showCatName val="0"/>
          <c:showSerName val="0"/>
          <c:showPercent val="0"/>
          <c:showBubbleSize val="0"/>
        </c:dLbls>
        <c:gapWidth val="100"/>
        <c:axId val="399799752"/>
        <c:axId val="399800144"/>
        <c:extLst>
          <c:ext xmlns:c15="http://schemas.microsoft.com/office/drawing/2012/chart" uri="{02D57815-91ED-43cb-92C2-25804820EDAC}">
            <c15:filteredBarSeries>
              <c15:ser>
                <c:idx val="0"/>
                <c:order val="0"/>
                <c:tx>
                  <c:strRef>
                    <c:extLst>
                      <c:ext uri="{02D57815-91ED-43cb-92C2-25804820EDAC}">
                        <c15:formulaRef>
                          <c15:sqref>'P11'!$G$73</c15:sqref>
                        </c15:formulaRef>
                      </c:ext>
                    </c:extLst>
                    <c:strCache>
                      <c:ptCount val="1"/>
                      <c:pt idx="0">
                        <c:v>H30</c:v>
                      </c:pt>
                    </c:strCache>
                  </c:strRef>
                </c:tx>
                <c:spPr>
                  <a:solidFill>
                    <a:schemeClr val="bg1"/>
                  </a:solidFill>
                  <a:ln>
                    <a:solidFill>
                      <a:srgbClr val="000000"/>
                    </a:solidFill>
                  </a:ln>
                </c:spPr>
                <c:invertIfNegative val="0"/>
                <c:cat>
                  <c:strRef>
                    <c:extLst>
                      <c:ext uri="{02D57815-91ED-43cb-92C2-25804820EDAC}">
                        <c15:formulaRef>
                          <c15:sqref>'P11'!$F$74:$F$85</c15:sqref>
                        </c15:formulaRef>
                      </c:ext>
                    </c:extLst>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extLst>
                      <c:ext uri="{02D57815-91ED-43cb-92C2-25804820EDAC}">
                        <c15:formulaRef>
                          <c15:sqref>'P11'!$G$74:$G$85</c15:sqref>
                        </c15:formulaRef>
                      </c:ext>
                    </c:extLst>
                    <c:numCache>
                      <c:formatCode>#,##0_);[Red]\(#,##0\)</c:formatCode>
                      <c:ptCount val="12"/>
                      <c:pt idx="0">
                        <c:v>14.502000000000001</c:v>
                      </c:pt>
                      <c:pt idx="1">
                        <c:v>9.7449999999999992</c:v>
                      </c:pt>
                      <c:pt idx="2">
                        <c:v>7.0069999999999997</c:v>
                      </c:pt>
                      <c:pt idx="3">
                        <c:v>11.156000000000001</c:v>
                      </c:pt>
                      <c:pt idx="4">
                        <c:v>11.074</c:v>
                      </c:pt>
                      <c:pt idx="5">
                        <c:v>10.071999999999999</c:v>
                      </c:pt>
                      <c:pt idx="6">
                        <c:v>7.2030000000000003</c:v>
                      </c:pt>
                      <c:pt idx="7">
                        <c:v>12.589</c:v>
                      </c:pt>
                      <c:pt idx="8">
                        <c:v>6.726</c:v>
                      </c:pt>
                      <c:pt idx="9">
                        <c:v>2721.9470000000001</c:v>
                      </c:pt>
                      <c:pt idx="10">
                        <c:v>7.0750000000000002</c:v>
                      </c:pt>
                      <c:pt idx="11">
                        <c:v>6.9249999999999998</c:v>
                      </c:pt>
                    </c:numCache>
                  </c:numRef>
                </c:val>
              </c15:ser>
            </c15:filteredBarSeries>
          </c:ext>
        </c:extLst>
      </c:barChart>
      <c:catAx>
        <c:axId val="399799752"/>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399800144"/>
        <c:crosses val="autoZero"/>
        <c:auto val="1"/>
        <c:lblAlgn val="ctr"/>
        <c:lblOffset val="100"/>
        <c:tickLblSkip val="1"/>
        <c:tickMarkSkip val="1"/>
        <c:noMultiLvlLbl val="0"/>
      </c:catAx>
      <c:valAx>
        <c:axId val="399800144"/>
        <c:scaling>
          <c:orientation val="minMax"/>
          <c:max val="50"/>
        </c:scaling>
        <c:delete val="0"/>
        <c:axPos val="l"/>
        <c:majorGridlines>
          <c:spPr>
            <a:ln w="3175">
              <a:solidFill>
                <a:schemeClr val="bg1">
                  <a:lumMod val="50000"/>
                </a:schemeClr>
              </a:solidFill>
              <a:prstDash val="solid"/>
            </a:ln>
          </c:spPr>
        </c:majorGridlines>
        <c:title>
          <c:tx>
            <c:rich>
              <a:bodyPr rot="0" vert="horz"/>
              <a:lstStyle/>
              <a:p>
                <a:pPr algn="ctr">
                  <a:defRPr sz="800" b="0" i="0" u="none" strike="noStrike" baseline="0">
                    <a:solidFill>
                      <a:srgbClr val="000000"/>
                    </a:solidFill>
                    <a:latin typeface="ＭＳ 明朝"/>
                    <a:ea typeface="ＭＳ 明朝"/>
                    <a:cs typeface="ＭＳ 明朝"/>
                  </a:defRPr>
                </a:pPr>
                <a:r>
                  <a:rPr lang="ja-JP" altLang="en-US"/>
                  <a:t>百万円</a:t>
                </a:r>
              </a:p>
            </c:rich>
          </c:tx>
          <c:layout>
            <c:manualLayout>
              <c:xMode val="edge"/>
              <c:yMode val="edge"/>
              <c:x val="1.8181818181818181E-2"/>
              <c:y val="6.018567123554E-2"/>
            </c:manualLayout>
          </c:layout>
          <c:overlay val="0"/>
          <c:spPr>
            <a:noFill/>
            <a:ln w="25400">
              <a:noFill/>
            </a:ln>
          </c:spPr>
        </c:title>
        <c:numFmt formatCode="#,##0_);[Red]\(#,##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399799752"/>
        <c:crosses val="autoZero"/>
        <c:crossBetween val="between"/>
        <c:majorUnit val="10"/>
      </c:valAx>
      <c:spPr>
        <a:noFill/>
        <a:ln w="3175">
          <a:solidFill>
            <a:srgbClr val="000000"/>
          </a:solidFill>
          <a:prstDash val="solid"/>
        </a:ln>
      </c:spPr>
    </c:plotArea>
    <c:legend>
      <c:legendPos val="r"/>
      <c:layout>
        <c:manualLayout>
          <c:xMode val="edge"/>
          <c:yMode val="edge"/>
          <c:x val="0.68401540716501341"/>
          <c:y val="4.7669388548653643E-2"/>
          <c:w val="0.25526454647714492"/>
          <c:h val="0.11783658987071062"/>
        </c:manualLayout>
      </c:layout>
      <c:overlay val="0"/>
      <c:spPr>
        <a:noFill/>
        <a:ln w="25400">
          <a:noFill/>
        </a:ln>
      </c:spPr>
      <c:txPr>
        <a:bodyPr/>
        <a:lstStyle/>
        <a:p>
          <a:pPr>
            <a:defRPr sz="735" b="0" i="0" u="none" strike="noStrike" baseline="0">
              <a:solidFill>
                <a:srgbClr val="000000"/>
              </a:solidFill>
              <a:latin typeface="ＭＳ 明朝"/>
              <a:ea typeface="ＭＳ 明朝"/>
              <a:cs typeface="ＭＳ 明朝"/>
            </a:defRPr>
          </a:pPr>
          <a:endParaRPr lang="ja-JP"/>
        </a:p>
      </c:txPr>
    </c:legend>
    <c:plotVisOnly val="1"/>
    <c:dispBlanksAs val="gap"/>
    <c:showDLblsOverMax val="0"/>
  </c:chart>
  <c:spPr>
    <a:noFill/>
    <a:ln w="12700">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ゴシック"/>
                <a:ea typeface="ＭＳ ゴシック"/>
                <a:cs typeface="ＭＳ ゴシック"/>
              </a:defRPr>
            </a:pPr>
            <a:r>
              <a:rPr lang="ja-JP" altLang="en-US" b="1"/>
              <a:t>輸出額 </a:t>
            </a:r>
            <a:r>
              <a:rPr lang="ja-JP" altLang="en-US"/>
              <a:t>推移</a:t>
            </a:r>
          </a:p>
        </c:rich>
      </c:tx>
      <c:layout>
        <c:manualLayout>
          <c:xMode val="edge"/>
          <c:yMode val="edge"/>
          <c:x val="0.40469973890339428"/>
          <c:y val="3.5493827160493825E-2"/>
        </c:manualLayout>
      </c:layout>
      <c:overlay val="0"/>
      <c:spPr>
        <a:noFill/>
        <a:ln w="25400">
          <a:noFill/>
        </a:ln>
      </c:spPr>
    </c:title>
    <c:autoTitleDeleted val="0"/>
    <c:plotArea>
      <c:layout>
        <c:manualLayout>
          <c:layoutTarget val="inner"/>
          <c:xMode val="edge"/>
          <c:yMode val="edge"/>
          <c:x val="8.6161879895561358E-2"/>
          <c:y val="0.18981567299475988"/>
          <c:w val="0.9033942558746737"/>
          <c:h val="0.68055863244462977"/>
        </c:manualLayout>
      </c:layout>
      <c:barChart>
        <c:barDir val="col"/>
        <c:grouping val="clustered"/>
        <c:varyColors val="0"/>
        <c:ser>
          <c:idx val="1"/>
          <c:order val="1"/>
          <c:tx>
            <c:strRef>
              <c:f>'P14'!$C$80</c:f>
              <c:strCache>
                <c:ptCount val="1"/>
                <c:pt idx="0">
                  <c:v>H31/R1</c:v>
                </c:pt>
              </c:strCache>
            </c:strRef>
          </c:tx>
          <c:spPr>
            <a:solidFill>
              <a:schemeClr val="accent6">
                <a:lumMod val="40000"/>
                <a:lumOff val="60000"/>
              </a:schemeClr>
            </a:solidFill>
            <a:ln>
              <a:solidFill>
                <a:schemeClr val="tx1"/>
              </a:solidFill>
            </a:ln>
          </c:spPr>
          <c:invertIfNegative val="0"/>
          <c:cat>
            <c:strRef>
              <c:f>'P14'!$A$81:$A$92</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'P14'!$C$81:$C$92</c:f>
              <c:numCache>
                <c:formatCode>#,##0_);[Red]\(#,##0\)</c:formatCode>
                <c:ptCount val="12"/>
                <c:pt idx="0">
                  <c:v>15.0986315</c:v>
                </c:pt>
                <c:pt idx="1">
                  <c:v>18.048848899999999</c:v>
                </c:pt>
                <c:pt idx="2">
                  <c:v>20.1904842</c:v>
                </c:pt>
                <c:pt idx="3">
                  <c:v>17.0165766</c:v>
                </c:pt>
                <c:pt idx="4">
                  <c:v>15.2434318</c:v>
                </c:pt>
                <c:pt idx="5">
                  <c:v>17.690113400000001</c:v>
                </c:pt>
                <c:pt idx="6">
                  <c:v>20.799795700000001</c:v>
                </c:pt>
                <c:pt idx="7">
                  <c:v>16.2444278</c:v>
                </c:pt>
                <c:pt idx="8">
                  <c:v>16.397696199999999</c:v>
                </c:pt>
                <c:pt idx="9">
                  <c:v>18.746304200000001</c:v>
                </c:pt>
                <c:pt idx="10">
                  <c:v>17.642665600000001</c:v>
                </c:pt>
                <c:pt idx="11">
                  <c:v>18.692123899999999</c:v>
                </c:pt>
              </c:numCache>
            </c:numRef>
          </c:val>
        </c:ser>
        <c:ser>
          <c:idx val="2"/>
          <c:order val="2"/>
          <c:tx>
            <c:strRef>
              <c:f>'P14'!$D$80</c:f>
              <c:strCache>
                <c:ptCount val="1"/>
                <c:pt idx="0">
                  <c:v>R2</c:v>
                </c:pt>
              </c:strCache>
            </c:strRef>
          </c:tx>
          <c:spPr>
            <a:solidFill>
              <a:schemeClr val="tx2">
                <a:lumMod val="60000"/>
                <a:lumOff val="40000"/>
              </a:schemeClr>
            </a:solidFill>
            <a:ln>
              <a:solidFill>
                <a:sysClr val="windowText" lastClr="000000"/>
              </a:solidFill>
            </a:ln>
          </c:spPr>
          <c:invertIfNegative val="0"/>
          <c:cat>
            <c:strRef>
              <c:f>'P14'!$A$81:$A$92</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'P14'!$D$81:$D$92</c:f>
              <c:numCache>
                <c:formatCode>#,##0_);[Red]\(#,##0\)</c:formatCode>
                <c:ptCount val="12"/>
                <c:pt idx="0">
                  <c:v>15.484944799999999</c:v>
                </c:pt>
                <c:pt idx="1">
                  <c:v>17.779578300000001</c:v>
                </c:pt>
                <c:pt idx="2">
                  <c:v>18.1039098</c:v>
                </c:pt>
                <c:pt idx="3">
                  <c:v>#N/A</c:v>
                </c:pt>
                <c:pt idx="4">
                  <c:v>#N/A</c:v>
                </c:pt>
                <c:pt idx="5">
                  <c:v>#N/A</c:v>
                </c:pt>
                <c:pt idx="6">
                  <c:v>#N/A</c:v>
                </c:pt>
                <c:pt idx="7">
                  <c:v>#N/A</c:v>
                </c:pt>
                <c:pt idx="8">
                  <c:v>#N/A</c:v>
                </c:pt>
                <c:pt idx="9">
                  <c:v>#N/A</c:v>
                </c:pt>
                <c:pt idx="10">
                  <c:v>#N/A</c:v>
                </c:pt>
                <c:pt idx="11">
                  <c:v>#N/A</c:v>
                </c:pt>
              </c:numCache>
            </c:numRef>
          </c:val>
        </c:ser>
        <c:dLbls>
          <c:showLegendKey val="0"/>
          <c:showVal val="0"/>
          <c:showCatName val="0"/>
          <c:showSerName val="0"/>
          <c:showPercent val="0"/>
          <c:showBubbleSize val="0"/>
        </c:dLbls>
        <c:gapWidth val="100"/>
        <c:axId val="400913176"/>
        <c:axId val="400907296"/>
        <c:extLst>
          <c:ext xmlns:c15="http://schemas.microsoft.com/office/drawing/2012/chart" uri="{02D57815-91ED-43cb-92C2-25804820EDAC}">
            <c15:filteredBarSeries>
              <c15:ser>
                <c:idx val="0"/>
                <c:order val="0"/>
                <c:tx>
                  <c:strRef>
                    <c:extLst>
                      <c:ext uri="{02D57815-91ED-43cb-92C2-25804820EDAC}">
                        <c15:formulaRef>
                          <c15:sqref>'P14'!$B$80</c15:sqref>
                        </c15:formulaRef>
                      </c:ext>
                    </c:extLst>
                    <c:strCache>
                      <c:ptCount val="1"/>
                      <c:pt idx="0">
                        <c:v>H30</c:v>
                      </c:pt>
                    </c:strCache>
                  </c:strRef>
                </c:tx>
                <c:spPr>
                  <a:solidFill>
                    <a:schemeClr val="bg1"/>
                  </a:solidFill>
                  <a:ln>
                    <a:solidFill>
                      <a:srgbClr val="000000"/>
                    </a:solidFill>
                  </a:ln>
                </c:spPr>
                <c:invertIfNegative val="0"/>
                <c:cat>
                  <c:strRef>
                    <c:extLst>
                      <c:ext uri="{02D57815-91ED-43cb-92C2-25804820EDAC}">
                        <c15:formulaRef>
                          <c15:sqref>'P14'!$A$81:$A$92</c15:sqref>
                        </c15:formulaRef>
                      </c:ext>
                    </c:extLst>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extLst>
                      <c:ext uri="{02D57815-91ED-43cb-92C2-25804820EDAC}">
                        <c15:formulaRef>
                          <c15:sqref>'P14'!$B$81:$B$92</c15:sqref>
                        </c15:formulaRef>
                      </c:ext>
                    </c:extLst>
                    <c:numCache>
                      <c:formatCode>#,##0_);[Red]\(#,##0\)</c:formatCode>
                      <c:ptCount val="12"/>
                      <c:pt idx="0">
                        <c:v>15.7324167</c:v>
                      </c:pt>
                      <c:pt idx="1">
                        <c:v>17.4326407</c:v>
                      </c:pt>
                      <c:pt idx="2">
                        <c:v>18.702473399999999</c:v>
                      </c:pt>
                      <c:pt idx="3">
                        <c:v>18.8387913</c:v>
                      </c:pt>
                      <c:pt idx="4">
                        <c:v>15.8187674</c:v>
                      </c:pt>
                      <c:pt idx="5">
                        <c:v>19.316611000000002</c:v>
                      </c:pt>
                      <c:pt idx="6">
                        <c:v>18.2839399</c:v>
                      </c:pt>
                      <c:pt idx="7">
                        <c:v>17.429796799999998</c:v>
                      </c:pt>
                      <c:pt idx="8">
                        <c:v>19.238071300000001</c:v>
                      </c:pt>
                      <c:pt idx="9">
                        <c:v>18.663069</c:v>
                      </c:pt>
                      <c:pt idx="10">
                        <c:v>18.0101008</c:v>
                      </c:pt>
                      <c:pt idx="11">
                        <c:v>21.117068499999998</c:v>
                      </c:pt>
                    </c:numCache>
                  </c:numRef>
                </c:val>
              </c15:ser>
            </c15:filteredBarSeries>
          </c:ext>
        </c:extLst>
      </c:barChart>
      <c:catAx>
        <c:axId val="400913176"/>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400907296"/>
        <c:crosses val="autoZero"/>
        <c:auto val="1"/>
        <c:lblAlgn val="ctr"/>
        <c:lblOffset val="100"/>
        <c:tickLblSkip val="1"/>
        <c:tickMarkSkip val="1"/>
        <c:noMultiLvlLbl val="0"/>
      </c:catAx>
      <c:valAx>
        <c:axId val="400907296"/>
        <c:scaling>
          <c:orientation val="minMax"/>
          <c:max val="25"/>
          <c:min val="0"/>
        </c:scaling>
        <c:delete val="0"/>
        <c:axPos val="l"/>
        <c:majorGridlines>
          <c:spPr>
            <a:ln w="3175" cmpd="sng">
              <a:solidFill>
                <a:schemeClr val="bg1">
                  <a:lumMod val="50000"/>
                </a:schemeClr>
              </a:solidFill>
              <a:prstDash val="solid"/>
            </a:ln>
          </c:spPr>
        </c:majorGridlines>
        <c:title>
          <c:tx>
            <c:rich>
              <a:bodyPr rot="0" vert="horz"/>
              <a:lstStyle/>
              <a:p>
                <a:pPr algn="ctr">
                  <a:defRPr sz="800" b="0" i="0" u="none" strike="noStrike" baseline="0">
                    <a:solidFill>
                      <a:srgbClr val="000000"/>
                    </a:solidFill>
                    <a:latin typeface="ＭＳ 明朝"/>
                    <a:ea typeface="ＭＳ 明朝"/>
                    <a:cs typeface="ＭＳ 明朝"/>
                  </a:defRPr>
                </a:pPr>
                <a:r>
                  <a:rPr lang="ja-JP" altLang="en-US"/>
                  <a:t>百億円</a:t>
                </a:r>
              </a:p>
            </c:rich>
          </c:tx>
          <c:layout>
            <c:manualLayout>
              <c:xMode val="edge"/>
              <c:yMode val="edge"/>
              <c:x val="2.0887728459530026E-2"/>
              <c:y val="6.018567123554E-2"/>
            </c:manualLayout>
          </c:layout>
          <c:overlay val="0"/>
          <c:spPr>
            <a:noFill/>
            <a:ln w="25400">
              <a:noFill/>
            </a:ln>
          </c:spPr>
        </c:title>
        <c:numFmt formatCode="#,##0_);[Red]\(#,##0\)" sourceLinked="1"/>
        <c:majorTickMark val="in"/>
        <c:minorTickMark val="none"/>
        <c:tickLblPos val="nextTo"/>
        <c:spPr>
          <a:ln w="6350">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400913176"/>
        <c:crosses val="autoZero"/>
        <c:crossBetween val="between"/>
        <c:majorUnit val="5"/>
      </c:valAx>
      <c:spPr>
        <a:noFill/>
        <a:ln w="3175">
          <a:solidFill>
            <a:srgbClr val="000000"/>
          </a:solidFill>
          <a:prstDash val="solid"/>
        </a:ln>
      </c:spPr>
    </c:plotArea>
    <c:legend>
      <c:legendPos val="r"/>
      <c:layout>
        <c:manualLayout>
          <c:xMode val="edge"/>
          <c:yMode val="edge"/>
          <c:x val="0.68679344585843216"/>
          <c:y val="4.7669388548653643E-2"/>
          <c:w val="0.27797591880649386"/>
          <c:h val="0.11157869155244483"/>
        </c:manualLayout>
      </c:layout>
      <c:overlay val="0"/>
      <c:spPr>
        <a:noFill/>
        <a:ln w="25400">
          <a:noFill/>
        </a:ln>
      </c:spPr>
      <c:txPr>
        <a:bodyPr/>
        <a:lstStyle/>
        <a:p>
          <a:pPr>
            <a:defRPr sz="735" b="0" i="0" u="none" strike="noStrike" baseline="0">
              <a:solidFill>
                <a:srgbClr val="000000"/>
              </a:solidFill>
              <a:latin typeface="ＭＳ 明朝"/>
              <a:ea typeface="ＭＳ 明朝"/>
              <a:cs typeface="ＭＳ 明朝"/>
            </a:defRPr>
          </a:pPr>
          <a:endParaRPr lang="ja-JP"/>
        </a:p>
      </c:txPr>
    </c:legend>
    <c:plotVisOnly val="1"/>
    <c:dispBlanksAs val="gap"/>
    <c:showDLblsOverMax val="0"/>
  </c:chart>
  <c:spPr>
    <a:noFill/>
    <a:ln w="12700">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verticalDpi="300"/>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3.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chart" Target="../charts/chart6.xml"/><Relationship Id="rId1" Type="http://schemas.openxmlformats.org/officeDocument/2006/relationships/chart" Target="../charts/chart5.xml"/><Relationship Id="rId4" Type="http://schemas.microsoft.com/office/2007/relationships/hdphoto" Target="../media/hdphoto1.wdp"/></Relationships>
</file>

<file path=xl/drawings/_rels/drawing4.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chart" Target="../charts/chart8.xml"/><Relationship Id="rId1" Type="http://schemas.openxmlformats.org/officeDocument/2006/relationships/chart" Target="../charts/chart7.xml"/><Relationship Id="rId4" Type="http://schemas.microsoft.com/office/2007/relationships/hdphoto" Target="../media/hdphoto1.wdp"/></Relationships>
</file>

<file path=xl/drawings/_rels/drawing5.xml.rels><?xml version="1.0" encoding="UTF-8" standalone="yes"?>
<Relationships xmlns="http://schemas.openxmlformats.org/package/2006/relationships"><Relationship Id="rId2" Type="http://schemas.openxmlformats.org/officeDocument/2006/relationships/chart" Target="../charts/chart10.xml"/><Relationship Id="rId1"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0</xdr:col>
      <xdr:colOff>0</xdr:colOff>
      <xdr:row>49</xdr:row>
      <xdr:rowOff>161925</xdr:rowOff>
    </xdr:from>
    <xdr:to>
      <xdr:col>9</xdr:col>
      <xdr:colOff>19050</xdr:colOff>
      <xdr:row>62</xdr:row>
      <xdr:rowOff>28575</xdr:rowOff>
    </xdr:to>
    <xdr:graphicFrame macro="">
      <xdr:nvGraphicFramePr>
        <xdr:cNvPr id="6"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twoCellAnchor>
    <xdr:from>
      <xdr:col>9</xdr:col>
      <xdr:colOff>47625</xdr:colOff>
      <xdr:row>49</xdr:row>
      <xdr:rowOff>161925</xdr:rowOff>
    </xdr:from>
    <xdr:to>
      <xdr:col>19</xdr:col>
      <xdr:colOff>495300</xdr:colOff>
      <xdr:row>62</xdr:row>
      <xdr:rowOff>28575</xdr:rowOff>
    </xdr:to>
    <xdr:graphicFrame macro="">
      <xdr:nvGraphicFramePr>
        <xdr:cNvPr id="7"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fLocksWithSheet="0"/>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49</xdr:row>
      <xdr:rowOff>161925</xdr:rowOff>
    </xdr:from>
    <xdr:to>
      <xdr:col>9</xdr:col>
      <xdr:colOff>19050</xdr:colOff>
      <xdr:row>62</xdr:row>
      <xdr:rowOff>28575</xdr:rowOff>
    </xdr:to>
    <xdr:graphicFrame macro="">
      <xdr:nvGraphicFramePr>
        <xdr:cNvPr id="6"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twoCellAnchor>
    <xdr:from>
      <xdr:col>9</xdr:col>
      <xdr:colOff>47625</xdr:colOff>
      <xdr:row>49</xdr:row>
      <xdr:rowOff>161925</xdr:rowOff>
    </xdr:from>
    <xdr:to>
      <xdr:col>19</xdr:col>
      <xdr:colOff>495300</xdr:colOff>
      <xdr:row>62</xdr:row>
      <xdr:rowOff>28575</xdr:rowOff>
    </xdr:to>
    <xdr:graphicFrame macro="">
      <xdr:nvGraphicFramePr>
        <xdr:cNvPr id="7"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fLocksWithSheet="0"/>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49</xdr:row>
      <xdr:rowOff>161925</xdr:rowOff>
    </xdr:from>
    <xdr:to>
      <xdr:col>9</xdr:col>
      <xdr:colOff>19050</xdr:colOff>
      <xdr:row>62</xdr:row>
      <xdr:rowOff>28575</xdr:rowOff>
    </xdr:to>
    <xdr:graphicFrame macro="">
      <xdr:nvGraphicFramePr>
        <xdr:cNvPr id="6"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twoCellAnchor>
    <xdr:from>
      <xdr:col>9</xdr:col>
      <xdr:colOff>47625</xdr:colOff>
      <xdr:row>49</xdr:row>
      <xdr:rowOff>161925</xdr:rowOff>
    </xdr:from>
    <xdr:to>
      <xdr:col>19</xdr:col>
      <xdr:colOff>495300</xdr:colOff>
      <xdr:row>62</xdr:row>
      <xdr:rowOff>28575</xdr:rowOff>
    </xdr:to>
    <xdr:graphicFrame macro="">
      <xdr:nvGraphicFramePr>
        <xdr:cNvPr id="7"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fLocksWithSheet="0"/>
  </xdr:twoCellAnchor>
  <xdr:twoCellAnchor>
    <xdr:from>
      <xdr:col>15</xdr:col>
      <xdr:colOff>371475</xdr:colOff>
      <xdr:row>52</xdr:row>
      <xdr:rowOff>38100</xdr:rowOff>
    </xdr:from>
    <xdr:to>
      <xdr:col>16</xdr:col>
      <xdr:colOff>19049</xdr:colOff>
      <xdr:row>53</xdr:row>
      <xdr:rowOff>38099</xdr:rowOff>
    </xdr:to>
    <xdr:sp macro="" textlink="">
      <xdr:nvSpPr>
        <xdr:cNvPr id="4" name="テキスト ボックス 1"/>
        <xdr:cNvSpPr txBox="1"/>
      </xdr:nvSpPr>
      <xdr:spPr>
        <a:xfrm rot="5400000">
          <a:off x="5695950" y="9363075"/>
          <a:ext cx="171449" cy="152399"/>
        </a:xfrm>
        <a:prstGeom prst="rect">
          <a:avLst/>
        </a:prstGeom>
        <a:solidFill>
          <a:sysClr val="window" lastClr="FFFFFF"/>
        </a:solidFill>
        <a:ln w="9525" cmpd="sng">
          <a:noFill/>
        </a:ln>
        <a:effectLst/>
      </xdr:spPr>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800" b="0" i="0" u="none" strike="noStrike" kern="0" cap="none" spc="0" normalizeH="0" baseline="0" noProof="0">
            <a:ln>
              <a:noFill/>
            </a:ln>
            <a:solidFill>
              <a:sysClr val="windowText" lastClr="000000"/>
            </a:solidFill>
            <a:effectLst/>
            <a:uLnTx/>
            <a:uFillTx/>
            <a:latin typeface="ＭＳ 明朝" pitchFamily="17" charset="-128"/>
            <a:ea typeface="ＭＳ 明朝" pitchFamily="17" charset="-128"/>
            <a:cs typeface="+mn-cs"/>
          </a:endParaRPr>
        </a:p>
      </xdr:txBody>
    </xdr:sp>
    <xdr:clientData/>
  </xdr:twoCellAnchor>
  <xdr:twoCellAnchor>
    <xdr:from>
      <xdr:col>15</xdr:col>
      <xdr:colOff>342900</xdr:colOff>
      <xdr:row>52</xdr:row>
      <xdr:rowOff>47625</xdr:rowOff>
    </xdr:from>
    <xdr:to>
      <xdr:col>16</xdr:col>
      <xdr:colOff>54075</xdr:colOff>
      <xdr:row>52</xdr:row>
      <xdr:rowOff>48043</xdr:rowOff>
    </xdr:to>
    <xdr:cxnSp macro="">
      <xdr:nvCxnSpPr>
        <xdr:cNvPr id="5" name="直線コネクタ 4"/>
        <xdr:cNvCxnSpPr/>
      </xdr:nvCxnSpPr>
      <xdr:spPr>
        <a:xfrm>
          <a:off x="5676900" y="9363075"/>
          <a:ext cx="216000" cy="418"/>
        </a:xfrm>
        <a:prstGeom prst="line">
          <a:avLst/>
        </a:prstGeom>
        <a:noFill/>
        <a:ln w="3175" cap="flat" cmpd="sng" algn="ctr">
          <a:solidFill>
            <a:sysClr val="windowText" lastClr="000000">
              <a:shade val="95000"/>
              <a:satMod val="105000"/>
            </a:sysClr>
          </a:solidFill>
          <a:prstDash val="solid"/>
        </a:ln>
        <a:effectLst/>
      </xdr:spPr>
    </xdr:cxnSp>
    <xdr:clientData/>
  </xdr:twoCellAnchor>
  <xdr:twoCellAnchor>
    <xdr:from>
      <xdr:col>9</xdr:col>
      <xdr:colOff>133350</xdr:colOff>
      <xdr:row>51</xdr:row>
      <xdr:rowOff>142875</xdr:rowOff>
    </xdr:from>
    <xdr:to>
      <xdr:col>9</xdr:col>
      <xdr:colOff>285750</xdr:colOff>
      <xdr:row>54</xdr:row>
      <xdr:rowOff>57147</xdr:rowOff>
    </xdr:to>
    <xdr:sp macro="" textlink="">
      <xdr:nvSpPr>
        <xdr:cNvPr id="9" name="テキスト ボックス 1"/>
        <xdr:cNvSpPr txBox="1"/>
      </xdr:nvSpPr>
      <xdr:spPr>
        <a:xfrm rot="5400000">
          <a:off x="3671889" y="9424986"/>
          <a:ext cx="428622" cy="152400"/>
        </a:xfrm>
        <a:prstGeom prst="rect">
          <a:avLst/>
        </a:prstGeom>
        <a:solidFill>
          <a:sysClr val="window" lastClr="FFFFFF"/>
        </a:solidFill>
        <a:ln w="9525" cmpd="sng">
          <a:noFill/>
        </a:ln>
        <a:effectLst/>
      </xdr:spPr>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800" b="0" i="0" u="none" strike="noStrike" kern="0" cap="none" spc="0" normalizeH="0" baseline="0" noProof="0">
            <a:ln>
              <a:noFill/>
            </a:ln>
            <a:solidFill>
              <a:sysClr val="windowText" lastClr="000000"/>
            </a:solidFill>
            <a:effectLst/>
            <a:uLnTx/>
            <a:uFillTx/>
            <a:latin typeface="ＭＳ 明朝" pitchFamily="17" charset="-128"/>
            <a:ea typeface="ＭＳ 明朝" pitchFamily="17" charset="-128"/>
            <a:cs typeface="+mn-cs"/>
          </a:endParaRPr>
        </a:p>
      </xdr:txBody>
    </xdr:sp>
    <xdr:clientData/>
  </xdr:twoCellAnchor>
  <xdr:twoCellAnchor>
    <xdr:from>
      <xdr:col>15</xdr:col>
      <xdr:colOff>400050</xdr:colOff>
      <xdr:row>53</xdr:row>
      <xdr:rowOff>28575</xdr:rowOff>
    </xdr:from>
    <xdr:to>
      <xdr:col>15</xdr:col>
      <xdr:colOff>490050</xdr:colOff>
      <xdr:row>53</xdr:row>
      <xdr:rowOff>29346</xdr:rowOff>
    </xdr:to>
    <xdr:cxnSp macro="">
      <xdr:nvCxnSpPr>
        <xdr:cNvPr id="8" name="直線コネクタ 7"/>
        <xdr:cNvCxnSpPr/>
      </xdr:nvCxnSpPr>
      <xdr:spPr>
        <a:xfrm>
          <a:off x="5734050" y="9515475"/>
          <a:ext cx="90000" cy="77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257175</xdr:colOff>
      <xdr:row>53</xdr:row>
      <xdr:rowOff>47625</xdr:rowOff>
    </xdr:from>
    <xdr:to>
      <xdr:col>9</xdr:col>
      <xdr:colOff>423464</xdr:colOff>
      <xdr:row>54</xdr:row>
      <xdr:rowOff>58817</xdr:rowOff>
    </xdr:to>
    <xdr:sp macro="" textlink="">
      <xdr:nvSpPr>
        <xdr:cNvPr id="10" name="テキスト ボックス 1"/>
        <xdr:cNvSpPr txBox="1"/>
      </xdr:nvSpPr>
      <xdr:spPr>
        <a:xfrm>
          <a:off x="3657600" y="9534525"/>
          <a:ext cx="442514" cy="182642"/>
        </a:xfrm>
        <a:prstGeom prst="rect">
          <a:avLst/>
        </a:prstGeom>
        <a:noFill/>
        <a:ln w="9525" cmpd="sng">
          <a:noFill/>
        </a:ln>
        <a:effectLst/>
      </xdr:spPr>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800" b="0" i="0" u="none" strike="noStrike" kern="0" cap="none" spc="0" normalizeH="0" baseline="0" noProof="0">
              <a:ln>
                <a:noFill/>
              </a:ln>
              <a:solidFill>
                <a:sysClr val="windowText" lastClr="000000"/>
              </a:solidFill>
              <a:effectLst/>
              <a:uLnTx/>
              <a:uFillTx/>
              <a:latin typeface="ＭＳ 明朝" pitchFamily="17" charset="-128"/>
              <a:ea typeface="ＭＳ 明朝" pitchFamily="17" charset="-128"/>
              <a:cs typeface="+mn-cs"/>
            </a:rPr>
            <a:t>60</a:t>
          </a:r>
          <a:endParaRPr kumimoji="1" lang="ja-JP" altLang="en-US" sz="800" b="0" i="0" u="none" strike="noStrike" kern="0" cap="none" spc="0" normalizeH="0" baseline="0" noProof="0">
            <a:ln>
              <a:noFill/>
            </a:ln>
            <a:solidFill>
              <a:sysClr val="windowText" lastClr="000000"/>
            </a:solidFill>
            <a:effectLst/>
            <a:uLnTx/>
            <a:uFillTx/>
            <a:latin typeface="ＭＳ 明朝" pitchFamily="17" charset="-128"/>
            <a:ea typeface="ＭＳ 明朝" pitchFamily="17" charset="-128"/>
            <a:cs typeface="+mn-cs"/>
          </a:endParaRPr>
        </a:p>
      </xdr:txBody>
    </xdr:sp>
    <xdr:clientData/>
  </xdr:twoCellAnchor>
  <xdr:twoCellAnchor>
    <xdr:from>
      <xdr:col>8</xdr:col>
      <xdr:colOff>266700</xdr:colOff>
      <xdr:row>51</xdr:row>
      <xdr:rowOff>104775</xdr:rowOff>
    </xdr:from>
    <xdr:to>
      <xdr:col>9</xdr:col>
      <xdr:colOff>432989</xdr:colOff>
      <xdr:row>52</xdr:row>
      <xdr:rowOff>115967</xdr:rowOff>
    </xdr:to>
    <xdr:sp macro="" textlink="">
      <xdr:nvSpPr>
        <xdr:cNvPr id="11" name="テキスト ボックス 1"/>
        <xdr:cNvSpPr txBox="1"/>
      </xdr:nvSpPr>
      <xdr:spPr>
        <a:xfrm>
          <a:off x="3667125" y="9248775"/>
          <a:ext cx="442514" cy="182642"/>
        </a:xfrm>
        <a:prstGeom prst="rect">
          <a:avLst/>
        </a:prstGeom>
        <a:noFill/>
        <a:ln w="9525" cmpd="sng">
          <a:noFill/>
        </a:ln>
        <a:effectLst/>
      </xdr:spPr>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800" b="0" i="0" u="none" strike="noStrike" kern="0" cap="none" spc="0" normalizeH="0" baseline="0" noProof="0">
              <a:ln>
                <a:noFill/>
              </a:ln>
              <a:solidFill>
                <a:sysClr val="windowText" lastClr="000000"/>
              </a:solidFill>
              <a:effectLst/>
              <a:uLnTx/>
              <a:uFillTx/>
              <a:latin typeface="ＭＳ 明朝" pitchFamily="17" charset="-128"/>
              <a:ea typeface="ＭＳ 明朝" pitchFamily="17" charset="-128"/>
              <a:cs typeface="+mn-cs"/>
            </a:rPr>
            <a:t>70</a:t>
          </a:r>
          <a:endParaRPr kumimoji="1" lang="ja-JP" altLang="en-US" sz="800" b="0" i="0" u="none" strike="noStrike" kern="0" cap="none" spc="0" normalizeH="0" baseline="0" noProof="0">
            <a:ln>
              <a:noFill/>
            </a:ln>
            <a:solidFill>
              <a:sysClr val="windowText" lastClr="000000"/>
            </a:solidFill>
            <a:effectLst/>
            <a:uLnTx/>
            <a:uFillTx/>
            <a:latin typeface="ＭＳ 明朝" pitchFamily="17" charset="-128"/>
            <a:ea typeface="ＭＳ 明朝" pitchFamily="17" charset="-128"/>
            <a:cs typeface="+mn-cs"/>
          </a:endParaRPr>
        </a:p>
      </xdr:txBody>
    </xdr:sp>
    <xdr:clientData/>
  </xdr:twoCellAnchor>
  <xdr:twoCellAnchor editAs="oneCell">
    <xdr:from>
      <xdr:col>9</xdr:col>
      <xdr:colOff>266700</xdr:colOff>
      <xdr:row>54</xdr:row>
      <xdr:rowOff>47625</xdr:rowOff>
    </xdr:from>
    <xdr:to>
      <xdr:col>10</xdr:col>
      <xdr:colOff>16007</xdr:colOff>
      <xdr:row>54</xdr:row>
      <xdr:rowOff>170889</xdr:rowOff>
    </xdr:to>
    <xdr:pic>
      <xdr:nvPicPr>
        <xdr:cNvPr id="12" name="図 11"/>
        <xdr:cNvPicPr>
          <a:picLocks noChangeArrowheads="1"/>
        </xdr:cNvPicPr>
      </xdr:nvPicPr>
      <xdr:blipFill>
        <a:blip xmlns:r="http://schemas.openxmlformats.org/officeDocument/2006/relationships" r:embed="rId3" cstate="print">
          <a:extLst>
            <a:ext uri="{BEBA8EAE-BF5A-486C-A8C5-ECC9F3942E4B}">
              <a14:imgProps xmlns:a14="http://schemas.microsoft.com/office/drawing/2010/main">
                <a14:imgLayer r:embed="rId4">
                  <a14:imgEffect>
                    <a14:backgroundRemoval t="0" b="100000" l="0" r="97744">
                      <a14:foregroundMark x1="49624" y1="47727" x2="49624" y2="47727"/>
                      <a14:foregroundMark x1="48872" y1="27273" x2="48872" y2="27273"/>
                    </a14:backgroundRemoval>
                  </a14:imgEffect>
                </a14:imgLayer>
              </a14:imgProps>
            </a:ext>
            <a:ext uri="{28A0092B-C50C-407E-A947-70E740481C1C}">
              <a14:useLocalDpi xmlns:a14="http://schemas.microsoft.com/office/drawing/2010/main" val="0"/>
            </a:ext>
          </a:extLst>
        </a:blip>
        <a:srcRect/>
        <a:stretch>
          <a:fillRect/>
        </a:stretch>
      </xdr:blipFill>
      <xdr:spPr bwMode="auto">
        <a:xfrm>
          <a:off x="3943350" y="9705975"/>
          <a:ext cx="254132" cy="12326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xdr:col>
      <xdr:colOff>314325</xdr:colOff>
      <xdr:row>54</xdr:row>
      <xdr:rowOff>76200</xdr:rowOff>
    </xdr:from>
    <xdr:to>
      <xdr:col>16</xdr:col>
      <xdr:colOff>63632</xdr:colOff>
      <xdr:row>55</xdr:row>
      <xdr:rowOff>28014</xdr:rowOff>
    </xdr:to>
    <xdr:pic>
      <xdr:nvPicPr>
        <xdr:cNvPr id="13" name="図 12"/>
        <xdr:cNvPicPr>
          <a:picLocks noChangeArrowheads="1"/>
        </xdr:cNvPicPr>
      </xdr:nvPicPr>
      <xdr:blipFill>
        <a:blip xmlns:r="http://schemas.openxmlformats.org/officeDocument/2006/relationships" r:embed="rId3" cstate="print">
          <a:extLst>
            <a:ext uri="{BEBA8EAE-BF5A-486C-A8C5-ECC9F3942E4B}">
              <a14:imgProps xmlns:a14="http://schemas.microsoft.com/office/drawing/2010/main">
                <a14:imgLayer r:embed="rId4">
                  <a14:imgEffect>
                    <a14:backgroundRemoval t="0" b="100000" l="0" r="97744">
                      <a14:foregroundMark x1="49624" y1="47727" x2="49624" y2="47727"/>
                      <a14:foregroundMark x1="48872" y1="27273" x2="48872" y2="27273"/>
                    </a14:backgroundRemoval>
                  </a14:imgEffect>
                </a14:imgLayer>
              </a14:imgProps>
            </a:ext>
            <a:ext uri="{28A0092B-C50C-407E-A947-70E740481C1C}">
              <a14:useLocalDpi xmlns:a14="http://schemas.microsoft.com/office/drawing/2010/main" val="0"/>
            </a:ext>
          </a:extLst>
        </a:blip>
        <a:srcRect/>
        <a:stretch>
          <a:fillRect/>
        </a:stretch>
      </xdr:blipFill>
      <xdr:spPr bwMode="auto">
        <a:xfrm>
          <a:off x="5648325" y="9734550"/>
          <a:ext cx="254132" cy="12326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49</xdr:row>
      <xdr:rowOff>161925</xdr:rowOff>
    </xdr:from>
    <xdr:to>
      <xdr:col>9</xdr:col>
      <xdr:colOff>19050</xdr:colOff>
      <xdr:row>62</xdr:row>
      <xdr:rowOff>28575</xdr:rowOff>
    </xdr:to>
    <xdr:graphicFrame macro="">
      <xdr:nvGraphicFramePr>
        <xdr:cNvPr id="6"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twoCellAnchor>
    <xdr:from>
      <xdr:col>9</xdr:col>
      <xdr:colOff>47625</xdr:colOff>
      <xdr:row>49</xdr:row>
      <xdr:rowOff>161925</xdr:rowOff>
    </xdr:from>
    <xdr:to>
      <xdr:col>19</xdr:col>
      <xdr:colOff>495300</xdr:colOff>
      <xdr:row>62</xdr:row>
      <xdr:rowOff>28575</xdr:rowOff>
    </xdr:to>
    <xdr:graphicFrame macro="">
      <xdr:nvGraphicFramePr>
        <xdr:cNvPr id="7"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fLocksWithSheet="0"/>
  </xdr:twoCellAnchor>
  <xdr:twoCellAnchor>
    <xdr:from>
      <xdr:col>19</xdr:col>
      <xdr:colOff>190500</xdr:colOff>
      <xdr:row>51</xdr:row>
      <xdr:rowOff>104775</xdr:rowOff>
    </xdr:from>
    <xdr:to>
      <xdr:col>19</xdr:col>
      <xdr:colOff>381000</xdr:colOff>
      <xdr:row>53</xdr:row>
      <xdr:rowOff>9525</xdr:rowOff>
    </xdr:to>
    <xdr:sp macro="" textlink="">
      <xdr:nvSpPr>
        <xdr:cNvPr id="5" name="テキスト ボックス 1"/>
        <xdr:cNvSpPr txBox="1"/>
      </xdr:nvSpPr>
      <xdr:spPr>
        <a:xfrm rot="5400000">
          <a:off x="7058025" y="9277350"/>
          <a:ext cx="247650" cy="190500"/>
        </a:xfrm>
        <a:prstGeom prst="rect">
          <a:avLst/>
        </a:prstGeom>
        <a:solidFill>
          <a:sysClr val="window" lastClr="FFFFFF"/>
        </a:solidFill>
        <a:ln w="9525" cmpd="sng">
          <a:noFill/>
        </a:ln>
        <a:effectLst/>
      </xdr:spPr>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800" b="0" i="0" u="none" strike="noStrike" kern="0" cap="none" spc="0" normalizeH="0" baseline="0" noProof="0">
            <a:ln>
              <a:noFill/>
            </a:ln>
            <a:solidFill>
              <a:sysClr val="windowText" lastClr="000000"/>
            </a:solidFill>
            <a:effectLst/>
            <a:uLnTx/>
            <a:uFillTx/>
            <a:latin typeface="ＭＳ 明朝" pitchFamily="17" charset="-128"/>
            <a:ea typeface="ＭＳ 明朝" pitchFamily="17" charset="-128"/>
            <a:cs typeface="+mn-cs"/>
          </a:endParaRPr>
        </a:p>
      </xdr:txBody>
    </xdr:sp>
    <xdr:clientData/>
  </xdr:twoCellAnchor>
  <xdr:twoCellAnchor>
    <xdr:from>
      <xdr:col>19</xdr:col>
      <xdr:colOff>161925</xdr:colOff>
      <xdr:row>52</xdr:row>
      <xdr:rowOff>47625</xdr:rowOff>
    </xdr:from>
    <xdr:to>
      <xdr:col>19</xdr:col>
      <xdr:colOff>377925</xdr:colOff>
      <xdr:row>52</xdr:row>
      <xdr:rowOff>48043</xdr:rowOff>
    </xdr:to>
    <xdr:cxnSp macro="">
      <xdr:nvCxnSpPr>
        <xdr:cNvPr id="4" name="直線コネクタ 3"/>
        <xdr:cNvCxnSpPr/>
      </xdr:nvCxnSpPr>
      <xdr:spPr>
        <a:xfrm>
          <a:off x="7058025" y="9363075"/>
          <a:ext cx="216000" cy="418"/>
        </a:xfrm>
        <a:prstGeom prst="line">
          <a:avLst/>
        </a:prstGeom>
        <a:noFill/>
        <a:ln w="3175" cap="flat" cmpd="sng" algn="ctr">
          <a:solidFill>
            <a:sysClr val="windowText" lastClr="000000">
              <a:shade val="95000"/>
              <a:satMod val="105000"/>
            </a:sysClr>
          </a:solidFill>
          <a:prstDash val="solid"/>
        </a:ln>
        <a:effectLst/>
      </xdr:spPr>
    </xdr:cxnSp>
    <xdr:clientData/>
  </xdr:twoCellAnchor>
  <xdr:twoCellAnchor>
    <xdr:from>
      <xdr:col>9</xdr:col>
      <xdr:colOff>133350</xdr:colOff>
      <xdr:row>51</xdr:row>
      <xdr:rowOff>152400</xdr:rowOff>
    </xdr:from>
    <xdr:to>
      <xdr:col>9</xdr:col>
      <xdr:colOff>285750</xdr:colOff>
      <xdr:row>54</xdr:row>
      <xdr:rowOff>66672</xdr:rowOff>
    </xdr:to>
    <xdr:sp macro="" textlink="">
      <xdr:nvSpPr>
        <xdr:cNvPr id="9" name="テキスト ボックス 1"/>
        <xdr:cNvSpPr txBox="1"/>
      </xdr:nvSpPr>
      <xdr:spPr>
        <a:xfrm rot="5400000">
          <a:off x="3671889" y="9434511"/>
          <a:ext cx="428622" cy="152400"/>
        </a:xfrm>
        <a:prstGeom prst="rect">
          <a:avLst/>
        </a:prstGeom>
        <a:solidFill>
          <a:sysClr val="window" lastClr="FFFFFF"/>
        </a:solidFill>
        <a:ln w="9525" cmpd="sng">
          <a:noFill/>
        </a:ln>
        <a:effectLst/>
      </xdr:spPr>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800" b="0" i="0" u="none" strike="noStrike" kern="0" cap="none" spc="0" normalizeH="0" baseline="0" noProof="0">
            <a:ln>
              <a:noFill/>
            </a:ln>
            <a:solidFill>
              <a:sysClr val="windowText" lastClr="000000"/>
            </a:solidFill>
            <a:effectLst/>
            <a:uLnTx/>
            <a:uFillTx/>
            <a:latin typeface="ＭＳ 明朝" pitchFamily="17" charset="-128"/>
            <a:ea typeface="ＭＳ 明朝" pitchFamily="17" charset="-128"/>
            <a:cs typeface="+mn-cs"/>
          </a:endParaRPr>
        </a:p>
      </xdr:txBody>
    </xdr:sp>
    <xdr:clientData/>
  </xdr:twoCellAnchor>
  <xdr:twoCellAnchor>
    <xdr:from>
      <xdr:col>19</xdr:col>
      <xdr:colOff>228600</xdr:colOff>
      <xdr:row>53</xdr:row>
      <xdr:rowOff>9525</xdr:rowOff>
    </xdr:from>
    <xdr:to>
      <xdr:col>19</xdr:col>
      <xdr:colOff>322200</xdr:colOff>
      <xdr:row>53</xdr:row>
      <xdr:rowOff>10281</xdr:rowOff>
    </xdr:to>
    <xdr:cxnSp macro="">
      <xdr:nvCxnSpPr>
        <xdr:cNvPr id="8" name="直線コネクタ 7"/>
        <xdr:cNvCxnSpPr/>
      </xdr:nvCxnSpPr>
      <xdr:spPr>
        <a:xfrm>
          <a:off x="7124700" y="9496425"/>
          <a:ext cx="93600" cy="75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247650</xdr:colOff>
      <xdr:row>53</xdr:row>
      <xdr:rowOff>47625</xdr:rowOff>
    </xdr:from>
    <xdr:to>
      <xdr:col>9</xdr:col>
      <xdr:colOff>413939</xdr:colOff>
      <xdr:row>54</xdr:row>
      <xdr:rowOff>58817</xdr:rowOff>
    </xdr:to>
    <xdr:sp macro="" textlink="">
      <xdr:nvSpPr>
        <xdr:cNvPr id="10" name="テキスト ボックス 1"/>
        <xdr:cNvSpPr txBox="1"/>
      </xdr:nvSpPr>
      <xdr:spPr>
        <a:xfrm>
          <a:off x="3648075" y="9534525"/>
          <a:ext cx="442514" cy="182642"/>
        </a:xfrm>
        <a:prstGeom prst="rect">
          <a:avLst/>
        </a:prstGeom>
        <a:noFill/>
        <a:ln w="9525" cmpd="sng">
          <a:noFill/>
        </a:ln>
        <a:effectLst/>
      </xdr:spPr>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800" b="0" i="0" u="none" strike="noStrike" kern="0" cap="none" spc="0" normalizeH="0" baseline="0" noProof="0">
              <a:ln>
                <a:noFill/>
              </a:ln>
              <a:solidFill>
                <a:sysClr val="windowText" lastClr="000000"/>
              </a:solidFill>
              <a:effectLst/>
              <a:uLnTx/>
              <a:uFillTx/>
              <a:latin typeface="ＭＳ 明朝" pitchFamily="17" charset="-128"/>
              <a:ea typeface="ＭＳ 明朝" pitchFamily="17" charset="-128"/>
              <a:cs typeface="+mn-cs"/>
            </a:rPr>
            <a:t>2000</a:t>
          </a:r>
          <a:endParaRPr kumimoji="1" lang="ja-JP" altLang="en-US" sz="800" b="0" i="0" u="none" strike="noStrike" kern="0" cap="none" spc="0" normalizeH="0" baseline="0" noProof="0">
            <a:ln>
              <a:noFill/>
            </a:ln>
            <a:solidFill>
              <a:sysClr val="windowText" lastClr="000000"/>
            </a:solidFill>
            <a:effectLst/>
            <a:uLnTx/>
            <a:uFillTx/>
            <a:latin typeface="ＭＳ 明朝" pitchFamily="17" charset="-128"/>
            <a:ea typeface="ＭＳ 明朝" pitchFamily="17" charset="-128"/>
            <a:cs typeface="+mn-cs"/>
          </a:endParaRPr>
        </a:p>
      </xdr:txBody>
    </xdr:sp>
    <xdr:clientData/>
  </xdr:twoCellAnchor>
  <xdr:twoCellAnchor>
    <xdr:from>
      <xdr:col>8</xdr:col>
      <xdr:colOff>257175</xdr:colOff>
      <xdr:row>51</xdr:row>
      <xdr:rowOff>95250</xdr:rowOff>
    </xdr:from>
    <xdr:to>
      <xdr:col>9</xdr:col>
      <xdr:colOff>419962</xdr:colOff>
      <xdr:row>52</xdr:row>
      <xdr:rowOff>98117</xdr:rowOff>
    </xdr:to>
    <xdr:sp macro="" textlink="">
      <xdr:nvSpPr>
        <xdr:cNvPr id="11" name="テキスト ボックス 1"/>
        <xdr:cNvSpPr txBox="1"/>
      </xdr:nvSpPr>
      <xdr:spPr>
        <a:xfrm>
          <a:off x="3657600" y="9239250"/>
          <a:ext cx="439012" cy="174317"/>
        </a:xfrm>
        <a:prstGeom prst="rect">
          <a:avLst/>
        </a:prstGeom>
        <a:noFill/>
        <a:ln w="9525" cmpd="sng">
          <a:noFill/>
        </a:ln>
        <a:effectLst/>
      </xdr:spPr>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800" b="0" i="0" u="none" strike="noStrike" kern="0" cap="none" spc="0" normalizeH="0" baseline="0" noProof="0">
              <a:ln>
                <a:noFill/>
              </a:ln>
              <a:solidFill>
                <a:sysClr val="windowText" lastClr="000000"/>
              </a:solidFill>
              <a:effectLst/>
              <a:uLnTx/>
              <a:uFillTx/>
              <a:latin typeface="ＭＳ 明朝" pitchFamily="17" charset="-128"/>
              <a:ea typeface="ＭＳ 明朝" pitchFamily="17" charset="-128"/>
              <a:cs typeface="+mn-cs"/>
            </a:rPr>
            <a:t>3000</a:t>
          </a:r>
          <a:endParaRPr kumimoji="1" lang="ja-JP" altLang="en-US" sz="800" b="0" i="0" u="none" strike="noStrike" kern="0" cap="none" spc="0" normalizeH="0" baseline="0" noProof="0">
            <a:ln>
              <a:noFill/>
            </a:ln>
            <a:solidFill>
              <a:sysClr val="windowText" lastClr="000000"/>
            </a:solidFill>
            <a:effectLst/>
            <a:uLnTx/>
            <a:uFillTx/>
            <a:latin typeface="ＭＳ 明朝" pitchFamily="17" charset="-128"/>
            <a:ea typeface="ＭＳ 明朝" pitchFamily="17" charset="-128"/>
            <a:cs typeface="+mn-cs"/>
          </a:endParaRPr>
        </a:p>
      </xdr:txBody>
    </xdr:sp>
    <xdr:clientData/>
  </xdr:twoCellAnchor>
  <xdr:twoCellAnchor editAs="oneCell">
    <xdr:from>
      <xdr:col>9</xdr:col>
      <xdr:colOff>257175</xdr:colOff>
      <xdr:row>54</xdr:row>
      <xdr:rowOff>57150</xdr:rowOff>
    </xdr:from>
    <xdr:to>
      <xdr:col>10</xdr:col>
      <xdr:colOff>6482</xdr:colOff>
      <xdr:row>55</xdr:row>
      <xdr:rowOff>8964</xdr:rowOff>
    </xdr:to>
    <xdr:pic>
      <xdr:nvPicPr>
        <xdr:cNvPr id="12" name="図 11"/>
        <xdr:cNvPicPr>
          <a:picLocks noChangeArrowheads="1"/>
        </xdr:cNvPicPr>
      </xdr:nvPicPr>
      <xdr:blipFill>
        <a:blip xmlns:r="http://schemas.openxmlformats.org/officeDocument/2006/relationships" r:embed="rId3" cstate="print">
          <a:extLst>
            <a:ext uri="{BEBA8EAE-BF5A-486C-A8C5-ECC9F3942E4B}">
              <a14:imgProps xmlns:a14="http://schemas.microsoft.com/office/drawing/2010/main">
                <a14:imgLayer r:embed="rId4">
                  <a14:imgEffect>
                    <a14:backgroundRemoval t="0" b="100000" l="0" r="97744">
                      <a14:foregroundMark x1="49624" y1="47727" x2="49624" y2="47727"/>
                      <a14:foregroundMark x1="48872" y1="27273" x2="48872" y2="27273"/>
                    </a14:backgroundRemoval>
                  </a14:imgEffect>
                </a14:imgLayer>
              </a14:imgProps>
            </a:ext>
            <a:ext uri="{28A0092B-C50C-407E-A947-70E740481C1C}">
              <a14:useLocalDpi xmlns:a14="http://schemas.microsoft.com/office/drawing/2010/main" val="0"/>
            </a:ext>
          </a:extLst>
        </a:blip>
        <a:srcRect/>
        <a:stretch>
          <a:fillRect/>
        </a:stretch>
      </xdr:blipFill>
      <xdr:spPr bwMode="auto">
        <a:xfrm>
          <a:off x="3933825" y="9715500"/>
          <a:ext cx="254132" cy="12326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19</xdr:col>
      <xdr:colOff>142875</xdr:colOff>
      <xdr:row>54</xdr:row>
      <xdr:rowOff>57150</xdr:rowOff>
    </xdr:from>
    <xdr:to>
      <xdr:col>19</xdr:col>
      <xdr:colOff>397007</xdr:colOff>
      <xdr:row>55</xdr:row>
      <xdr:rowOff>8964</xdr:rowOff>
    </xdr:to>
    <xdr:pic>
      <xdr:nvPicPr>
        <xdr:cNvPr id="13" name="図 12"/>
        <xdr:cNvPicPr>
          <a:picLocks noChangeArrowheads="1"/>
        </xdr:cNvPicPr>
      </xdr:nvPicPr>
      <xdr:blipFill>
        <a:blip xmlns:r="http://schemas.openxmlformats.org/officeDocument/2006/relationships" r:embed="rId3" cstate="print">
          <a:extLst>
            <a:ext uri="{BEBA8EAE-BF5A-486C-A8C5-ECC9F3942E4B}">
              <a14:imgProps xmlns:a14="http://schemas.microsoft.com/office/drawing/2010/main">
                <a14:imgLayer r:embed="rId4">
                  <a14:imgEffect>
                    <a14:backgroundRemoval t="0" b="100000" l="0" r="97744">
                      <a14:foregroundMark x1="49624" y1="47727" x2="49624" y2="47727"/>
                      <a14:foregroundMark x1="48872" y1="27273" x2="48872" y2="27273"/>
                    </a14:backgroundRemoval>
                  </a14:imgEffect>
                </a14:imgLayer>
              </a14:imgProps>
            </a:ext>
            <a:ext uri="{28A0092B-C50C-407E-A947-70E740481C1C}">
              <a14:useLocalDpi xmlns:a14="http://schemas.microsoft.com/office/drawing/2010/main" val="0"/>
            </a:ext>
          </a:extLst>
        </a:blip>
        <a:srcRect/>
        <a:stretch>
          <a:fillRect/>
        </a:stretch>
      </xdr:blipFill>
      <xdr:spPr bwMode="auto">
        <a:xfrm>
          <a:off x="7038975" y="9715500"/>
          <a:ext cx="254132" cy="12326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56</xdr:row>
      <xdr:rowOff>161925</xdr:rowOff>
    </xdr:from>
    <xdr:to>
      <xdr:col>9</xdr:col>
      <xdr:colOff>19050</xdr:colOff>
      <xdr:row>69</xdr:row>
      <xdr:rowOff>28575</xdr:rowOff>
    </xdr:to>
    <xdr:graphicFrame macro="">
      <xdr:nvGraphicFramePr>
        <xdr:cNvPr id="6"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twoCellAnchor>
    <xdr:from>
      <xdr:col>9</xdr:col>
      <xdr:colOff>47625</xdr:colOff>
      <xdr:row>56</xdr:row>
      <xdr:rowOff>161925</xdr:rowOff>
    </xdr:from>
    <xdr:to>
      <xdr:col>19</xdr:col>
      <xdr:colOff>495300</xdr:colOff>
      <xdr:row>69</xdr:row>
      <xdr:rowOff>28575</xdr:rowOff>
    </xdr:to>
    <xdr:graphicFrame macro="">
      <xdr:nvGraphicFramePr>
        <xdr:cNvPr id="7"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fLocksWithSheet="0"/>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AC55"/>
  <sheetViews>
    <sheetView showGridLines="0" tabSelected="1" zoomScaleNormal="100" zoomScaleSheetLayoutView="100" workbookViewId="0"/>
  </sheetViews>
  <sheetFormatPr defaultRowHeight="12"/>
  <cols>
    <col min="1" max="1" width="9.625" style="364" customWidth="1"/>
    <col min="2" max="2" width="3.25" style="364" customWidth="1"/>
    <col min="3" max="3" width="49.375" style="364" customWidth="1"/>
    <col min="4" max="4" width="6.375" style="364" customWidth="1"/>
    <col min="5" max="5" width="15.5" style="364" customWidth="1"/>
    <col min="6" max="6" width="3.625" style="364" customWidth="1"/>
    <col min="7" max="16384" width="9" style="364"/>
  </cols>
  <sheetData>
    <row r="1" spans="1:5" ht="20.100000000000001" customHeight="1">
      <c r="A1" s="93" t="s">
        <v>61</v>
      </c>
      <c r="B1" s="363"/>
      <c r="E1" s="365">
        <v>43943</v>
      </c>
    </row>
    <row r="2" spans="1:5" ht="20.100000000000001" customHeight="1">
      <c r="A2" s="366"/>
      <c r="B2" s="366"/>
      <c r="E2" s="367" t="s">
        <v>65</v>
      </c>
    </row>
    <row r="3" spans="1:5" ht="20.100000000000001" customHeight="1">
      <c r="A3" s="366"/>
      <c r="B3" s="366"/>
      <c r="E3" s="2" t="s">
        <v>0</v>
      </c>
    </row>
    <row r="4" spans="1:5" ht="19.5" customHeight="1"/>
    <row r="5" spans="1:5" s="371" customFormat="1" ht="19.5" customHeight="1">
      <c r="A5" s="368" t="s">
        <v>434</v>
      </c>
      <c r="B5" s="369"/>
      <c r="C5" s="370"/>
      <c r="D5" s="370"/>
      <c r="E5" s="369"/>
    </row>
    <row r="6" spans="1:5" s="371" customFormat="1" ht="19.5" customHeight="1">
      <c r="A6" s="369"/>
      <c r="B6" s="369"/>
      <c r="C6" s="369"/>
      <c r="D6" s="369"/>
      <c r="E6" s="369"/>
    </row>
    <row r="7" spans="1:5" ht="19.5" customHeight="1"/>
    <row r="8" spans="1:5" ht="19.5" customHeight="1">
      <c r="A8" s="1"/>
      <c r="B8" s="3" t="s">
        <v>1</v>
      </c>
      <c r="C8" s="4"/>
      <c r="D8" s="4"/>
      <c r="E8" s="1"/>
    </row>
    <row r="9" spans="1:5" ht="19.5" customHeight="1">
      <c r="A9" s="1"/>
      <c r="B9" s="4"/>
      <c r="C9" s="5" t="s">
        <v>2</v>
      </c>
      <c r="D9" s="6" t="s">
        <v>3</v>
      </c>
      <c r="E9" s="1"/>
    </row>
    <row r="10" spans="1:5" ht="19.5" customHeight="1">
      <c r="A10" s="1"/>
      <c r="B10" s="4"/>
      <c r="C10" s="7" t="s">
        <v>66</v>
      </c>
      <c r="D10" s="8" t="s">
        <v>4</v>
      </c>
      <c r="E10" s="1"/>
    </row>
    <row r="11" spans="1:5" ht="20.100000000000001" customHeight="1">
      <c r="A11" s="1"/>
      <c r="B11" s="4"/>
      <c r="C11" s="7" t="s">
        <v>67</v>
      </c>
      <c r="D11" s="8" t="s">
        <v>5</v>
      </c>
      <c r="E11" s="1"/>
    </row>
    <row r="12" spans="1:5" ht="20.100000000000001" customHeight="1">
      <c r="A12" s="1"/>
      <c r="B12" s="4"/>
      <c r="C12" s="7" t="s">
        <v>68</v>
      </c>
      <c r="D12" s="8" t="s">
        <v>6</v>
      </c>
      <c r="E12" s="1"/>
    </row>
    <row r="13" spans="1:5" ht="20.100000000000001" customHeight="1">
      <c r="A13" s="1"/>
      <c r="B13" s="4"/>
      <c r="C13" s="9" t="s">
        <v>7</v>
      </c>
      <c r="D13" s="10" t="s">
        <v>8</v>
      </c>
      <c r="E13" s="1"/>
    </row>
    <row r="14" spans="1:5" ht="20.100000000000001" customHeight="1">
      <c r="A14" s="1"/>
      <c r="B14" s="4"/>
      <c r="C14" s="7" t="s">
        <v>69</v>
      </c>
      <c r="D14" s="8" t="s">
        <v>9</v>
      </c>
      <c r="E14" s="1"/>
    </row>
    <row r="15" spans="1:5" ht="20.100000000000001" customHeight="1">
      <c r="A15" s="1"/>
      <c r="B15" s="4"/>
      <c r="C15" s="11" t="s">
        <v>70</v>
      </c>
      <c r="D15" s="12" t="s">
        <v>10</v>
      </c>
      <c r="E15" s="1"/>
    </row>
    <row r="16" spans="1:5" ht="20.100000000000001" customHeight="1">
      <c r="A16" s="1"/>
      <c r="B16" s="4"/>
      <c r="C16" s="9" t="s">
        <v>11</v>
      </c>
      <c r="D16" s="10" t="s">
        <v>12</v>
      </c>
      <c r="E16" s="1"/>
    </row>
    <row r="17" spans="1:5" ht="20.100000000000001" customHeight="1">
      <c r="A17" s="1"/>
      <c r="B17" s="4"/>
      <c r="C17" s="7" t="s">
        <v>71</v>
      </c>
      <c r="D17" s="8" t="s">
        <v>13</v>
      </c>
      <c r="E17" s="1"/>
    </row>
    <row r="18" spans="1:5" ht="20.100000000000001" customHeight="1">
      <c r="A18" s="1"/>
      <c r="B18" s="4"/>
      <c r="C18" s="11" t="s">
        <v>72</v>
      </c>
      <c r="D18" s="12" t="s">
        <v>14</v>
      </c>
      <c r="E18" s="1"/>
    </row>
    <row r="19" spans="1:5" s="372" customFormat="1" ht="20.100000000000001" customHeight="1">
      <c r="A19" s="1"/>
      <c r="B19" s="4"/>
      <c r="C19" s="9" t="s">
        <v>15</v>
      </c>
      <c r="D19" s="10" t="s">
        <v>16</v>
      </c>
      <c r="E19" s="1"/>
    </row>
    <row r="20" spans="1:5" ht="20.100000000000001" customHeight="1">
      <c r="A20" s="1"/>
      <c r="B20" s="4"/>
      <c r="C20" s="7" t="s">
        <v>73</v>
      </c>
      <c r="D20" s="8" t="s">
        <v>17</v>
      </c>
      <c r="E20" s="1"/>
    </row>
    <row r="21" spans="1:5" ht="20.100000000000001" customHeight="1">
      <c r="A21" s="1"/>
      <c r="B21" s="4"/>
      <c r="C21" s="11" t="s">
        <v>74</v>
      </c>
      <c r="D21" s="12" t="s">
        <v>18</v>
      </c>
      <c r="E21" s="1"/>
    </row>
    <row r="22" spans="1:5" ht="20.100000000000001" customHeight="1">
      <c r="A22" s="1"/>
      <c r="B22" s="4"/>
      <c r="C22" s="5" t="s">
        <v>19</v>
      </c>
      <c r="D22" s="6" t="s">
        <v>20</v>
      </c>
      <c r="E22" s="1"/>
    </row>
    <row r="23" spans="1:5" ht="20.100000000000001" customHeight="1">
      <c r="A23" s="1"/>
      <c r="B23" s="4"/>
      <c r="C23" s="7" t="s">
        <v>75</v>
      </c>
      <c r="D23" s="8" t="s">
        <v>21</v>
      </c>
      <c r="E23" s="1"/>
    </row>
    <row r="24" spans="1:5" ht="20.100000000000001" customHeight="1">
      <c r="A24" s="1"/>
      <c r="B24" s="4"/>
      <c r="C24" s="7" t="s">
        <v>76</v>
      </c>
      <c r="D24" s="8" t="s">
        <v>22</v>
      </c>
      <c r="E24" s="1"/>
    </row>
    <row r="25" spans="1:5" ht="20.100000000000001" customHeight="1">
      <c r="A25" s="1"/>
      <c r="B25" s="4"/>
      <c r="C25" s="7" t="s">
        <v>77</v>
      </c>
      <c r="D25" s="8" t="s">
        <v>23</v>
      </c>
      <c r="E25" s="1"/>
    </row>
    <row r="26" spans="1:5" ht="20.100000000000001" customHeight="1">
      <c r="A26" s="1"/>
      <c r="B26" s="4"/>
      <c r="C26" s="7" t="s">
        <v>78</v>
      </c>
      <c r="D26" s="12" t="s">
        <v>24</v>
      </c>
      <c r="E26" s="1"/>
    </row>
    <row r="27" spans="1:5" ht="20.100000000000001" customHeight="1">
      <c r="A27" s="1"/>
      <c r="B27" s="1"/>
      <c r="C27" s="13"/>
      <c r="D27" s="1"/>
      <c r="E27" s="1"/>
    </row>
    <row r="28" spans="1:5">
      <c r="A28" s="14" t="s">
        <v>79</v>
      </c>
      <c r="B28" s="1"/>
      <c r="C28" s="1"/>
      <c r="D28" s="1"/>
      <c r="E28" s="1"/>
    </row>
    <row r="29" spans="1:5" s="372" customFormat="1" ht="11.25" customHeight="1">
      <c r="A29" s="15" t="s">
        <v>55</v>
      </c>
      <c r="B29" s="1"/>
      <c r="C29" s="1"/>
      <c r="D29" s="1"/>
      <c r="E29" s="1"/>
    </row>
    <row r="30" spans="1:5">
      <c r="A30" s="14" t="s">
        <v>62</v>
      </c>
      <c r="B30" s="16"/>
      <c r="C30" s="16"/>
      <c r="D30" s="16"/>
      <c r="E30" s="16"/>
    </row>
    <row r="31" spans="1:5" ht="10.5" customHeight="1">
      <c r="A31" s="15" t="s">
        <v>80</v>
      </c>
      <c r="B31" s="1"/>
      <c r="C31" s="1"/>
      <c r="D31" s="1"/>
      <c r="E31" s="1"/>
    </row>
    <row r="32" spans="1:5">
      <c r="A32" s="15" t="s">
        <v>56</v>
      </c>
      <c r="B32" s="1"/>
      <c r="C32" s="1"/>
      <c r="D32" s="1"/>
      <c r="E32" s="1"/>
    </row>
    <row r="33" spans="1:29">
      <c r="A33" s="15" t="s">
        <v>81</v>
      </c>
      <c r="B33" s="17"/>
      <c r="C33" s="17"/>
      <c r="D33" s="1"/>
      <c r="E33" s="1"/>
    </row>
    <row r="34" spans="1:29" ht="9" customHeight="1">
      <c r="A34" s="15" t="s">
        <v>82</v>
      </c>
      <c r="B34" s="17"/>
      <c r="C34" s="17"/>
      <c r="D34" s="17"/>
      <c r="E34" s="17"/>
    </row>
    <row r="35" spans="1:29" s="374" customFormat="1" ht="11.45" customHeight="1">
      <c r="A35" s="19" t="s">
        <v>57</v>
      </c>
      <c r="B35" s="18"/>
      <c r="C35" s="18"/>
      <c r="D35" s="17"/>
      <c r="E35" s="17"/>
      <c r="F35" s="373"/>
      <c r="G35" s="373"/>
      <c r="H35" s="373"/>
      <c r="I35" s="373"/>
      <c r="J35" s="373"/>
      <c r="K35" s="373"/>
      <c r="L35" s="373"/>
      <c r="M35" s="373"/>
      <c r="N35" s="373"/>
      <c r="O35" s="373"/>
      <c r="P35" s="373"/>
      <c r="Q35" s="373"/>
      <c r="R35" s="373"/>
      <c r="S35" s="373"/>
      <c r="U35" s="375"/>
      <c r="V35" s="375"/>
      <c r="W35" s="375"/>
      <c r="X35" s="375"/>
      <c r="Y35" s="375"/>
      <c r="Z35" s="375"/>
      <c r="AA35" s="375"/>
      <c r="AB35" s="375"/>
      <c r="AC35" s="375"/>
    </row>
    <row r="36" spans="1:29" s="374" customFormat="1" ht="11.45" customHeight="1">
      <c r="A36" s="15" t="s">
        <v>83</v>
      </c>
      <c r="B36" s="18"/>
      <c r="C36" s="18"/>
      <c r="D36" s="17"/>
      <c r="E36" s="17"/>
      <c r="F36" s="373"/>
      <c r="G36" s="373"/>
      <c r="H36" s="373"/>
      <c r="I36" s="373"/>
      <c r="J36" s="373"/>
      <c r="K36" s="373"/>
      <c r="L36" s="373"/>
      <c r="M36" s="373"/>
      <c r="N36" s="373"/>
      <c r="O36" s="373"/>
      <c r="P36" s="373"/>
      <c r="Q36" s="373"/>
      <c r="R36" s="373"/>
      <c r="S36" s="373"/>
      <c r="U36" s="375"/>
      <c r="V36" s="375"/>
      <c r="W36" s="375"/>
      <c r="X36" s="375"/>
      <c r="Y36" s="375"/>
      <c r="Z36" s="375"/>
      <c r="AA36" s="375"/>
      <c r="AB36" s="375"/>
      <c r="AC36" s="375"/>
    </row>
    <row r="37" spans="1:29" s="374" customFormat="1" ht="11.45" customHeight="1">
      <c r="A37" s="19" t="s">
        <v>58</v>
      </c>
      <c r="B37" s="18"/>
      <c r="C37" s="18"/>
      <c r="D37" s="17"/>
      <c r="E37" s="17"/>
      <c r="F37" s="373"/>
      <c r="G37" s="373"/>
      <c r="H37" s="373"/>
      <c r="I37" s="373"/>
      <c r="J37" s="373"/>
      <c r="K37" s="373"/>
      <c r="L37" s="373"/>
      <c r="M37" s="373"/>
      <c r="N37" s="373"/>
      <c r="O37" s="373"/>
      <c r="P37" s="373"/>
      <c r="Q37" s="373"/>
      <c r="R37" s="373"/>
      <c r="S37" s="373"/>
      <c r="U37" s="375"/>
      <c r="V37" s="375"/>
      <c r="W37" s="375"/>
      <c r="X37" s="375"/>
      <c r="Y37" s="375"/>
      <c r="Z37" s="375"/>
      <c r="AA37" s="375"/>
      <c r="AB37" s="375"/>
      <c r="AC37" s="375"/>
    </row>
    <row r="38" spans="1:29" s="374" customFormat="1" ht="11.45" customHeight="1">
      <c r="A38" s="19" t="s">
        <v>84</v>
      </c>
      <c r="B38" s="18"/>
      <c r="C38" s="18"/>
      <c r="D38" s="17"/>
      <c r="E38" s="17"/>
      <c r="F38" s="373"/>
      <c r="G38" s="373"/>
      <c r="H38" s="373"/>
      <c r="I38" s="373"/>
      <c r="J38" s="373"/>
      <c r="K38" s="373"/>
      <c r="L38" s="373"/>
      <c r="M38" s="373"/>
      <c r="N38" s="373"/>
      <c r="O38" s="373"/>
      <c r="P38" s="373"/>
      <c r="Q38" s="373"/>
      <c r="R38" s="373"/>
      <c r="S38" s="373"/>
      <c r="U38" s="375"/>
      <c r="V38" s="375"/>
      <c r="W38" s="375"/>
      <c r="X38" s="375"/>
      <c r="Y38" s="375"/>
      <c r="Z38" s="375"/>
      <c r="AA38" s="375"/>
      <c r="AB38" s="375"/>
      <c r="AC38" s="375"/>
    </row>
    <row r="39" spans="1:29" s="374" customFormat="1" ht="11.45" customHeight="1">
      <c r="A39" s="19" t="s">
        <v>59</v>
      </c>
      <c r="B39" s="18"/>
      <c r="C39" s="18"/>
      <c r="D39" s="17"/>
      <c r="E39" s="17"/>
      <c r="F39" s="373"/>
      <c r="G39" s="373"/>
      <c r="H39" s="373"/>
      <c r="I39" s="373"/>
      <c r="J39" s="373"/>
      <c r="K39" s="373"/>
      <c r="L39" s="373"/>
      <c r="M39" s="373"/>
      <c r="N39" s="373"/>
      <c r="O39" s="373"/>
      <c r="P39" s="373"/>
      <c r="Q39" s="373"/>
      <c r="R39" s="373"/>
      <c r="S39" s="373"/>
      <c r="U39" s="375"/>
      <c r="V39" s="375"/>
      <c r="W39" s="375"/>
      <c r="X39" s="375"/>
      <c r="Y39" s="375"/>
      <c r="Z39" s="375"/>
      <c r="AA39" s="375"/>
      <c r="AB39" s="375"/>
      <c r="AC39" s="375"/>
    </row>
    <row r="40" spans="1:29" s="374" customFormat="1">
      <c r="A40" s="19" t="s">
        <v>60</v>
      </c>
      <c r="B40" s="18"/>
      <c r="C40" s="18"/>
      <c r="D40" s="17"/>
      <c r="E40" s="17"/>
      <c r="F40" s="373"/>
      <c r="G40" s="373"/>
      <c r="H40" s="373"/>
      <c r="I40" s="373"/>
      <c r="J40" s="373"/>
      <c r="K40" s="373"/>
      <c r="L40" s="373"/>
      <c r="M40" s="373"/>
      <c r="N40" s="373"/>
      <c r="O40" s="373"/>
      <c r="P40" s="373"/>
      <c r="Q40" s="373"/>
      <c r="R40" s="373"/>
      <c r="S40" s="373"/>
      <c r="U40" s="375"/>
      <c r="V40" s="375"/>
      <c r="W40" s="375"/>
      <c r="X40" s="375"/>
      <c r="Y40" s="375"/>
      <c r="Z40" s="375"/>
      <c r="AA40" s="375"/>
      <c r="AB40" s="375"/>
      <c r="AC40" s="375"/>
    </row>
    <row r="41" spans="1:29" s="374" customFormat="1" ht="11.45" customHeight="1">
      <c r="A41" s="376" t="s">
        <v>85</v>
      </c>
      <c r="B41" s="377"/>
      <c r="C41" s="377"/>
      <c r="D41" s="377"/>
      <c r="E41" s="377"/>
      <c r="F41" s="373"/>
      <c r="G41" s="373"/>
      <c r="H41" s="373"/>
      <c r="I41" s="373"/>
      <c r="J41" s="373"/>
      <c r="K41" s="373"/>
      <c r="L41" s="373"/>
      <c r="M41" s="373"/>
      <c r="N41" s="373"/>
      <c r="O41" s="373"/>
      <c r="P41" s="373"/>
      <c r="Q41" s="373"/>
      <c r="R41" s="373"/>
      <c r="S41" s="373"/>
      <c r="U41" s="375"/>
      <c r="V41" s="375"/>
      <c r="W41" s="375"/>
      <c r="X41" s="375"/>
      <c r="Y41" s="375"/>
      <c r="Z41" s="375"/>
      <c r="AA41" s="375"/>
      <c r="AB41" s="375"/>
      <c r="AC41" s="375"/>
    </row>
    <row r="42" spans="1:29" s="374" customFormat="1" ht="11.45" customHeight="1">
      <c r="A42" s="376" t="s">
        <v>86</v>
      </c>
      <c r="B42" s="377"/>
      <c r="C42" s="377"/>
      <c r="D42" s="377"/>
      <c r="E42" s="377"/>
      <c r="F42" s="373"/>
      <c r="G42" s="373"/>
      <c r="H42" s="373"/>
      <c r="I42" s="373"/>
      <c r="J42" s="373"/>
      <c r="K42" s="373"/>
      <c r="L42" s="373"/>
      <c r="M42" s="373"/>
      <c r="N42" s="373"/>
      <c r="O42" s="373"/>
      <c r="P42" s="373"/>
      <c r="Q42" s="373"/>
      <c r="R42" s="373"/>
      <c r="S42" s="373"/>
      <c r="U42" s="375"/>
      <c r="V42" s="375"/>
      <c r="W42" s="375"/>
      <c r="X42" s="375"/>
      <c r="Y42" s="375"/>
      <c r="Z42" s="375"/>
      <c r="AA42" s="375"/>
      <c r="AB42" s="375"/>
      <c r="AC42" s="375"/>
    </row>
    <row r="43" spans="1:29" s="374" customFormat="1">
      <c r="A43" s="14" t="s">
        <v>87</v>
      </c>
      <c r="B43" s="1"/>
      <c r="C43" s="1"/>
      <c r="D43" s="18"/>
      <c r="E43" s="18"/>
      <c r="F43" s="373"/>
      <c r="G43" s="373"/>
      <c r="H43" s="373"/>
      <c r="I43" s="373"/>
      <c r="J43" s="373"/>
      <c r="K43" s="373"/>
      <c r="L43" s="373"/>
      <c r="M43" s="373"/>
      <c r="N43" s="373"/>
      <c r="O43" s="373"/>
      <c r="P43" s="373"/>
      <c r="Q43" s="373"/>
      <c r="R43" s="373"/>
      <c r="S43" s="373"/>
      <c r="U43" s="375"/>
      <c r="V43" s="375"/>
      <c r="W43" s="375"/>
      <c r="X43" s="375"/>
      <c r="Y43" s="375"/>
      <c r="Z43" s="375"/>
      <c r="AA43" s="375"/>
      <c r="AB43" s="375"/>
      <c r="AC43" s="375"/>
    </row>
    <row r="44" spans="1:29" s="374" customFormat="1" ht="11.45" customHeight="1">
      <c r="A44" s="14" t="s">
        <v>88</v>
      </c>
      <c r="B44" s="1"/>
      <c r="C44" s="1"/>
      <c r="D44" s="1"/>
      <c r="E44" s="1"/>
      <c r="F44" s="373"/>
      <c r="G44" s="373"/>
      <c r="H44" s="373"/>
      <c r="I44" s="373"/>
      <c r="J44" s="373"/>
      <c r="K44" s="373"/>
      <c r="L44" s="373"/>
      <c r="M44" s="373"/>
      <c r="N44" s="373"/>
      <c r="O44" s="373"/>
      <c r="P44" s="373"/>
      <c r="Q44" s="373"/>
      <c r="R44" s="373"/>
      <c r="S44" s="373"/>
      <c r="U44" s="375"/>
      <c r="V44" s="375"/>
      <c r="W44" s="375"/>
      <c r="X44" s="375"/>
      <c r="Y44" s="375"/>
      <c r="Z44" s="375"/>
      <c r="AA44" s="375"/>
      <c r="AB44" s="375"/>
      <c r="AC44" s="375"/>
    </row>
    <row r="45" spans="1:29" s="374" customFormat="1" ht="11.45" customHeight="1">
      <c r="A45" s="20" t="s">
        <v>89</v>
      </c>
      <c r="B45" s="1"/>
      <c r="C45" s="1"/>
      <c r="D45" s="1"/>
      <c r="E45" s="1"/>
      <c r="F45" s="373"/>
      <c r="G45" s="373"/>
      <c r="H45" s="373"/>
      <c r="I45" s="373"/>
      <c r="J45" s="373"/>
      <c r="K45" s="373"/>
      <c r="L45" s="373"/>
      <c r="M45" s="373"/>
      <c r="N45" s="373"/>
      <c r="O45" s="373"/>
      <c r="P45" s="373"/>
      <c r="Q45" s="373"/>
      <c r="R45" s="373"/>
      <c r="S45" s="373"/>
      <c r="U45" s="375"/>
      <c r="V45" s="375"/>
      <c r="W45" s="375"/>
      <c r="X45" s="375"/>
      <c r="Y45" s="375"/>
      <c r="Z45" s="375"/>
      <c r="AA45" s="375"/>
      <c r="AB45" s="375"/>
      <c r="AC45" s="375"/>
    </row>
    <row r="46" spans="1:29" s="374" customFormat="1" ht="11.45" customHeight="1">
      <c r="A46" s="20" t="s">
        <v>90</v>
      </c>
      <c r="B46" s="1"/>
      <c r="C46" s="21"/>
      <c r="D46" s="1"/>
      <c r="E46" s="1"/>
      <c r="F46" s="373"/>
      <c r="G46" s="373"/>
      <c r="H46" s="373"/>
      <c r="I46" s="373"/>
      <c r="J46" s="373"/>
      <c r="K46" s="373"/>
      <c r="L46" s="373"/>
      <c r="M46" s="373"/>
      <c r="N46" s="373"/>
      <c r="O46" s="373"/>
      <c r="P46" s="373"/>
      <c r="Q46" s="373"/>
      <c r="R46" s="373"/>
      <c r="S46" s="373"/>
      <c r="U46" s="375"/>
      <c r="V46" s="375"/>
      <c r="W46" s="375"/>
      <c r="X46" s="375"/>
      <c r="Y46" s="375"/>
      <c r="Z46" s="375"/>
      <c r="AA46" s="375"/>
      <c r="AB46" s="375"/>
      <c r="AC46" s="375"/>
    </row>
    <row r="47" spans="1:29" ht="12.6" customHeight="1">
      <c r="A47" s="20" t="s">
        <v>91</v>
      </c>
      <c r="B47" s="1"/>
      <c r="C47" s="21"/>
      <c r="D47" s="1"/>
      <c r="E47" s="1"/>
    </row>
    <row r="48" spans="1:29" ht="12.6" customHeight="1">
      <c r="A48" s="20" t="s">
        <v>63</v>
      </c>
      <c r="B48" s="1"/>
      <c r="C48" s="21"/>
      <c r="D48" s="1"/>
      <c r="E48" s="1"/>
    </row>
    <row r="49" spans="1:5" ht="12" customHeight="1">
      <c r="A49" s="20" t="s">
        <v>64</v>
      </c>
      <c r="B49" s="1"/>
      <c r="C49" s="21"/>
      <c r="D49" s="1"/>
      <c r="E49" s="1"/>
    </row>
    <row r="50" spans="1:5" ht="12" customHeight="1">
      <c r="A50" s="20" t="s">
        <v>92</v>
      </c>
      <c r="B50" s="1"/>
      <c r="C50" s="21"/>
      <c r="D50" s="1"/>
      <c r="E50" s="1"/>
    </row>
    <row r="51" spans="1:5" ht="12.6" customHeight="1">
      <c r="A51" s="1"/>
      <c r="B51" s="22" t="s">
        <v>93</v>
      </c>
      <c r="C51" s="1"/>
      <c r="D51" s="1"/>
      <c r="E51" s="1"/>
    </row>
    <row r="52" spans="1:5">
      <c r="A52" s="1"/>
      <c r="B52" s="22" t="s">
        <v>25</v>
      </c>
      <c r="C52" s="1"/>
      <c r="D52" s="1"/>
      <c r="E52" s="1"/>
    </row>
    <row r="53" spans="1:5">
      <c r="A53" s="1"/>
      <c r="B53" s="1"/>
      <c r="C53" s="1"/>
      <c r="D53" s="1"/>
      <c r="E53" s="1"/>
    </row>
    <row r="54" spans="1:5">
      <c r="A54" s="1"/>
      <c r="B54" s="1"/>
      <c r="C54" s="1"/>
      <c r="D54" s="1"/>
      <c r="E54" s="1"/>
    </row>
    <row r="55" spans="1:5">
      <c r="A55" s="1"/>
      <c r="B55" s="1"/>
      <c r="C55" s="1"/>
      <c r="D55" s="1"/>
      <c r="E55" s="1"/>
    </row>
  </sheetData>
  <phoneticPr fontId="4"/>
  <hyperlinks>
    <hyperlink ref="C10" location="'P2'!A1" display="管内（静岡県）　輸出　品別"/>
    <hyperlink ref="C11" location="'P3'!A1" display="管内（静岡県）　輸入　品別"/>
    <hyperlink ref="C12" location="'P4'!A1" display="管内（静岡県）　輸出入　地域（国）別表"/>
    <hyperlink ref="C26" location="ＨＰ!A1" display="（付録）税関ホームページ「貿易統計」の利用案内"/>
    <hyperlink ref="C23" location="'P15'!A1" display="静岡空港　貿易概況"/>
    <hyperlink ref="C24" location="'P16'!A1" display="静岡空港　輸出入　品別表"/>
    <hyperlink ref="C25" location="'P17'!A1" display="静岡空港　輸出入　地域（国）別表"/>
    <hyperlink ref="C9" location="'P1'!A1" display="管内（静岡県）　貿易概況"/>
    <hyperlink ref="C13" location="'P5'!A1" display="田子の浦港　貿易概況"/>
    <hyperlink ref="C14" location="'P6'!A1" display="田子の浦港　輸出入　品別表"/>
    <hyperlink ref="C15" location="'P7'!A1" display="田子の浦港　輸出入　地域（国）別表"/>
    <hyperlink ref="C16" location="'P8'!A1" display="御前崎港　貿易概況"/>
    <hyperlink ref="C17" location="'P9'!A1" display="御前崎港　輸出入　品別表"/>
    <hyperlink ref="C18" location="'P10'!A1" display="御前崎港　輸出入　地域（国）別表"/>
    <hyperlink ref="C19" location="'P11'!A1" display="静岡空港　貿易概況"/>
    <hyperlink ref="C20" location="'P12'!A1" display="静岡空港　輸出入　品別表"/>
    <hyperlink ref="C21" location="'P13'!A1" display="静岡空港　輸出入　地域（国）別表"/>
    <hyperlink ref="C22" location="'P14'!A1" display="管内（静岡県）　貿易概況"/>
  </hyperlinks>
  <printOptions horizontalCentered="1" verticalCentered="1"/>
  <pageMargins left="0.98425196850393704" right="0.78740157480314965" top="0.98425196850393704" bottom="0.98425196850393704" header="0.51181102362204722" footer="0.51181102362204722"/>
  <pageSetup paperSize="9" scale="93"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2">
    <pageSetUpPr fitToPage="1"/>
  </sheetPr>
  <dimension ref="A1:N91"/>
  <sheetViews>
    <sheetView showGridLines="0" view="pageBreakPreview" zoomScaleNormal="100" zoomScaleSheetLayoutView="100" workbookViewId="0"/>
  </sheetViews>
  <sheetFormatPr defaultRowHeight="12"/>
  <cols>
    <col min="1" max="4" width="2.5" style="33" customWidth="1"/>
    <col min="5" max="5" width="32" style="33" customWidth="1"/>
    <col min="6" max="6" width="5.125" style="286" customWidth="1"/>
    <col min="7" max="7" width="13.125" style="33" customWidth="1"/>
    <col min="8" max="8" width="7.625" style="33" customWidth="1"/>
    <col min="9" max="9" width="13.125" style="33" customWidth="1"/>
    <col min="10" max="13" width="7.625" style="33" customWidth="1"/>
    <col min="14" max="16384" width="9" style="32"/>
  </cols>
  <sheetData>
    <row r="1" spans="1:13" ht="15" customHeight="1">
      <c r="A1" s="157" t="s">
        <v>391</v>
      </c>
      <c r="B1" s="158"/>
      <c r="C1" s="158"/>
      <c r="D1" s="158"/>
      <c r="E1" s="158"/>
      <c r="F1" s="159"/>
      <c r="G1" s="158"/>
      <c r="H1" s="158"/>
      <c r="I1" s="295"/>
      <c r="J1" s="158"/>
      <c r="K1" s="158"/>
      <c r="L1" s="158"/>
    </row>
    <row r="2" spans="1:13" s="29" customFormat="1" ht="15" customHeight="1">
      <c r="A2" s="27"/>
      <c r="B2" s="160"/>
      <c r="C2" s="160"/>
      <c r="D2" s="160"/>
      <c r="E2" s="160"/>
      <c r="F2" s="161"/>
      <c r="G2" s="162" t="s">
        <v>436</v>
      </c>
      <c r="H2" s="160"/>
      <c r="I2" s="296"/>
      <c r="J2" s="160"/>
      <c r="K2" s="160"/>
      <c r="L2" s="163" t="s">
        <v>165</v>
      </c>
      <c r="M2" s="28"/>
    </row>
    <row r="3" spans="1:13" s="29" customFormat="1" ht="3.75" customHeight="1">
      <c r="A3" s="164"/>
      <c r="B3" s="165"/>
      <c r="C3" s="165"/>
      <c r="D3" s="165"/>
      <c r="E3" s="166"/>
      <c r="F3" s="167"/>
      <c r="G3" s="164"/>
      <c r="H3" s="168"/>
      <c r="I3" s="297"/>
      <c r="J3" s="169"/>
      <c r="K3" s="170"/>
      <c r="L3" s="168"/>
      <c r="M3" s="30"/>
    </row>
    <row r="4" spans="1:13" s="29" customFormat="1" ht="26.25" customHeight="1">
      <c r="A4" s="171" t="s">
        <v>166</v>
      </c>
      <c r="B4" s="172"/>
      <c r="C4" s="172"/>
      <c r="D4" s="172"/>
      <c r="E4" s="173"/>
      <c r="F4" s="174" t="s">
        <v>167</v>
      </c>
      <c r="G4" s="175" t="s">
        <v>168</v>
      </c>
      <c r="H4" s="176" t="s">
        <v>109</v>
      </c>
      <c r="I4" s="298" t="s">
        <v>169</v>
      </c>
      <c r="J4" s="176" t="s">
        <v>109</v>
      </c>
      <c r="K4" s="177" t="s">
        <v>170</v>
      </c>
      <c r="L4" s="176" t="s">
        <v>171</v>
      </c>
      <c r="M4" s="30"/>
    </row>
    <row r="5" spans="1:13" ht="12" customHeight="1">
      <c r="A5" s="178" t="s">
        <v>172</v>
      </c>
      <c r="B5" s="179"/>
      <c r="C5" s="179"/>
      <c r="D5" s="179"/>
      <c r="E5" s="179"/>
      <c r="F5" s="177" t="s">
        <v>104</v>
      </c>
      <c r="G5" s="180" t="s">
        <v>134</v>
      </c>
      <c r="H5" s="181" t="s">
        <v>134</v>
      </c>
      <c r="I5" s="182">
        <v>25781972</v>
      </c>
      <c r="J5" s="181">
        <v>96.495887749999994</v>
      </c>
      <c r="K5" s="183">
        <v>100</v>
      </c>
      <c r="L5" s="192">
        <v>-3.5041122499999999</v>
      </c>
      <c r="M5" s="31"/>
    </row>
    <row r="6" spans="1:13" ht="12" customHeight="1">
      <c r="A6" s="184" t="s">
        <v>173</v>
      </c>
      <c r="B6" s="185"/>
      <c r="C6" s="185"/>
      <c r="D6" s="185"/>
      <c r="E6" s="185"/>
      <c r="F6" s="167" t="s">
        <v>104</v>
      </c>
      <c r="G6" s="378" t="s">
        <v>134</v>
      </c>
      <c r="H6" s="379" t="s">
        <v>134</v>
      </c>
      <c r="I6" s="380" t="s">
        <v>104</v>
      </c>
      <c r="J6" s="381" t="s">
        <v>104</v>
      </c>
      <c r="K6" s="524" t="s">
        <v>104</v>
      </c>
      <c r="L6" s="382" t="s">
        <v>104</v>
      </c>
      <c r="M6" s="31"/>
    </row>
    <row r="7" spans="1:13" ht="12" customHeight="1">
      <c r="A7" s="203" t="s">
        <v>178</v>
      </c>
      <c r="B7" s="523"/>
      <c r="C7" s="204"/>
      <c r="D7" s="204"/>
      <c r="E7" s="204"/>
      <c r="F7" s="186" t="s">
        <v>104</v>
      </c>
      <c r="G7" s="187" t="s">
        <v>134</v>
      </c>
      <c r="H7" s="188" t="s">
        <v>134</v>
      </c>
      <c r="I7" s="189" t="s">
        <v>104</v>
      </c>
      <c r="J7" s="190" t="s">
        <v>387</v>
      </c>
      <c r="K7" s="188" t="s">
        <v>104</v>
      </c>
      <c r="L7" s="192">
        <v>-0.18900594000000001</v>
      </c>
      <c r="M7" s="31"/>
    </row>
    <row r="8" spans="1:13" ht="12" customHeight="1">
      <c r="A8" s="203" t="s">
        <v>179</v>
      </c>
      <c r="B8" s="204"/>
      <c r="C8" s="204"/>
      <c r="D8" s="204"/>
      <c r="E8" s="205"/>
      <c r="F8" s="186" t="s">
        <v>104</v>
      </c>
      <c r="G8" s="187" t="s">
        <v>134</v>
      </c>
      <c r="H8" s="188" t="s">
        <v>134</v>
      </c>
      <c r="I8" s="189" t="s">
        <v>104</v>
      </c>
      <c r="J8" s="190" t="s">
        <v>104</v>
      </c>
      <c r="K8" s="188" t="s">
        <v>104</v>
      </c>
      <c r="L8" s="192" t="s">
        <v>104</v>
      </c>
      <c r="M8" s="31"/>
    </row>
    <row r="9" spans="1:13" ht="12" customHeight="1">
      <c r="A9" s="385"/>
      <c r="B9" s="386" t="s">
        <v>180</v>
      </c>
      <c r="C9" s="386"/>
      <c r="D9" s="386"/>
      <c r="E9" s="387"/>
      <c r="F9" s="388" t="s">
        <v>175</v>
      </c>
      <c r="G9" s="389" t="s">
        <v>104</v>
      </c>
      <c r="H9" s="390" t="s">
        <v>104</v>
      </c>
      <c r="I9" s="391" t="s">
        <v>104</v>
      </c>
      <c r="J9" s="392" t="s">
        <v>104</v>
      </c>
      <c r="K9" s="390" t="s">
        <v>104</v>
      </c>
      <c r="L9" s="393" t="s">
        <v>104</v>
      </c>
      <c r="M9" s="31"/>
    </row>
    <row r="10" spans="1:13">
      <c r="A10" s="203" t="s">
        <v>181</v>
      </c>
      <c r="B10" s="204"/>
      <c r="C10" s="204"/>
      <c r="D10" s="204"/>
      <c r="E10" s="205"/>
      <c r="F10" s="186" t="s">
        <v>104</v>
      </c>
      <c r="G10" s="187" t="s">
        <v>134</v>
      </c>
      <c r="H10" s="188" t="s">
        <v>134</v>
      </c>
      <c r="I10" s="189">
        <v>3375</v>
      </c>
      <c r="J10" s="190">
        <v>10.74840764</v>
      </c>
      <c r="K10" s="188">
        <v>1.3090539999999999E-2</v>
      </c>
      <c r="L10" s="192">
        <v>-0.10489102</v>
      </c>
    </row>
    <row r="11" spans="1:13">
      <c r="A11" s="184" t="s">
        <v>183</v>
      </c>
      <c r="B11" s="185"/>
      <c r="C11" s="185"/>
      <c r="D11" s="185"/>
      <c r="E11" s="525"/>
      <c r="F11" s="167" t="s">
        <v>175</v>
      </c>
      <c r="G11" s="378" t="s">
        <v>104</v>
      </c>
      <c r="H11" s="379" t="s">
        <v>104</v>
      </c>
      <c r="I11" s="380" t="s">
        <v>104</v>
      </c>
      <c r="J11" s="381" t="s">
        <v>104</v>
      </c>
      <c r="K11" s="379" t="s">
        <v>104</v>
      </c>
      <c r="L11" s="382" t="s">
        <v>104</v>
      </c>
    </row>
    <row r="12" spans="1:13">
      <c r="A12" s="203" t="s">
        <v>184</v>
      </c>
      <c r="B12" s="204"/>
      <c r="C12" s="204"/>
      <c r="D12" s="204"/>
      <c r="E12" s="205"/>
      <c r="F12" s="186" t="s">
        <v>104</v>
      </c>
      <c r="G12" s="187" t="s">
        <v>134</v>
      </c>
      <c r="H12" s="188" t="s">
        <v>134</v>
      </c>
      <c r="I12" s="189">
        <v>2127952</v>
      </c>
      <c r="J12" s="190">
        <v>268.79110745999998</v>
      </c>
      <c r="K12" s="188">
        <v>8.2536432800000004</v>
      </c>
      <c r="L12" s="192">
        <v>5.0013721000000002</v>
      </c>
    </row>
    <row r="13" spans="1:13">
      <c r="A13" s="193"/>
      <c r="B13" s="194"/>
      <c r="C13" s="194" t="s">
        <v>186</v>
      </c>
      <c r="D13" s="194"/>
      <c r="E13" s="195"/>
      <c r="F13" s="196" t="s">
        <v>175</v>
      </c>
      <c r="G13" s="197">
        <v>19</v>
      </c>
      <c r="H13" s="198">
        <v>24.358974360000001</v>
      </c>
      <c r="I13" s="199">
        <v>918772</v>
      </c>
      <c r="J13" s="200">
        <v>219.46641378000001</v>
      </c>
      <c r="K13" s="198">
        <v>3.5636218999999998</v>
      </c>
      <c r="L13" s="201">
        <v>1.8718807799999999</v>
      </c>
    </row>
    <row r="14" spans="1:13">
      <c r="A14" s="385"/>
      <c r="B14" s="386" t="s">
        <v>192</v>
      </c>
      <c r="C14" s="386"/>
      <c r="D14" s="386"/>
      <c r="E14" s="387"/>
      <c r="F14" s="388" t="s">
        <v>175</v>
      </c>
      <c r="G14" s="389">
        <v>66</v>
      </c>
      <c r="H14" s="390">
        <v>660</v>
      </c>
      <c r="I14" s="391">
        <v>39269</v>
      </c>
      <c r="J14" s="392">
        <v>446.39081505000001</v>
      </c>
      <c r="K14" s="390">
        <v>0.15231185999999999</v>
      </c>
      <c r="L14" s="393">
        <v>0.11404957</v>
      </c>
    </row>
    <row r="15" spans="1:13">
      <c r="A15" s="203" t="s">
        <v>193</v>
      </c>
      <c r="B15" s="204"/>
      <c r="C15" s="204"/>
      <c r="D15" s="204"/>
      <c r="E15" s="205"/>
      <c r="F15" s="186" t="s">
        <v>104</v>
      </c>
      <c r="G15" s="187" t="s">
        <v>134</v>
      </c>
      <c r="H15" s="188" t="s">
        <v>134</v>
      </c>
      <c r="I15" s="189">
        <v>1049385</v>
      </c>
      <c r="J15" s="190">
        <v>71.724719140000005</v>
      </c>
      <c r="K15" s="188">
        <v>4.0702278300000003</v>
      </c>
      <c r="L15" s="192">
        <v>-1.54833737</v>
      </c>
    </row>
    <row r="16" spans="1:13">
      <c r="A16" s="193"/>
      <c r="B16" s="194" t="s">
        <v>194</v>
      </c>
      <c r="C16" s="194"/>
      <c r="D16" s="194"/>
      <c r="E16" s="195"/>
      <c r="F16" s="196" t="s">
        <v>175</v>
      </c>
      <c r="G16" s="197">
        <v>15</v>
      </c>
      <c r="H16" s="198">
        <v>36.585365850000002</v>
      </c>
      <c r="I16" s="199">
        <v>52672</v>
      </c>
      <c r="J16" s="200">
        <v>72.670079060000006</v>
      </c>
      <c r="K16" s="198">
        <v>0.20429779000000001</v>
      </c>
      <c r="L16" s="201">
        <v>-7.4140449999999997E-2</v>
      </c>
    </row>
    <row r="17" spans="1:12">
      <c r="A17" s="193"/>
      <c r="B17" s="194" t="s">
        <v>198</v>
      </c>
      <c r="C17" s="194"/>
      <c r="D17" s="194"/>
      <c r="E17" s="195"/>
      <c r="F17" s="196" t="s">
        <v>104</v>
      </c>
      <c r="G17" s="197" t="s">
        <v>134</v>
      </c>
      <c r="H17" s="198" t="s">
        <v>134</v>
      </c>
      <c r="I17" s="199">
        <v>42730</v>
      </c>
      <c r="J17" s="200">
        <v>10.48185116</v>
      </c>
      <c r="K17" s="198">
        <v>0.16573595999999999</v>
      </c>
      <c r="L17" s="201">
        <v>-1.3658363600000001</v>
      </c>
    </row>
    <row r="18" spans="1:12">
      <c r="A18" s="193"/>
      <c r="B18" s="194" t="s">
        <v>202</v>
      </c>
      <c r="C18" s="194"/>
      <c r="D18" s="194"/>
      <c r="E18" s="195"/>
      <c r="F18" s="196" t="s">
        <v>175</v>
      </c>
      <c r="G18" s="197">
        <v>33</v>
      </c>
      <c r="H18" s="198">
        <v>50</v>
      </c>
      <c r="I18" s="199">
        <v>208471</v>
      </c>
      <c r="J18" s="200">
        <v>149.96403240000001</v>
      </c>
      <c r="K18" s="198">
        <v>0.80859214000000001</v>
      </c>
      <c r="L18" s="201">
        <v>0.25996130000000001</v>
      </c>
    </row>
    <row r="19" spans="1:12">
      <c r="A19" s="193"/>
      <c r="B19" s="194" t="s">
        <v>204</v>
      </c>
      <c r="C19" s="194"/>
      <c r="D19" s="194"/>
      <c r="E19" s="195"/>
      <c r="F19" s="196" t="s">
        <v>104</v>
      </c>
      <c r="G19" s="197" t="s">
        <v>134</v>
      </c>
      <c r="H19" s="198" t="s">
        <v>134</v>
      </c>
      <c r="I19" s="199">
        <v>637243</v>
      </c>
      <c r="J19" s="200">
        <v>84.663540929999996</v>
      </c>
      <c r="K19" s="198">
        <v>2.4716612100000002</v>
      </c>
      <c r="L19" s="201">
        <v>-0.43204245000000002</v>
      </c>
    </row>
    <row r="20" spans="1:12">
      <c r="A20" s="385"/>
      <c r="B20" s="386"/>
      <c r="C20" s="386" t="s">
        <v>205</v>
      </c>
      <c r="D20" s="386"/>
      <c r="E20" s="387"/>
      <c r="F20" s="388" t="s">
        <v>175</v>
      </c>
      <c r="G20" s="389">
        <v>610</v>
      </c>
      <c r="H20" s="390">
        <v>87.018544939999998</v>
      </c>
      <c r="I20" s="391">
        <v>561266</v>
      </c>
      <c r="J20" s="392">
        <v>86.291928229999996</v>
      </c>
      <c r="K20" s="390">
        <v>2.1769707899999999</v>
      </c>
      <c r="L20" s="393">
        <v>-0.33370875999999999</v>
      </c>
    </row>
    <row r="21" spans="1:12">
      <c r="A21" s="203" t="s">
        <v>207</v>
      </c>
      <c r="B21" s="204"/>
      <c r="C21" s="204"/>
      <c r="D21" s="204"/>
      <c r="E21" s="205"/>
      <c r="F21" s="186" t="s">
        <v>104</v>
      </c>
      <c r="G21" s="187" t="s">
        <v>134</v>
      </c>
      <c r="H21" s="188" t="s">
        <v>134</v>
      </c>
      <c r="I21" s="189">
        <v>19579520</v>
      </c>
      <c r="J21" s="190">
        <v>94.755190959999993</v>
      </c>
      <c r="K21" s="188">
        <v>75.942678090000001</v>
      </c>
      <c r="L21" s="192">
        <v>-4.0562188900000002</v>
      </c>
    </row>
    <row r="22" spans="1:12">
      <c r="A22" s="193"/>
      <c r="B22" s="194" t="s">
        <v>208</v>
      </c>
      <c r="C22" s="194"/>
      <c r="D22" s="194"/>
      <c r="E22" s="195"/>
      <c r="F22" s="196" t="s">
        <v>104</v>
      </c>
      <c r="G22" s="197" t="s">
        <v>134</v>
      </c>
      <c r="H22" s="198" t="s">
        <v>134</v>
      </c>
      <c r="I22" s="199">
        <v>1020187</v>
      </c>
      <c r="J22" s="200">
        <v>55.317864880000002</v>
      </c>
      <c r="K22" s="198">
        <v>3.9569781599999998</v>
      </c>
      <c r="L22" s="201">
        <v>-3.0841888800000001</v>
      </c>
    </row>
    <row r="23" spans="1:12">
      <c r="A23" s="193"/>
      <c r="B23" s="194"/>
      <c r="C23" s="194" t="s">
        <v>209</v>
      </c>
      <c r="D23" s="194"/>
      <c r="E23" s="195"/>
      <c r="F23" s="196" t="s">
        <v>189</v>
      </c>
      <c r="G23" s="197">
        <v>291792</v>
      </c>
      <c r="H23" s="198">
        <v>40.180998469999999</v>
      </c>
      <c r="I23" s="199">
        <v>626402</v>
      </c>
      <c r="J23" s="200">
        <v>50.370621730000003</v>
      </c>
      <c r="K23" s="198">
        <v>2.4296124400000001</v>
      </c>
      <c r="L23" s="201">
        <v>-2.3099752800000002</v>
      </c>
    </row>
    <row r="24" spans="1:12">
      <c r="A24" s="193"/>
      <c r="B24" s="194"/>
      <c r="C24" s="194"/>
      <c r="D24" s="194" t="s">
        <v>392</v>
      </c>
      <c r="E24" s="195"/>
      <c r="F24" s="196" t="s">
        <v>189</v>
      </c>
      <c r="G24" s="197">
        <v>237930</v>
      </c>
      <c r="H24" s="198">
        <v>35.160700640000002</v>
      </c>
      <c r="I24" s="199">
        <v>440710</v>
      </c>
      <c r="J24" s="200">
        <v>41.146742179999997</v>
      </c>
      <c r="K24" s="198">
        <v>1.7093727400000001</v>
      </c>
      <c r="L24" s="201">
        <v>-2.35928622</v>
      </c>
    </row>
    <row r="25" spans="1:12">
      <c r="A25" s="193"/>
      <c r="B25" s="194"/>
      <c r="C25" s="194" t="s">
        <v>215</v>
      </c>
      <c r="D25" s="194"/>
      <c r="E25" s="195"/>
      <c r="F25" s="196" t="s">
        <v>104</v>
      </c>
      <c r="G25" s="197" t="s">
        <v>134</v>
      </c>
      <c r="H25" s="198" t="s">
        <v>134</v>
      </c>
      <c r="I25" s="199">
        <v>51594</v>
      </c>
      <c r="J25" s="200">
        <v>86.078948249999996</v>
      </c>
      <c r="K25" s="198">
        <v>0.20011657999999999</v>
      </c>
      <c r="L25" s="201">
        <v>-3.1229639999999999E-2</v>
      </c>
    </row>
    <row r="26" spans="1:12">
      <c r="A26" s="193"/>
      <c r="B26" s="194"/>
      <c r="C26" s="194" t="s">
        <v>217</v>
      </c>
      <c r="D26" s="194"/>
      <c r="E26" s="195"/>
      <c r="F26" s="196" t="s">
        <v>104</v>
      </c>
      <c r="G26" s="197" t="s">
        <v>134</v>
      </c>
      <c r="H26" s="198" t="s">
        <v>134</v>
      </c>
      <c r="I26" s="199">
        <v>147329</v>
      </c>
      <c r="J26" s="200">
        <v>81.827623740000007</v>
      </c>
      <c r="K26" s="198">
        <v>0.57144194000000004</v>
      </c>
      <c r="L26" s="201">
        <v>-0.12245956</v>
      </c>
    </row>
    <row r="27" spans="1:12">
      <c r="A27" s="193"/>
      <c r="B27" s="194"/>
      <c r="C27" s="194" t="s">
        <v>219</v>
      </c>
      <c r="D27" s="194"/>
      <c r="E27" s="195"/>
      <c r="F27" s="196" t="s">
        <v>175</v>
      </c>
      <c r="G27" s="197">
        <v>3</v>
      </c>
      <c r="H27" s="198">
        <v>27.272727270000001</v>
      </c>
      <c r="I27" s="199">
        <v>7589</v>
      </c>
      <c r="J27" s="200">
        <v>29.977089589999999</v>
      </c>
      <c r="K27" s="198">
        <v>2.9435300000000001E-2</v>
      </c>
      <c r="L27" s="201">
        <v>-6.6348009999999999E-2</v>
      </c>
    </row>
    <row r="28" spans="1:12">
      <c r="A28" s="193"/>
      <c r="B28" s="194" t="s">
        <v>221</v>
      </c>
      <c r="C28" s="194"/>
      <c r="D28" s="194"/>
      <c r="E28" s="195"/>
      <c r="F28" s="196" t="s">
        <v>104</v>
      </c>
      <c r="G28" s="197" t="s">
        <v>134</v>
      </c>
      <c r="H28" s="198" t="s">
        <v>134</v>
      </c>
      <c r="I28" s="199">
        <v>1218458</v>
      </c>
      <c r="J28" s="200">
        <v>70.748238490000006</v>
      </c>
      <c r="K28" s="198">
        <v>4.7260077699999998</v>
      </c>
      <c r="L28" s="201">
        <v>-1.88555685</v>
      </c>
    </row>
    <row r="29" spans="1:12">
      <c r="A29" s="193"/>
      <c r="B29" s="194"/>
      <c r="C29" s="194" t="s">
        <v>222</v>
      </c>
      <c r="D29" s="194"/>
      <c r="E29" s="195"/>
      <c r="F29" s="196" t="s">
        <v>104</v>
      </c>
      <c r="G29" s="197" t="s">
        <v>134</v>
      </c>
      <c r="H29" s="198" t="s">
        <v>134</v>
      </c>
      <c r="I29" s="199">
        <v>51374</v>
      </c>
      <c r="J29" s="200">
        <v>58.984810039999999</v>
      </c>
      <c r="K29" s="198">
        <v>0.19926326999999999</v>
      </c>
      <c r="L29" s="201">
        <v>-0.13370282999999999</v>
      </c>
    </row>
    <row r="30" spans="1:12">
      <c r="A30" s="193"/>
      <c r="B30" s="194"/>
      <c r="C30" s="194" t="s">
        <v>223</v>
      </c>
      <c r="D30" s="194"/>
      <c r="E30" s="195"/>
      <c r="F30" s="196" t="s">
        <v>104</v>
      </c>
      <c r="G30" s="197" t="s">
        <v>134</v>
      </c>
      <c r="H30" s="198" t="s">
        <v>134</v>
      </c>
      <c r="I30" s="199">
        <v>157228</v>
      </c>
      <c r="J30" s="200">
        <v>93.186505769999997</v>
      </c>
      <c r="K30" s="198">
        <v>0.60983697999999997</v>
      </c>
      <c r="L30" s="201">
        <v>-4.3026839999999997E-2</v>
      </c>
    </row>
    <row r="31" spans="1:12">
      <c r="A31" s="193"/>
      <c r="B31" s="194"/>
      <c r="C31" s="194" t="s">
        <v>393</v>
      </c>
      <c r="D31" s="194"/>
      <c r="E31" s="195"/>
      <c r="F31" s="196" t="s">
        <v>104</v>
      </c>
      <c r="G31" s="197" t="s">
        <v>134</v>
      </c>
      <c r="H31" s="198" t="s">
        <v>134</v>
      </c>
      <c r="I31" s="199">
        <v>397066</v>
      </c>
      <c r="J31" s="200">
        <v>135.56459928000001</v>
      </c>
      <c r="K31" s="198">
        <v>1.5400916600000001</v>
      </c>
      <c r="L31" s="201">
        <v>0.38987644999999999</v>
      </c>
    </row>
    <row r="32" spans="1:12">
      <c r="A32" s="193"/>
      <c r="B32" s="194"/>
      <c r="C32" s="194" t="s">
        <v>230</v>
      </c>
      <c r="D32" s="194"/>
      <c r="E32" s="195"/>
      <c r="F32" s="196" t="s">
        <v>104</v>
      </c>
      <c r="G32" s="197" t="s">
        <v>134</v>
      </c>
      <c r="H32" s="198" t="s">
        <v>134</v>
      </c>
      <c r="I32" s="199">
        <v>193369</v>
      </c>
      <c r="J32" s="200">
        <v>54.508219830000002</v>
      </c>
      <c r="K32" s="198">
        <v>0.75001633000000001</v>
      </c>
      <c r="L32" s="201">
        <v>-0.60401879999999997</v>
      </c>
    </row>
    <row r="33" spans="1:14">
      <c r="A33" s="193"/>
      <c r="B33" s="194"/>
      <c r="C33" s="194" t="s">
        <v>231</v>
      </c>
      <c r="D33" s="194"/>
      <c r="E33" s="195"/>
      <c r="F33" s="196" t="s">
        <v>104</v>
      </c>
      <c r="G33" s="197" t="s">
        <v>134</v>
      </c>
      <c r="H33" s="198" t="s">
        <v>134</v>
      </c>
      <c r="I33" s="199">
        <v>186220</v>
      </c>
      <c r="J33" s="200">
        <v>75.647832570000006</v>
      </c>
      <c r="K33" s="198">
        <v>0.72228764999999995</v>
      </c>
      <c r="L33" s="201">
        <v>-0.22436759000000001</v>
      </c>
    </row>
    <row r="34" spans="1:14" ht="12" customHeight="1">
      <c r="A34" s="193"/>
      <c r="B34" s="194" t="s">
        <v>232</v>
      </c>
      <c r="C34" s="194"/>
      <c r="D34" s="194"/>
      <c r="E34" s="195"/>
      <c r="F34" s="196" t="s">
        <v>104</v>
      </c>
      <c r="G34" s="197" t="s">
        <v>134</v>
      </c>
      <c r="H34" s="198" t="s">
        <v>134</v>
      </c>
      <c r="I34" s="199">
        <v>17340875</v>
      </c>
      <c r="J34" s="200">
        <v>101.42762413</v>
      </c>
      <c r="K34" s="198">
        <v>67.25969216</v>
      </c>
      <c r="L34" s="201">
        <v>0.91352683999999995</v>
      </c>
    </row>
    <row r="35" spans="1:14" ht="12" customHeight="1">
      <c r="A35" s="193"/>
      <c r="B35" s="194"/>
      <c r="C35" s="194" t="s">
        <v>233</v>
      </c>
      <c r="D35" s="194"/>
      <c r="E35" s="195"/>
      <c r="F35" s="196" t="s">
        <v>213</v>
      </c>
      <c r="G35" s="197">
        <v>12115</v>
      </c>
      <c r="H35" s="198">
        <v>115.93301434999999</v>
      </c>
      <c r="I35" s="199">
        <v>12523419</v>
      </c>
      <c r="J35" s="200">
        <v>119.70139978</v>
      </c>
      <c r="K35" s="198">
        <v>48.5743255</v>
      </c>
      <c r="L35" s="201">
        <v>7.7146004699999997</v>
      </c>
    </row>
    <row r="36" spans="1:14" ht="12" customHeight="1">
      <c r="A36" s="193"/>
      <c r="B36" s="194"/>
      <c r="C36" s="194"/>
      <c r="D36" s="194" t="s">
        <v>234</v>
      </c>
      <c r="E36" s="195"/>
      <c r="F36" s="196" t="s">
        <v>213</v>
      </c>
      <c r="G36" s="197">
        <v>12067</v>
      </c>
      <c r="H36" s="198">
        <v>115.47368421</v>
      </c>
      <c r="I36" s="199">
        <v>12505316</v>
      </c>
      <c r="J36" s="200">
        <v>119.5283676</v>
      </c>
      <c r="K36" s="198">
        <v>48.504109769999999</v>
      </c>
      <c r="L36" s="201">
        <v>7.6468451799999997</v>
      </c>
    </row>
    <row r="37" spans="1:14" ht="12" customHeight="1">
      <c r="A37" s="193"/>
      <c r="B37" s="194"/>
      <c r="C37" s="194" t="s">
        <v>236</v>
      </c>
      <c r="D37" s="194"/>
      <c r="E37" s="195"/>
      <c r="F37" s="206" t="s">
        <v>189</v>
      </c>
      <c r="G37" s="197">
        <v>2978921</v>
      </c>
      <c r="H37" s="198">
        <v>70.575158970000004</v>
      </c>
      <c r="I37" s="199">
        <v>3977702</v>
      </c>
      <c r="J37" s="200">
        <v>70.157644289999993</v>
      </c>
      <c r="K37" s="198">
        <v>15.42823024</v>
      </c>
      <c r="L37" s="201">
        <v>-6.33261407</v>
      </c>
    </row>
    <row r="38" spans="1:14" ht="12" customHeight="1">
      <c r="A38" s="385"/>
      <c r="B38" s="386"/>
      <c r="C38" s="386" t="s">
        <v>237</v>
      </c>
      <c r="D38" s="386"/>
      <c r="E38" s="387"/>
      <c r="F38" s="388" t="s">
        <v>104</v>
      </c>
      <c r="G38" s="389" t="s">
        <v>134</v>
      </c>
      <c r="H38" s="390" t="s">
        <v>134</v>
      </c>
      <c r="I38" s="391">
        <v>839754</v>
      </c>
      <c r="J38" s="392">
        <v>87.081600699999996</v>
      </c>
      <c r="K38" s="390">
        <v>3.2571364200000001</v>
      </c>
      <c r="L38" s="393">
        <v>-0.46625881000000002</v>
      </c>
    </row>
    <row r="39" spans="1:14" ht="12" customHeight="1">
      <c r="A39" s="203" t="s">
        <v>241</v>
      </c>
      <c r="B39" s="204"/>
      <c r="C39" s="204"/>
      <c r="D39" s="204"/>
      <c r="E39" s="205"/>
      <c r="F39" s="396" t="s">
        <v>104</v>
      </c>
      <c r="G39" s="187" t="s">
        <v>134</v>
      </c>
      <c r="H39" s="188" t="s">
        <v>134</v>
      </c>
      <c r="I39" s="189">
        <v>2346666</v>
      </c>
      <c r="J39" s="190">
        <v>78.210025310000006</v>
      </c>
      <c r="K39" s="188">
        <v>9.1019647399999997</v>
      </c>
      <c r="L39" s="192">
        <v>-2.4470241399999999</v>
      </c>
    </row>
    <row r="40" spans="1:14" ht="12" customHeight="1">
      <c r="A40" s="193"/>
      <c r="B40" s="194" t="s">
        <v>288</v>
      </c>
      <c r="C40" s="194"/>
      <c r="D40" s="194"/>
      <c r="E40" s="195"/>
      <c r="F40" s="196" t="s">
        <v>175</v>
      </c>
      <c r="G40" s="197">
        <v>92</v>
      </c>
      <c r="H40" s="198">
        <v>68.656716419999995</v>
      </c>
      <c r="I40" s="199">
        <v>78382</v>
      </c>
      <c r="J40" s="200">
        <v>74.721398679999993</v>
      </c>
      <c r="K40" s="198">
        <v>0.30401864000000001</v>
      </c>
      <c r="L40" s="201">
        <v>-9.9246929999999997E-2</v>
      </c>
    </row>
    <row r="41" spans="1:14" ht="12" customHeight="1">
      <c r="A41" s="193"/>
      <c r="B41" s="194"/>
      <c r="C41" s="194" t="s">
        <v>244</v>
      </c>
      <c r="D41" s="194"/>
      <c r="E41" s="194"/>
      <c r="F41" s="196" t="s">
        <v>104</v>
      </c>
      <c r="G41" s="434" t="s">
        <v>134</v>
      </c>
      <c r="H41" s="435" t="s">
        <v>134</v>
      </c>
      <c r="I41" s="199">
        <v>2136637</v>
      </c>
      <c r="J41" s="436">
        <v>79.009517509999995</v>
      </c>
      <c r="K41" s="435">
        <v>8.2873296100000005</v>
      </c>
      <c r="L41" s="437">
        <v>-2.1245474199999999</v>
      </c>
    </row>
    <row r="42" spans="1:14" ht="12" customHeight="1">
      <c r="A42" s="193"/>
      <c r="B42" s="194"/>
      <c r="C42" s="194" t="s">
        <v>245</v>
      </c>
      <c r="D42" s="194"/>
      <c r="E42" s="194"/>
      <c r="F42" s="196" t="s">
        <v>189</v>
      </c>
      <c r="G42" s="434">
        <v>5849</v>
      </c>
      <c r="H42" s="435">
        <v>145.13647642999999</v>
      </c>
      <c r="I42" s="199">
        <v>20212</v>
      </c>
      <c r="J42" s="436">
        <v>139.1148737</v>
      </c>
      <c r="K42" s="435">
        <v>7.8395870000000006E-2</v>
      </c>
      <c r="L42" s="437">
        <v>2.127014E-2</v>
      </c>
    </row>
    <row r="43" spans="1:14" ht="12" customHeight="1">
      <c r="A43" s="455"/>
      <c r="B43" s="386"/>
      <c r="C43" s="386" t="s">
        <v>394</v>
      </c>
      <c r="D43" s="386"/>
      <c r="E43" s="386"/>
      <c r="F43" s="388" t="s">
        <v>104</v>
      </c>
      <c r="G43" s="456" t="s">
        <v>134</v>
      </c>
      <c r="H43" s="457" t="s">
        <v>134</v>
      </c>
      <c r="I43" s="458">
        <v>45980</v>
      </c>
      <c r="J43" s="459">
        <v>48.199591169999998</v>
      </c>
      <c r="K43" s="457">
        <v>0.17834167000000001</v>
      </c>
      <c r="L43" s="460">
        <v>-0.18494878000000001</v>
      </c>
    </row>
    <row r="44" spans="1:14" s="29" customFormat="1" ht="12" customHeight="1">
      <c r="A44" s="465" t="s">
        <v>247</v>
      </c>
      <c r="B44" s="268"/>
      <c r="C44" s="268"/>
      <c r="D44" s="268"/>
      <c r="E44" s="268"/>
      <c r="F44" s="177" t="s">
        <v>104</v>
      </c>
      <c r="G44" s="466" t="s">
        <v>134</v>
      </c>
      <c r="H44" s="467" t="s">
        <v>134</v>
      </c>
      <c r="I44" s="468">
        <v>675074</v>
      </c>
      <c r="J44" s="469">
        <v>94.044370150000006</v>
      </c>
      <c r="K44" s="467">
        <v>2.61839552</v>
      </c>
      <c r="L44" s="275">
        <v>-0.16000698999999999</v>
      </c>
      <c r="M44" s="28"/>
    </row>
    <row r="45" spans="1:14" s="29" customFormat="1" ht="12" customHeight="1">
      <c r="A45" s="555"/>
      <c r="B45" s="542"/>
      <c r="C45" s="542"/>
      <c r="D45" s="542"/>
      <c r="E45" s="542"/>
      <c r="F45" s="542"/>
      <c r="G45" s="557"/>
      <c r="H45" s="542"/>
      <c r="I45" s="558"/>
      <c r="J45" s="542"/>
      <c r="K45" s="542"/>
      <c r="L45" s="559"/>
      <c r="M45" s="28"/>
    </row>
    <row r="46" spans="1:14" s="29" customFormat="1" ht="12" customHeight="1">
      <c r="A46" s="526"/>
      <c r="B46" s="158"/>
      <c r="C46" s="158"/>
      <c r="D46" s="158"/>
      <c r="E46" s="158"/>
      <c r="F46" s="158"/>
      <c r="G46" s="560"/>
      <c r="H46" s="158"/>
      <c r="I46" s="299"/>
      <c r="J46" s="158"/>
      <c r="K46" s="158"/>
      <c r="L46" s="163"/>
      <c r="M46" s="28"/>
    </row>
    <row r="47" spans="1:14" s="29" customFormat="1" ht="12" customHeight="1">
      <c r="A47" s="453" t="s">
        <v>395</v>
      </c>
      <c r="B47" s="439"/>
      <c r="C47" s="439"/>
      <c r="D47" s="439"/>
      <c r="E47" s="439"/>
      <c r="F47" s="161"/>
      <c r="G47" s="527"/>
      <c r="H47" s="527"/>
      <c r="I47" s="446"/>
      <c r="J47" s="527"/>
      <c r="K47" s="527"/>
      <c r="L47" s="445"/>
      <c r="M47" s="34"/>
    </row>
    <row r="48" spans="1:14" ht="12" customHeight="1">
      <c r="A48" s="448"/>
      <c r="B48" s="448"/>
      <c r="C48" s="448"/>
      <c r="D48" s="448"/>
      <c r="E48" s="448"/>
      <c r="F48" s="442"/>
      <c r="G48" s="449" t="s">
        <v>436</v>
      </c>
      <c r="H48" s="450"/>
      <c r="I48" s="443"/>
      <c r="J48" s="450"/>
      <c r="K48" s="444"/>
      <c r="L48" s="163" t="s">
        <v>165</v>
      </c>
      <c r="M48" s="55"/>
      <c r="N48" s="54"/>
    </row>
    <row r="49" spans="1:14">
      <c r="A49" s="164"/>
      <c r="B49" s="165"/>
      <c r="C49" s="165"/>
      <c r="D49" s="165"/>
      <c r="E49" s="166"/>
      <c r="F49" s="167"/>
      <c r="G49" s="164"/>
      <c r="H49" s="168"/>
      <c r="I49" s="297"/>
      <c r="J49" s="169"/>
      <c r="K49" s="170"/>
      <c r="L49" s="168"/>
      <c r="N49" s="54"/>
    </row>
    <row r="50" spans="1:14" ht="24">
      <c r="A50" s="171" t="s">
        <v>166</v>
      </c>
      <c r="B50" s="172"/>
      <c r="C50" s="172"/>
      <c r="D50" s="172"/>
      <c r="E50" s="173"/>
      <c r="F50" s="174" t="s">
        <v>167</v>
      </c>
      <c r="G50" s="175" t="s">
        <v>168</v>
      </c>
      <c r="H50" s="176" t="s">
        <v>109</v>
      </c>
      <c r="I50" s="298" t="s">
        <v>169</v>
      </c>
      <c r="J50" s="176" t="s">
        <v>109</v>
      </c>
      <c r="K50" s="177" t="s">
        <v>170</v>
      </c>
      <c r="L50" s="176" t="s">
        <v>171</v>
      </c>
      <c r="N50" s="54"/>
    </row>
    <row r="51" spans="1:14">
      <c r="A51" s="528" t="s">
        <v>172</v>
      </c>
      <c r="B51" s="476"/>
      <c r="C51" s="476"/>
      <c r="D51" s="476"/>
      <c r="E51" s="529"/>
      <c r="F51" s="167" t="s">
        <v>104</v>
      </c>
      <c r="G51" s="378" t="s">
        <v>134</v>
      </c>
      <c r="H51" s="379" t="s">
        <v>134</v>
      </c>
      <c r="I51" s="380">
        <v>1692111</v>
      </c>
      <c r="J51" s="381">
        <v>82.792274989999996</v>
      </c>
      <c r="K51" s="379">
        <v>100</v>
      </c>
      <c r="L51" s="477">
        <v>-17.207725010000001</v>
      </c>
      <c r="N51" s="54"/>
    </row>
    <row r="52" spans="1:14">
      <c r="A52" s="316" t="s">
        <v>173</v>
      </c>
      <c r="B52" s="317"/>
      <c r="C52" s="317"/>
      <c r="D52" s="317"/>
      <c r="E52" s="320"/>
      <c r="F52" s="186" t="s">
        <v>104</v>
      </c>
      <c r="G52" s="187" t="s">
        <v>134</v>
      </c>
      <c r="H52" s="188" t="s">
        <v>134</v>
      </c>
      <c r="I52" s="189">
        <v>562</v>
      </c>
      <c r="J52" s="188">
        <v>5.55061728</v>
      </c>
      <c r="K52" s="188">
        <v>3.3212949999999998E-2</v>
      </c>
      <c r="L52" s="207">
        <v>-0.46790224000000002</v>
      </c>
      <c r="N52" s="54"/>
    </row>
    <row r="53" spans="1:14">
      <c r="A53" s="318"/>
      <c r="B53" s="319"/>
      <c r="C53" s="319" t="s">
        <v>254</v>
      </c>
      <c r="D53" s="319"/>
      <c r="E53" s="321"/>
      <c r="F53" s="196" t="s">
        <v>175</v>
      </c>
      <c r="G53" s="197" t="s">
        <v>104</v>
      </c>
      <c r="H53" s="198" t="s">
        <v>387</v>
      </c>
      <c r="I53" s="199" t="s">
        <v>104</v>
      </c>
      <c r="J53" s="198" t="s">
        <v>387</v>
      </c>
      <c r="K53" s="198" t="s">
        <v>104</v>
      </c>
      <c r="L53" s="208">
        <v>-0.26347941000000002</v>
      </c>
      <c r="N53" s="54"/>
    </row>
    <row r="54" spans="1:14">
      <c r="A54" s="316" t="s">
        <v>178</v>
      </c>
      <c r="B54" s="317"/>
      <c r="C54" s="317"/>
      <c r="D54" s="317"/>
      <c r="E54" s="317"/>
      <c r="F54" s="186" t="s">
        <v>104</v>
      </c>
      <c r="G54" s="187" t="s">
        <v>134</v>
      </c>
      <c r="H54" s="188" t="s">
        <v>134</v>
      </c>
      <c r="I54" s="189" t="s">
        <v>104</v>
      </c>
      <c r="J54" s="188" t="s">
        <v>104</v>
      </c>
      <c r="K54" s="188" t="s">
        <v>104</v>
      </c>
      <c r="L54" s="207" t="s">
        <v>104</v>
      </c>
      <c r="N54" s="54"/>
    </row>
    <row r="55" spans="1:14">
      <c r="A55" s="316" t="s">
        <v>179</v>
      </c>
      <c r="B55" s="317"/>
      <c r="C55" s="317"/>
      <c r="D55" s="317"/>
      <c r="E55" s="317"/>
      <c r="F55" s="186" t="s">
        <v>104</v>
      </c>
      <c r="G55" s="187" t="s">
        <v>134</v>
      </c>
      <c r="H55" s="188" t="s">
        <v>134</v>
      </c>
      <c r="I55" s="189">
        <v>7440</v>
      </c>
      <c r="J55" s="188">
        <v>805.19480519000001</v>
      </c>
      <c r="K55" s="188">
        <v>0.43968747000000002</v>
      </c>
      <c r="L55" s="207">
        <v>0.31881742000000002</v>
      </c>
      <c r="N55" s="54"/>
    </row>
    <row r="56" spans="1:14">
      <c r="A56" s="414"/>
      <c r="B56" s="415" t="s">
        <v>396</v>
      </c>
      <c r="C56" s="415"/>
      <c r="D56" s="415"/>
      <c r="E56" s="415"/>
      <c r="F56" s="388" t="s">
        <v>175</v>
      </c>
      <c r="G56" s="389" t="s">
        <v>104</v>
      </c>
      <c r="H56" s="390" t="s">
        <v>104</v>
      </c>
      <c r="I56" s="391" t="s">
        <v>104</v>
      </c>
      <c r="J56" s="390" t="s">
        <v>104</v>
      </c>
      <c r="K56" s="390" t="s">
        <v>104</v>
      </c>
      <c r="L56" s="416" t="s">
        <v>104</v>
      </c>
      <c r="N56" s="54"/>
    </row>
    <row r="57" spans="1:14">
      <c r="A57" s="316" t="s">
        <v>181</v>
      </c>
      <c r="B57" s="317"/>
      <c r="C57" s="317"/>
      <c r="D57" s="317"/>
      <c r="E57" s="317"/>
      <c r="F57" s="186" t="s">
        <v>104</v>
      </c>
      <c r="G57" s="187" t="s">
        <v>134</v>
      </c>
      <c r="H57" s="188" t="s">
        <v>134</v>
      </c>
      <c r="I57" s="189" t="s">
        <v>104</v>
      </c>
      <c r="J57" s="188" t="s">
        <v>104</v>
      </c>
      <c r="K57" s="188" t="s">
        <v>104</v>
      </c>
      <c r="L57" s="207" t="s">
        <v>104</v>
      </c>
      <c r="N57" s="54"/>
    </row>
    <row r="58" spans="1:14">
      <c r="A58" s="316" t="s">
        <v>183</v>
      </c>
      <c r="B58" s="317"/>
      <c r="C58" s="317"/>
      <c r="D58" s="317"/>
      <c r="E58" s="317"/>
      <c r="F58" s="186" t="s">
        <v>175</v>
      </c>
      <c r="G58" s="187">
        <v>59</v>
      </c>
      <c r="H58" s="188">
        <v>134.09090909</v>
      </c>
      <c r="I58" s="189">
        <v>7687</v>
      </c>
      <c r="J58" s="188">
        <v>205.31517094</v>
      </c>
      <c r="K58" s="188">
        <v>0.45428461999999997</v>
      </c>
      <c r="L58" s="207">
        <v>0.19292466</v>
      </c>
      <c r="N58" s="54"/>
    </row>
    <row r="59" spans="1:14">
      <c r="A59" s="414"/>
      <c r="B59" s="415" t="s">
        <v>397</v>
      </c>
      <c r="C59" s="415"/>
      <c r="D59" s="415"/>
      <c r="E59" s="415"/>
      <c r="F59" s="388" t="s">
        <v>175</v>
      </c>
      <c r="G59" s="389">
        <v>58</v>
      </c>
      <c r="H59" s="390">
        <v>131.81818182000001</v>
      </c>
      <c r="I59" s="391">
        <v>7053</v>
      </c>
      <c r="J59" s="390">
        <v>188.38141026</v>
      </c>
      <c r="K59" s="390">
        <v>0.41681663000000002</v>
      </c>
      <c r="L59" s="416">
        <v>0.16190405999999999</v>
      </c>
      <c r="N59" s="54"/>
    </row>
    <row r="60" spans="1:14">
      <c r="A60" s="316" t="s">
        <v>184</v>
      </c>
      <c r="B60" s="317"/>
      <c r="C60" s="317"/>
      <c r="D60" s="317"/>
      <c r="E60" s="317"/>
      <c r="F60" s="186" t="s">
        <v>104</v>
      </c>
      <c r="G60" s="187" t="s">
        <v>134</v>
      </c>
      <c r="H60" s="188" t="s">
        <v>134</v>
      </c>
      <c r="I60" s="189">
        <v>890287</v>
      </c>
      <c r="J60" s="188">
        <v>72.59459124</v>
      </c>
      <c r="K60" s="188">
        <v>52.613983359999999</v>
      </c>
      <c r="L60" s="207">
        <v>-16.444588840000002</v>
      </c>
      <c r="N60" s="54"/>
    </row>
    <row r="61" spans="1:14">
      <c r="A61" s="318"/>
      <c r="B61" s="319"/>
      <c r="C61" s="319" t="s">
        <v>185</v>
      </c>
      <c r="D61" s="319"/>
      <c r="E61" s="319"/>
      <c r="F61" s="196" t="s">
        <v>104</v>
      </c>
      <c r="G61" s="197" t="s">
        <v>134</v>
      </c>
      <c r="H61" s="198" t="s">
        <v>134</v>
      </c>
      <c r="I61" s="199">
        <v>122948</v>
      </c>
      <c r="J61" s="198">
        <v>72.153852470000004</v>
      </c>
      <c r="K61" s="198">
        <v>7.2659535899999996</v>
      </c>
      <c r="L61" s="208">
        <v>-2.3216033999999999</v>
      </c>
      <c r="N61" s="54"/>
    </row>
    <row r="62" spans="1:14">
      <c r="A62" s="318"/>
      <c r="B62" s="319"/>
      <c r="C62" s="319" t="s">
        <v>186</v>
      </c>
      <c r="D62" s="319"/>
      <c r="E62" s="319"/>
      <c r="F62" s="196" t="s">
        <v>175</v>
      </c>
      <c r="G62" s="197">
        <v>188</v>
      </c>
      <c r="H62" s="198" t="s">
        <v>440</v>
      </c>
      <c r="I62" s="199">
        <v>62133</v>
      </c>
      <c r="J62" s="198" t="s">
        <v>440</v>
      </c>
      <c r="K62" s="198">
        <v>3.6719222299999998</v>
      </c>
      <c r="L62" s="208">
        <v>2.7500204300000002</v>
      </c>
      <c r="N62" s="54"/>
    </row>
    <row r="63" spans="1:14">
      <c r="A63" s="318"/>
      <c r="B63" s="319" t="s">
        <v>187</v>
      </c>
      <c r="C63" s="319"/>
      <c r="D63" s="319"/>
      <c r="E63" s="319"/>
      <c r="F63" s="196" t="s">
        <v>189</v>
      </c>
      <c r="G63" s="197">
        <v>173325</v>
      </c>
      <c r="H63" s="198">
        <v>157.36789540999999</v>
      </c>
      <c r="I63" s="199">
        <v>128339</v>
      </c>
      <c r="J63" s="198">
        <v>66.391284330000005</v>
      </c>
      <c r="K63" s="198">
        <v>7.5845497100000001</v>
      </c>
      <c r="L63" s="208">
        <v>-3.17877995</v>
      </c>
      <c r="N63" s="54"/>
    </row>
    <row r="64" spans="1:14">
      <c r="A64" s="318"/>
      <c r="B64" s="319"/>
      <c r="C64" s="319" t="s">
        <v>398</v>
      </c>
      <c r="D64" s="319"/>
      <c r="E64" s="319"/>
      <c r="F64" s="196" t="s">
        <v>189</v>
      </c>
      <c r="G64" s="197">
        <v>29625</v>
      </c>
      <c r="H64" s="198">
        <v>71.402747649999995</v>
      </c>
      <c r="I64" s="199">
        <v>106253</v>
      </c>
      <c r="J64" s="198">
        <v>58.59292714</v>
      </c>
      <c r="K64" s="198">
        <v>6.2793161900000003</v>
      </c>
      <c r="L64" s="208">
        <v>-3.6739353100000001</v>
      </c>
      <c r="N64" s="54"/>
    </row>
    <row r="65" spans="1:14" s="29" customFormat="1">
      <c r="A65" s="318"/>
      <c r="B65" s="319" t="s">
        <v>188</v>
      </c>
      <c r="C65" s="319"/>
      <c r="D65" s="319"/>
      <c r="E65" s="319"/>
      <c r="F65" s="196" t="s">
        <v>189</v>
      </c>
      <c r="G65" s="197">
        <v>7485</v>
      </c>
      <c r="H65" s="198">
        <v>50.18437814</v>
      </c>
      <c r="I65" s="199">
        <v>10069</v>
      </c>
      <c r="J65" s="198">
        <v>54.553827820000002</v>
      </c>
      <c r="K65" s="198">
        <v>0.59505553</v>
      </c>
      <c r="L65" s="208">
        <v>-0.41041137999999999</v>
      </c>
      <c r="M65" s="33"/>
      <c r="N65" s="54"/>
    </row>
    <row r="66" spans="1:14">
      <c r="A66" s="318"/>
      <c r="B66" s="319" t="s">
        <v>191</v>
      </c>
      <c r="C66" s="319"/>
      <c r="D66" s="319"/>
      <c r="E66" s="319"/>
      <c r="F66" s="196" t="s">
        <v>175</v>
      </c>
      <c r="G66" s="197">
        <v>21</v>
      </c>
      <c r="H66" s="198">
        <v>87.5</v>
      </c>
      <c r="I66" s="199">
        <v>7868</v>
      </c>
      <c r="J66" s="198">
        <v>61.816467629999998</v>
      </c>
      <c r="K66" s="198">
        <v>0.46498131999999998</v>
      </c>
      <c r="L66" s="208">
        <v>-0.237792</v>
      </c>
      <c r="N66" s="54"/>
    </row>
    <row r="67" spans="1:14">
      <c r="A67" s="318"/>
      <c r="B67" s="319" t="s">
        <v>192</v>
      </c>
      <c r="C67" s="319"/>
      <c r="D67" s="319"/>
      <c r="E67" s="319"/>
      <c r="F67" s="196" t="s">
        <v>175</v>
      </c>
      <c r="G67" s="197">
        <v>38</v>
      </c>
      <c r="H67" s="198">
        <v>380</v>
      </c>
      <c r="I67" s="199">
        <v>27809</v>
      </c>
      <c r="J67" s="198">
        <v>123.67250734</v>
      </c>
      <c r="K67" s="198">
        <v>1.6434500999999999</v>
      </c>
      <c r="L67" s="208">
        <v>0.26044584999999998</v>
      </c>
      <c r="N67" s="54"/>
    </row>
    <row r="68" spans="1:14">
      <c r="A68" s="414"/>
      <c r="B68" s="415"/>
      <c r="C68" s="415" t="s">
        <v>265</v>
      </c>
      <c r="D68" s="415"/>
      <c r="E68" s="415"/>
      <c r="F68" s="388" t="s">
        <v>175</v>
      </c>
      <c r="G68" s="389">
        <v>1819</v>
      </c>
      <c r="H68" s="390">
        <v>61.9128659</v>
      </c>
      <c r="I68" s="391">
        <v>379711</v>
      </c>
      <c r="J68" s="390">
        <v>60.298099319999999</v>
      </c>
      <c r="K68" s="390">
        <v>22.44007633</v>
      </c>
      <c r="L68" s="416">
        <v>-12.232685829999999</v>
      </c>
      <c r="N68" s="54"/>
    </row>
    <row r="69" spans="1:14">
      <c r="A69" s="316" t="s">
        <v>193</v>
      </c>
      <c r="B69" s="317"/>
      <c r="C69" s="317"/>
      <c r="D69" s="317"/>
      <c r="E69" s="317"/>
      <c r="F69" s="186" t="s">
        <v>104</v>
      </c>
      <c r="G69" s="187" t="s">
        <v>134</v>
      </c>
      <c r="H69" s="188" t="s">
        <v>134</v>
      </c>
      <c r="I69" s="189">
        <v>238902</v>
      </c>
      <c r="J69" s="188">
        <v>39.107076210000002</v>
      </c>
      <c r="K69" s="188">
        <v>14.118577330000001</v>
      </c>
      <c r="L69" s="207">
        <v>-18.200873569999999</v>
      </c>
      <c r="N69" s="54"/>
    </row>
    <row r="70" spans="1:14" s="29" customFormat="1">
      <c r="A70" s="318"/>
      <c r="B70" s="319"/>
      <c r="C70" s="319" t="s">
        <v>268</v>
      </c>
      <c r="D70" s="319"/>
      <c r="E70" s="319"/>
      <c r="F70" s="196" t="s">
        <v>189</v>
      </c>
      <c r="G70" s="197">
        <v>239331</v>
      </c>
      <c r="H70" s="198">
        <v>44.565417770000003</v>
      </c>
      <c r="I70" s="199">
        <v>61899</v>
      </c>
      <c r="J70" s="198">
        <v>44.826412529999999</v>
      </c>
      <c r="K70" s="198">
        <v>3.6580933500000001</v>
      </c>
      <c r="L70" s="208">
        <v>-3.7277076099999999</v>
      </c>
      <c r="M70" s="33"/>
      <c r="N70" s="54"/>
    </row>
    <row r="71" spans="1:14">
      <c r="A71" s="318"/>
      <c r="B71" s="319" t="s">
        <v>272</v>
      </c>
      <c r="C71" s="319"/>
      <c r="D71" s="319"/>
      <c r="E71" s="319"/>
      <c r="F71" s="196" t="s">
        <v>104</v>
      </c>
      <c r="G71" s="197" t="s">
        <v>134</v>
      </c>
      <c r="H71" s="198" t="s">
        <v>134</v>
      </c>
      <c r="I71" s="199">
        <v>142552</v>
      </c>
      <c r="J71" s="198">
        <v>508.58753433999999</v>
      </c>
      <c r="K71" s="198">
        <v>8.4245064299999992</v>
      </c>
      <c r="L71" s="208">
        <v>5.60342655</v>
      </c>
      <c r="N71" s="54"/>
    </row>
    <row r="72" spans="1:14">
      <c r="A72" s="318"/>
      <c r="B72" s="319" t="s">
        <v>273</v>
      </c>
      <c r="C72" s="319"/>
      <c r="D72" s="319"/>
      <c r="E72" s="319"/>
      <c r="F72" s="196" t="s">
        <v>175</v>
      </c>
      <c r="G72" s="197">
        <v>318</v>
      </c>
      <c r="H72" s="198">
        <v>6.3296178300000001</v>
      </c>
      <c r="I72" s="199">
        <v>22696</v>
      </c>
      <c r="J72" s="198">
        <v>6.57268294</v>
      </c>
      <c r="K72" s="198">
        <v>1.3412831700000001</v>
      </c>
      <c r="L72" s="208">
        <v>-15.78488729</v>
      </c>
      <c r="N72" s="54"/>
    </row>
    <row r="73" spans="1:14" s="29" customFormat="1">
      <c r="A73" s="318"/>
      <c r="B73" s="319"/>
      <c r="C73" s="319" t="s">
        <v>399</v>
      </c>
      <c r="D73" s="319"/>
      <c r="E73" s="319"/>
      <c r="F73" s="196" t="s">
        <v>175</v>
      </c>
      <c r="G73" s="197">
        <v>318</v>
      </c>
      <c r="H73" s="198">
        <v>6.3296178300000001</v>
      </c>
      <c r="I73" s="199">
        <v>22696</v>
      </c>
      <c r="J73" s="198">
        <v>6.57268294</v>
      </c>
      <c r="K73" s="198">
        <v>1.3412831700000001</v>
      </c>
      <c r="L73" s="208">
        <v>-15.78488729</v>
      </c>
      <c r="M73" s="33"/>
      <c r="N73" s="54"/>
    </row>
    <row r="74" spans="1:14">
      <c r="A74" s="414"/>
      <c r="B74" s="415" t="s">
        <v>275</v>
      </c>
      <c r="C74" s="415"/>
      <c r="D74" s="415"/>
      <c r="E74" s="415"/>
      <c r="F74" s="388" t="s">
        <v>104</v>
      </c>
      <c r="G74" s="389" t="s">
        <v>134</v>
      </c>
      <c r="H74" s="390" t="s">
        <v>134</v>
      </c>
      <c r="I74" s="391">
        <v>364</v>
      </c>
      <c r="J74" s="390">
        <v>0.37816217000000002</v>
      </c>
      <c r="K74" s="390">
        <v>2.1511590000000001E-2</v>
      </c>
      <c r="L74" s="416">
        <v>-4.6917926999999997</v>
      </c>
      <c r="N74" s="54"/>
    </row>
    <row r="75" spans="1:14">
      <c r="A75" s="316" t="s">
        <v>207</v>
      </c>
      <c r="B75" s="317"/>
      <c r="C75" s="317"/>
      <c r="D75" s="317"/>
      <c r="E75" s="317"/>
      <c r="F75" s="186" t="s">
        <v>104</v>
      </c>
      <c r="G75" s="187" t="s">
        <v>134</v>
      </c>
      <c r="H75" s="188" t="s">
        <v>134</v>
      </c>
      <c r="I75" s="189">
        <v>539270</v>
      </c>
      <c r="J75" s="188">
        <v>311.59428664000001</v>
      </c>
      <c r="K75" s="188">
        <v>31.86965867</v>
      </c>
      <c r="L75" s="207">
        <v>17.917676019999998</v>
      </c>
      <c r="N75" s="54"/>
    </row>
    <row r="76" spans="1:14">
      <c r="A76" s="318"/>
      <c r="B76" s="319" t="s">
        <v>208</v>
      </c>
      <c r="C76" s="319"/>
      <c r="D76" s="319"/>
      <c r="E76" s="319"/>
      <c r="F76" s="196" t="s">
        <v>104</v>
      </c>
      <c r="G76" s="197" t="s">
        <v>134</v>
      </c>
      <c r="H76" s="198" t="s">
        <v>134</v>
      </c>
      <c r="I76" s="199" t="s">
        <v>104</v>
      </c>
      <c r="J76" s="198" t="s">
        <v>387</v>
      </c>
      <c r="K76" s="198" t="s">
        <v>104</v>
      </c>
      <c r="L76" s="208">
        <v>-6.1021047499999996</v>
      </c>
      <c r="N76" s="54"/>
    </row>
    <row r="77" spans="1:14" s="29" customFormat="1">
      <c r="A77" s="318"/>
      <c r="B77" s="319"/>
      <c r="C77" s="319" t="s">
        <v>209</v>
      </c>
      <c r="D77" s="319"/>
      <c r="E77" s="319"/>
      <c r="F77" s="196" t="s">
        <v>175</v>
      </c>
      <c r="G77" s="197" t="s">
        <v>104</v>
      </c>
      <c r="H77" s="198" t="s">
        <v>104</v>
      </c>
      <c r="I77" s="199" t="s">
        <v>104</v>
      </c>
      <c r="J77" s="198" t="s">
        <v>104</v>
      </c>
      <c r="K77" s="198" t="s">
        <v>104</v>
      </c>
      <c r="L77" s="208" t="s">
        <v>104</v>
      </c>
      <c r="M77" s="33"/>
      <c r="N77" s="54"/>
    </row>
    <row r="78" spans="1:14">
      <c r="A78" s="318"/>
      <c r="B78" s="319"/>
      <c r="C78" s="319" t="s">
        <v>279</v>
      </c>
      <c r="D78" s="319"/>
      <c r="E78" s="319"/>
      <c r="F78" s="196" t="s">
        <v>104</v>
      </c>
      <c r="G78" s="197" t="s">
        <v>134</v>
      </c>
      <c r="H78" s="198" t="s">
        <v>134</v>
      </c>
      <c r="I78" s="199" t="s">
        <v>104</v>
      </c>
      <c r="J78" s="198" t="s">
        <v>387</v>
      </c>
      <c r="K78" s="198" t="s">
        <v>104</v>
      </c>
      <c r="L78" s="208">
        <v>-2.4765107</v>
      </c>
      <c r="N78" s="54"/>
    </row>
    <row r="79" spans="1:14">
      <c r="A79" s="318"/>
      <c r="B79" s="319" t="s">
        <v>221</v>
      </c>
      <c r="C79" s="319"/>
      <c r="D79" s="319"/>
      <c r="E79" s="319"/>
      <c r="F79" s="196" t="s">
        <v>104</v>
      </c>
      <c r="G79" s="197" t="s">
        <v>134</v>
      </c>
      <c r="H79" s="198" t="s">
        <v>134</v>
      </c>
      <c r="I79" s="199">
        <v>539270</v>
      </c>
      <c r="J79" s="198" t="s">
        <v>441</v>
      </c>
      <c r="K79" s="198">
        <v>31.86965867</v>
      </c>
      <c r="L79" s="208">
        <v>24.257328130000001</v>
      </c>
      <c r="N79" s="54"/>
    </row>
    <row r="80" spans="1:14" s="29" customFormat="1">
      <c r="A80" s="318"/>
      <c r="B80" s="319"/>
      <c r="C80" s="319" t="s">
        <v>223</v>
      </c>
      <c r="D80" s="319"/>
      <c r="E80" s="319"/>
      <c r="F80" s="196" t="s">
        <v>189</v>
      </c>
      <c r="G80" s="197" t="s">
        <v>104</v>
      </c>
      <c r="H80" s="198" t="s">
        <v>387</v>
      </c>
      <c r="I80" s="199" t="s">
        <v>104</v>
      </c>
      <c r="J80" s="198" t="s">
        <v>387</v>
      </c>
      <c r="K80" s="198" t="s">
        <v>104</v>
      </c>
      <c r="L80" s="208">
        <v>-1.1057819999999999E-2</v>
      </c>
      <c r="M80" s="33"/>
      <c r="N80" s="54"/>
    </row>
    <row r="81" spans="1:14" s="29" customFormat="1">
      <c r="A81" s="318"/>
      <c r="B81" s="319"/>
      <c r="C81" s="319" t="s">
        <v>281</v>
      </c>
      <c r="D81" s="319"/>
      <c r="E81" s="319"/>
      <c r="F81" s="196" t="s">
        <v>189</v>
      </c>
      <c r="G81" s="197">
        <v>234279</v>
      </c>
      <c r="H81" s="198" t="s">
        <v>190</v>
      </c>
      <c r="I81" s="199">
        <v>539270</v>
      </c>
      <c r="J81" s="198" t="s">
        <v>407</v>
      </c>
      <c r="K81" s="198">
        <v>31.86965867</v>
      </c>
      <c r="L81" s="208">
        <v>24.742551020000001</v>
      </c>
      <c r="M81" s="33"/>
      <c r="N81" s="54"/>
    </row>
    <row r="82" spans="1:14">
      <c r="A82" s="318"/>
      <c r="B82" s="319" t="s">
        <v>232</v>
      </c>
      <c r="C82" s="319"/>
      <c r="D82" s="319"/>
      <c r="E82" s="319"/>
      <c r="F82" s="196" t="s">
        <v>104</v>
      </c>
      <c r="G82" s="197" t="s">
        <v>134</v>
      </c>
      <c r="H82" s="198" t="s">
        <v>134</v>
      </c>
      <c r="I82" s="199" t="s">
        <v>104</v>
      </c>
      <c r="J82" s="198" t="s">
        <v>387</v>
      </c>
      <c r="K82" s="198" t="s">
        <v>104</v>
      </c>
      <c r="L82" s="208">
        <v>-0.23754736000000001</v>
      </c>
    </row>
    <row r="83" spans="1:14">
      <c r="A83" s="318"/>
      <c r="B83" s="319"/>
      <c r="C83" s="319" t="s">
        <v>400</v>
      </c>
      <c r="D83" s="319"/>
      <c r="E83" s="319"/>
      <c r="F83" s="196" t="s">
        <v>213</v>
      </c>
      <c r="G83" s="197" t="s">
        <v>104</v>
      </c>
      <c r="H83" s="198" t="s">
        <v>104</v>
      </c>
      <c r="I83" s="199" t="s">
        <v>104</v>
      </c>
      <c r="J83" s="198" t="s">
        <v>104</v>
      </c>
      <c r="K83" s="198" t="s">
        <v>104</v>
      </c>
      <c r="L83" s="208" t="s">
        <v>104</v>
      </c>
    </row>
    <row r="84" spans="1:14">
      <c r="A84" s="383"/>
      <c r="B84" s="384"/>
      <c r="C84" s="384" t="s">
        <v>286</v>
      </c>
      <c r="D84" s="384"/>
      <c r="E84" s="384"/>
      <c r="F84" s="196" t="s">
        <v>189</v>
      </c>
      <c r="G84" s="197" t="s">
        <v>104</v>
      </c>
      <c r="H84" s="198" t="s">
        <v>387</v>
      </c>
      <c r="I84" s="199" t="s">
        <v>104</v>
      </c>
      <c r="J84" s="198" t="s">
        <v>387</v>
      </c>
      <c r="K84" s="198" t="s">
        <v>104</v>
      </c>
      <c r="L84" s="208">
        <v>-0.23754736000000001</v>
      </c>
    </row>
    <row r="85" spans="1:14">
      <c r="A85" s="394"/>
      <c r="B85" s="395"/>
      <c r="C85" s="395" t="s">
        <v>287</v>
      </c>
      <c r="D85" s="395"/>
      <c r="E85" s="395"/>
      <c r="F85" s="404" t="s">
        <v>104</v>
      </c>
      <c r="G85" s="478" t="s">
        <v>134</v>
      </c>
      <c r="H85" s="479" t="s">
        <v>134</v>
      </c>
      <c r="I85" s="478" t="s">
        <v>104</v>
      </c>
      <c r="J85" s="479" t="s">
        <v>104</v>
      </c>
      <c r="K85" s="479" t="s">
        <v>104</v>
      </c>
      <c r="L85" s="480" t="s">
        <v>104</v>
      </c>
    </row>
    <row r="86" spans="1:14">
      <c r="A86" s="482" t="s">
        <v>241</v>
      </c>
      <c r="B86" s="483"/>
      <c r="C86" s="483"/>
      <c r="D86" s="483"/>
      <c r="E86" s="483"/>
      <c r="F86" s="484" t="s">
        <v>104</v>
      </c>
      <c r="G86" s="485" t="s">
        <v>134</v>
      </c>
      <c r="H86" s="486" t="s">
        <v>134</v>
      </c>
      <c r="I86" s="485">
        <v>7674</v>
      </c>
      <c r="J86" s="486">
        <v>49.88948121</v>
      </c>
      <c r="K86" s="486">
        <v>0.45351635000000001</v>
      </c>
      <c r="L86" s="487">
        <v>-0.37714006999999999</v>
      </c>
    </row>
    <row r="87" spans="1:14">
      <c r="A87" s="394"/>
      <c r="B87" s="395"/>
      <c r="C87" s="395" t="s">
        <v>291</v>
      </c>
      <c r="D87" s="395"/>
      <c r="E87" s="395"/>
      <c r="F87" s="404" t="s">
        <v>189</v>
      </c>
      <c r="G87" s="478">
        <v>10264</v>
      </c>
      <c r="H87" s="479">
        <v>56.638340139999997</v>
      </c>
      <c r="I87" s="478">
        <v>7674</v>
      </c>
      <c r="J87" s="479">
        <v>53.75831874</v>
      </c>
      <c r="K87" s="479">
        <v>0.45351635000000001</v>
      </c>
      <c r="L87" s="480">
        <v>-0.32297632999999998</v>
      </c>
    </row>
    <row r="88" spans="1:14">
      <c r="A88" s="397" t="s">
        <v>247</v>
      </c>
      <c r="B88" s="398"/>
      <c r="C88" s="398"/>
      <c r="D88" s="398"/>
      <c r="E88" s="398"/>
      <c r="F88" s="409" t="s">
        <v>104</v>
      </c>
      <c r="G88" s="488" t="s">
        <v>134</v>
      </c>
      <c r="H88" s="489" t="s">
        <v>134</v>
      </c>
      <c r="I88" s="488">
        <v>289</v>
      </c>
      <c r="J88" s="489">
        <v>8.7948874000000004</v>
      </c>
      <c r="K88" s="489">
        <v>1.7079259999999999E-2</v>
      </c>
      <c r="L88" s="490">
        <v>-0.1466384</v>
      </c>
    </row>
    <row r="89" spans="1:14">
      <c r="G89" s="283"/>
      <c r="H89" s="284"/>
      <c r="I89" s="283"/>
      <c r="J89" s="284"/>
      <c r="K89" s="284"/>
      <c r="L89" s="285"/>
    </row>
    <row r="90" spans="1:14">
      <c r="G90" s="283"/>
      <c r="H90" s="284"/>
      <c r="I90" s="283"/>
      <c r="J90" s="284"/>
      <c r="K90" s="284"/>
      <c r="L90" s="285"/>
    </row>
    <row r="91" spans="1:14">
      <c r="G91" s="283"/>
      <c r="H91" s="284"/>
      <c r="I91" s="283"/>
      <c r="J91" s="284"/>
      <c r="K91" s="284"/>
      <c r="L91" s="285"/>
    </row>
  </sheetData>
  <phoneticPr fontId="4"/>
  <conditionalFormatting sqref="L5">
    <cfRule type="cellIs" dxfId="10" priority="2" operator="lessThan">
      <formula>0</formula>
    </cfRule>
  </conditionalFormatting>
  <conditionalFormatting sqref="L47">
    <cfRule type="cellIs" dxfId="9"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80" orientation="portrait" r:id="rId1"/>
  <headerFooter alignWithMargins="0">
    <oddFooter>&amp;C- 9 -</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M57"/>
  <sheetViews>
    <sheetView showGridLines="0" view="pageBreakPreview" zoomScaleNormal="100" zoomScaleSheetLayoutView="100" workbookViewId="0"/>
  </sheetViews>
  <sheetFormatPr defaultRowHeight="13.35" customHeight="1"/>
  <cols>
    <col min="1" max="1" width="1.625" style="53" customWidth="1"/>
    <col min="2" max="2" width="18.625" style="52" customWidth="1"/>
    <col min="3" max="3" width="13.125" style="52" customWidth="1"/>
    <col min="4" max="6" width="7.125" style="52" customWidth="1"/>
    <col min="7" max="7" width="1.625" style="52" customWidth="1"/>
    <col min="8" max="8" width="1.625" style="53" customWidth="1"/>
    <col min="9" max="9" width="18.625" style="52" customWidth="1"/>
    <col min="10" max="10" width="13.125" style="52" customWidth="1"/>
    <col min="11" max="13" width="7.125" style="52" customWidth="1"/>
    <col min="14" max="16384" width="9" style="52"/>
  </cols>
  <sheetData>
    <row r="1" spans="1:13" ht="15" customHeight="1">
      <c r="A1" s="35" t="s">
        <v>401</v>
      </c>
      <c r="B1" s="209"/>
      <c r="C1" s="210"/>
      <c r="D1" s="210"/>
      <c r="E1" s="210"/>
      <c r="F1" s="210"/>
      <c r="G1" s="37"/>
      <c r="H1" s="35"/>
      <c r="I1" s="209"/>
      <c r="J1" s="210"/>
      <c r="K1" s="210"/>
      <c r="L1" s="210"/>
      <c r="M1" s="210"/>
    </row>
    <row r="2" spans="1:13" ht="15" customHeight="1">
      <c r="A2" s="36" t="s">
        <v>295</v>
      </c>
      <c r="B2" s="209"/>
      <c r="C2" s="67" t="s">
        <v>436</v>
      </c>
      <c r="D2" s="210"/>
      <c r="E2" s="67"/>
      <c r="F2" s="68" t="s">
        <v>165</v>
      </c>
      <c r="G2" s="67"/>
      <c r="H2" s="36" t="s">
        <v>296</v>
      </c>
      <c r="I2" s="209"/>
      <c r="J2" s="67" t="s">
        <v>436</v>
      </c>
      <c r="K2" s="210"/>
      <c r="L2" s="210"/>
      <c r="M2" s="68" t="s">
        <v>165</v>
      </c>
    </row>
    <row r="3" spans="1:13" ht="5.0999999999999996" customHeight="1">
      <c r="A3" s="674" t="s">
        <v>297</v>
      </c>
      <c r="B3" s="675"/>
      <c r="C3" s="678" t="s">
        <v>169</v>
      </c>
      <c r="D3" s="69"/>
      <c r="E3" s="69"/>
      <c r="F3" s="70"/>
      <c r="G3" s="37"/>
      <c r="H3" s="680" t="s">
        <v>297</v>
      </c>
      <c r="I3" s="680"/>
      <c r="J3" s="678" t="s">
        <v>169</v>
      </c>
      <c r="K3" s="69"/>
      <c r="L3" s="69"/>
      <c r="M3" s="70"/>
    </row>
    <row r="4" spans="1:13" ht="30" customHeight="1">
      <c r="A4" s="676"/>
      <c r="B4" s="677"/>
      <c r="C4" s="679"/>
      <c r="D4" s="38" t="s">
        <v>109</v>
      </c>
      <c r="E4" s="63" t="s">
        <v>170</v>
      </c>
      <c r="F4" s="38" t="s">
        <v>171</v>
      </c>
      <c r="G4" s="37"/>
      <c r="H4" s="680"/>
      <c r="I4" s="680"/>
      <c r="J4" s="679"/>
      <c r="K4" s="38" t="s">
        <v>109</v>
      </c>
      <c r="L4" s="63" t="s">
        <v>170</v>
      </c>
      <c r="M4" s="38" t="s">
        <v>171</v>
      </c>
    </row>
    <row r="5" spans="1:13" ht="18" customHeight="1">
      <c r="A5" s="56" t="s">
        <v>298</v>
      </c>
      <c r="B5" s="64"/>
      <c r="C5" s="226">
        <v>25781972</v>
      </c>
      <c r="D5" s="227">
        <v>96.495887749999994</v>
      </c>
      <c r="E5" s="211">
        <v>100</v>
      </c>
      <c r="F5" s="192">
        <v>-3.5041122499999999</v>
      </c>
      <c r="G5" s="37"/>
      <c r="H5" s="56" t="s">
        <v>298</v>
      </c>
      <c r="I5" s="64"/>
      <c r="J5" s="226">
        <v>1692111</v>
      </c>
      <c r="K5" s="227">
        <v>82.792274989999996</v>
      </c>
      <c r="L5" s="211">
        <v>100</v>
      </c>
      <c r="M5" s="192">
        <v>-17.207725010000001</v>
      </c>
    </row>
    <row r="6" spans="1:13" ht="18" customHeight="1">
      <c r="A6" s="228" t="s">
        <v>299</v>
      </c>
      <c r="B6" s="229"/>
      <c r="C6" s="230">
        <v>7392774</v>
      </c>
      <c r="D6" s="231">
        <v>78.088003319999999</v>
      </c>
      <c r="E6" s="231">
        <v>28.674199170000001</v>
      </c>
      <c r="F6" s="232">
        <v>-7.7642183200000003</v>
      </c>
      <c r="G6" s="71"/>
      <c r="H6" s="228" t="s">
        <v>299</v>
      </c>
      <c r="I6" s="229"/>
      <c r="J6" s="230">
        <v>1071297</v>
      </c>
      <c r="K6" s="231">
        <v>81.760734130000003</v>
      </c>
      <c r="L6" s="231">
        <v>63.311272129999999</v>
      </c>
      <c r="M6" s="232">
        <v>-11.693201350000001</v>
      </c>
    </row>
    <row r="7" spans="1:13" ht="18" customHeight="1">
      <c r="A7" s="42"/>
      <c r="B7" s="84" t="s">
        <v>300</v>
      </c>
      <c r="C7" s="81">
        <v>213620</v>
      </c>
      <c r="D7" s="82">
        <v>82.359835599999997</v>
      </c>
      <c r="E7" s="82">
        <v>0.82856346000000003</v>
      </c>
      <c r="F7" s="83">
        <v>-0.17124650999999999</v>
      </c>
      <c r="G7" s="71"/>
      <c r="H7" s="233"/>
      <c r="I7" s="84" t="s">
        <v>300</v>
      </c>
      <c r="J7" s="81">
        <v>30954</v>
      </c>
      <c r="K7" s="82">
        <v>7.0528404800000004</v>
      </c>
      <c r="L7" s="82">
        <v>1.8293126200000001</v>
      </c>
      <c r="M7" s="83">
        <v>-19.959506860000001</v>
      </c>
    </row>
    <row r="8" spans="1:13" ht="18" customHeight="1">
      <c r="A8" s="42"/>
      <c r="B8" s="84" t="s">
        <v>301</v>
      </c>
      <c r="C8" s="81">
        <v>623595</v>
      </c>
      <c r="D8" s="82">
        <v>72.006831239999997</v>
      </c>
      <c r="E8" s="82">
        <v>2.4187249899999999</v>
      </c>
      <c r="F8" s="83">
        <v>-0.90734753000000001</v>
      </c>
      <c r="G8" s="71"/>
      <c r="H8" s="233"/>
      <c r="I8" s="84" t="s">
        <v>301</v>
      </c>
      <c r="J8" s="81">
        <v>11531</v>
      </c>
      <c r="K8" s="82">
        <v>59.13636597</v>
      </c>
      <c r="L8" s="82">
        <v>0.68145648000000003</v>
      </c>
      <c r="M8" s="83">
        <v>-0.38986145</v>
      </c>
    </row>
    <row r="9" spans="1:13" ht="18" customHeight="1">
      <c r="A9" s="42"/>
      <c r="B9" s="84" t="s">
        <v>302</v>
      </c>
      <c r="C9" s="81">
        <v>58390</v>
      </c>
      <c r="D9" s="82">
        <v>41.688680730000002</v>
      </c>
      <c r="E9" s="82">
        <v>0.22647608</v>
      </c>
      <c r="F9" s="83">
        <v>-0.30567917999999999</v>
      </c>
      <c r="G9" s="71"/>
      <c r="H9" s="233"/>
      <c r="I9" s="84" t="s">
        <v>302</v>
      </c>
      <c r="J9" s="81">
        <v>753</v>
      </c>
      <c r="K9" s="82" t="s">
        <v>335</v>
      </c>
      <c r="L9" s="82">
        <v>4.4500629999999999E-2</v>
      </c>
      <c r="M9" s="83">
        <v>3.684308E-2</v>
      </c>
    </row>
    <row r="10" spans="1:13" ht="18" customHeight="1">
      <c r="A10" s="42"/>
      <c r="B10" s="84" t="s">
        <v>303</v>
      </c>
      <c r="C10" s="81">
        <v>37956</v>
      </c>
      <c r="D10" s="82">
        <v>69.032246330000007</v>
      </c>
      <c r="E10" s="82">
        <v>0.14721914999999999</v>
      </c>
      <c r="F10" s="83">
        <v>-6.3728080000000006E-2</v>
      </c>
      <c r="G10" s="71"/>
      <c r="H10" s="233"/>
      <c r="I10" s="84" t="s">
        <v>304</v>
      </c>
      <c r="J10" s="81" t="s">
        <v>104</v>
      </c>
      <c r="K10" s="82" t="s">
        <v>104</v>
      </c>
      <c r="L10" s="82" t="s">
        <v>104</v>
      </c>
      <c r="M10" s="83" t="s">
        <v>104</v>
      </c>
    </row>
    <row r="11" spans="1:13" ht="18" customHeight="1">
      <c r="A11" s="42"/>
      <c r="B11" s="84" t="s">
        <v>305</v>
      </c>
      <c r="C11" s="81">
        <v>589208</v>
      </c>
      <c r="D11" s="82">
        <v>39.58672344</v>
      </c>
      <c r="E11" s="82">
        <v>2.2853488500000001</v>
      </c>
      <c r="F11" s="83">
        <v>-3.3654577400000001</v>
      </c>
      <c r="G11" s="71"/>
      <c r="H11" s="233"/>
      <c r="I11" s="84" t="s">
        <v>305</v>
      </c>
      <c r="J11" s="81">
        <v>11391</v>
      </c>
      <c r="K11" s="82">
        <v>290.73506891</v>
      </c>
      <c r="L11" s="82">
        <v>0.67318279000000003</v>
      </c>
      <c r="M11" s="83">
        <v>0.36564189000000002</v>
      </c>
    </row>
    <row r="12" spans="1:13" ht="18" customHeight="1">
      <c r="A12" s="42"/>
      <c r="B12" s="84" t="s">
        <v>306</v>
      </c>
      <c r="C12" s="81">
        <v>37836</v>
      </c>
      <c r="D12" s="82">
        <v>80.094836889999996</v>
      </c>
      <c r="E12" s="82">
        <v>0.14675371000000001</v>
      </c>
      <c r="F12" s="83">
        <v>-3.5193229999999999E-2</v>
      </c>
      <c r="G12" s="71"/>
      <c r="H12" s="233"/>
      <c r="I12" s="84" t="s">
        <v>306</v>
      </c>
      <c r="J12" s="81">
        <v>379711</v>
      </c>
      <c r="K12" s="82">
        <v>60.298099319999999</v>
      </c>
      <c r="L12" s="82">
        <v>22.44007633</v>
      </c>
      <c r="M12" s="83">
        <v>-12.232685829999999</v>
      </c>
    </row>
    <row r="13" spans="1:13" ht="18" customHeight="1">
      <c r="A13" s="42"/>
      <c r="B13" s="84" t="s">
        <v>307</v>
      </c>
      <c r="C13" s="81">
        <v>8953</v>
      </c>
      <c r="D13" s="82">
        <v>141.23678813999999</v>
      </c>
      <c r="E13" s="82">
        <v>3.4725819999999998E-2</v>
      </c>
      <c r="F13" s="83">
        <v>9.78359E-3</v>
      </c>
      <c r="G13" s="71"/>
      <c r="H13" s="233"/>
      <c r="I13" s="84" t="s">
        <v>307</v>
      </c>
      <c r="J13" s="81">
        <v>7053</v>
      </c>
      <c r="K13" s="82">
        <v>150.60858424</v>
      </c>
      <c r="L13" s="82">
        <v>0.41681663000000002</v>
      </c>
      <c r="M13" s="83">
        <v>0.1159603</v>
      </c>
    </row>
    <row r="14" spans="1:13" ht="18" customHeight="1">
      <c r="A14" s="42"/>
      <c r="B14" s="89" t="s">
        <v>310</v>
      </c>
      <c r="C14" s="86">
        <v>2259250</v>
      </c>
      <c r="D14" s="87">
        <v>157.42114309999999</v>
      </c>
      <c r="E14" s="87">
        <v>8.7629061099999994</v>
      </c>
      <c r="F14" s="88">
        <v>3.08436479</v>
      </c>
      <c r="G14" s="71"/>
      <c r="H14" s="233"/>
      <c r="I14" s="84" t="s">
        <v>309</v>
      </c>
      <c r="J14" s="81">
        <v>609207</v>
      </c>
      <c r="K14" s="82">
        <v>336.94704704999998</v>
      </c>
      <c r="L14" s="82">
        <v>36.002779959999998</v>
      </c>
      <c r="M14" s="83">
        <v>20.961168959999998</v>
      </c>
    </row>
    <row r="15" spans="1:13" ht="18" customHeight="1">
      <c r="A15" s="42"/>
      <c r="B15" s="84" t="s">
        <v>311</v>
      </c>
      <c r="C15" s="86">
        <v>2767978</v>
      </c>
      <c r="D15" s="87">
        <v>87.348917200000002</v>
      </c>
      <c r="E15" s="87">
        <v>10.736098849999999</v>
      </c>
      <c r="F15" s="88">
        <v>-1.5004636499999999</v>
      </c>
      <c r="G15" s="71"/>
      <c r="H15" s="42"/>
      <c r="I15" s="84" t="s">
        <v>310</v>
      </c>
      <c r="J15" s="81" t="s">
        <v>104</v>
      </c>
      <c r="K15" s="82" t="s">
        <v>387</v>
      </c>
      <c r="L15" s="82" t="s">
        <v>104</v>
      </c>
      <c r="M15" s="83">
        <v>-0.17751222</v>
      </c>
    </row>
    <row r="16" spans="1:13" ht="18" customHeight="1">
      <c r="A16" s="42"/>
      <c r="B16" s="84" t="s">
        <v>312</v>
      </c>
      <c r="C16" s="81">
        <v>769048</v>
      </c>
      <c r="D16" s="82">
        <v>39.541979240000003</v>
      </c>
      <c r="E16" s="82">
        <v>2.9828905300000002</v>
      </c>
      <c r="F16" s="83">
        <v>-4.4009014400000002</v>
      </c>
      <c r="G16" s="71"/>
      <c r="H16" s="42"/>
      <c r="I16" s="84" t="s">
        <v>311</v>
      </c>
      <c r="J16" s="81">
        <v>10628</v>
      </c>
      <c r="K16" s="82">
        <v>102.27097768</v>
      </c>
      <c r="L16" s="82">
        <v>0.62809117999999997</v>
      </c>
      <c r="M16" s="83">
        <v>1.1547099999999999E-2</v>
      </c>
    </row>
    <row r="17" spans="1:13" ht="18" customHeight="1">
      <c r="A17" s="45" t="s">
        <v>313</v>
      </c>
      <c r="B17" s="234"/>
      <c r="C17" s="230">
        <v>619290</v>
      </c>
      <c r="D17" s="231">
        <v>688.13822990000006</v>
      </c>
      <c r="E17" s="231">
        <v>2.40202728</v>
      </c>
      <c r="F17" s="232">
        <v>1.9810273199999999</v>
      </c>
      <c r="G17" s="71"/>
      <c r="H17" s="42"/>
      <c r="I17" s="84" t="s">
        <v>312</v>
      </c>
      <c r="J17" s="81" t="s">
        <v>104</v>
      </c>
      <c r="K17" s="82" t="s">
        <v>387</v>
      </c>
      <c r="L17" s="82" t="s">
        <v>104</v>
      </c>
      <c r="M17" s="83">
        <v>-1.4384950000000001E-2</v>
      </c>
    </row>
    <row r="18" spans="1:13" ht="18" customHeight="1">
      <c r="A18" s="42"/>
      <c r="B18" s="80" t="s">
        <v>318</v>
      </c>
      <c r="C18" s="81">
        <v>572977</v>
      </c>
      <c r="D18" s="82" t="s">
        <v>442</v>
      </c>
      <c r="E18" s="82">
        <v>2.222394</v>
      </c>
      <c r="F18" s="83">
        <v>2.1062827300000002</v>
      </c>
      <c r="G18" s="71"/>
      <c r="H18" s="42"/>
      <c r="I18" s="89" t="s">
        <v>314</v>
      </c>
      <c r="J18" s="86">
        <v>10069</v>
      </c>
      <c r="K18" s="87">
        <v>54.553827820000002</v>
      </c>
      <c r="L18" s="87">
        <v>0.59505553</v>
      </c>
      <c r="M18" s="88">
        <v>-0.41041137999999999</v>
      </c>
    </row>
    <row r="19" spans="1:13" ht="18" customHeight="1">
      <c r="A19" s="41"/>
      <c r="B19" s="84" t="s">
        <v>402</v>
      </c>
      <c r="C19" s="81" t="s">
        <v>104</v>
      </c>
      <c r="D19" s="82" t="s">
        <v>387</v>
      </c>
      <c r="E19" s="82" t="s">
        <v>104</v>
      </c>
      <c r="F19" s="83">
        <v>-0.18349658999999999</v>
      </c>
      <c r="G19" s="71"/>
      <c r="H19" s="45" t="s">
        <v>313</v>
      </c>
      <c r="I19" s="235"/>
      <c r="J19" s="230" t="s">
        <v>104</v>
      </c>
      <c r="K19" s="231" t="s">
        <v>104</v>
      </c>
      <c r="L19" s="231" t="s">
        <v>104</v>
      </c>
      <c r="M19" s="232" t="s">
        <v>104</v>
      </c>
    </row>
    <row r="20" spans="1:13" ht="18" customHeight="1">
      <c r="A20" s="236"/>
      <c r="B20" s="237" t="s">
        <v>319</v>
      </c>
      <c r="C20" s="86">
        <v>46313</v>
      </c>
      <c r="D20" s="87">
        <v>150.60158688999999</v>
      </c>
      <c r="E20" s="87">
        <v>0.17963327000000001</v>
      </c>
      <c r="F20" s="88">
        <v>5.8241179999999997E-2</v>
      </c>
      <c r="G20" s="71"/>
      <c r="H20" s="45" t="s">
        <v>320</v>
      </c>
      <c r="I20" s="238"/>
      <c r="J20" s="239">
        <v>603540</v>
      </c>
      <c r="K20" s="240">
        <v>85.535229389999998</v>
      </c>
      <c r="L20" s="240">
        <v>35.667872850000002</v>
      </c>
      <c r="M20" s="241">
        <v>-4.9938276799999999</v>
      </c>
    </row>
    <row r="21" spans="1:13" ht="18" customHeight="1">
      <c r="A21" s="45" t="s">
        <v>320</v>
      </c>
      <c r="B21" s="234"/>
      <c r="C21" s="239">
        <v>13339055</v>
      </c>
      <c r="D21" s="240">
        <v>114.85568016000001</v>
      </c>
      <c r="E21" s="240">
        <v>51.737915940000001</v>
      </c>
      <c r="F21" s="241">
        <v>6.4574016299999997</v>
      </c>
      <c r="G21" s="71"/>
      <c r="H21" s="42"/>
      <c r="I21" s="80" t="s">
        <v>322</v>
      </c>
      <c r="J21" s="81">
        <v>2932</v>
      </c>
      <c r="K21" s="82" t="s">
        <v>335</v>
      </c>
      <c r="L21" s="82">
        <v>0.17327467999999999</v>
      </c>
      <c r="M21" s="83">
        <v>0.14345805</v>
      </c>
    </row>
    <row r="22" spans="1:13" ht="18" customHeight="1">
      <c r="A22" s="41"/>
      <c r="B22" s="242" t="s">
        <v>403</v>
      </c>
      <c r="C22" s="81">
        <v>174337</v>
      </c>
      <c r="D22" s="82">
        <v>91.474190129999997</v>
      </c>
      <c r="E22" s="82">
        <v>0.67619731000000005</v>
      </c>
      <c r="F22" s="83">
        <v>-6.0816200000000001E-2</v>
      </c>
      <c r="G22" s="71"/>
      <c r="H22" s="42"/>
      <c r="I22" s="84" t="s">
        <v>324</v>
      </c>
      <c r="J22" s="81" t="s">
        <v>104</v>
      </c>
      <c r="K22" s="82" t="s">
        <v>104</v>
      </c>
      <c r="L22" s="82" t="s">
        <v>104</v>
      </c>
      <c r="M22" s="83" t="s">
        <v>104</v>
      </c>
    </row>
    <row r="23" spans="1:13" ht="18" customHeight="1">
      <c r="A23" s="41"/>
      <c r="B23" s="242" t="s">
        <v>321</v>
      </c>
      <c r="C23" s="81">
        <v>62733</v>
      </c>
      <c r="D23" s="82">
        <v>54.173107309999999</v>
      </c>
      <c r="E23" s="82">
        <v>0.24332118999999999</v>
      </c>
      <c r="F23" s="83">
        <v>-0.19862110999999999</v>
      </c>
      <c r="G23" s="71"/>
      <c r="H23" s="42"/>
      <c r="I23" s="84" t="s">
        <v>328</v>
      </c>
      <c r="J23" s="81" t="s">
        <v>104</v>
      </c>
      <c r="K23" s="82" t="s">
        <v>104</v>
      </c>
      <c r="L23" s="82" t="s">
        <v>104</v>
      </c>
      <c r="M23" s="83" t="s">
        <v>104</v>
      </c>
    </row>
    <row r="24" spans="1:13" ht="18" customHeight="1">
      <c r="A24" s="41"/>
      <c r="B24" s="242" t="s">
        <v>322</v>
      </c>
      <c r="C24" s="81">
        <v>102322</v>
      </c>
      <c r="D24" s="82">
        <v>118.59570226</v>
      </c>
      <c r="E24" s="82">
        <v>0.39687422</v>
      </c>
      <c r="F24" s="83">
        <v>6.0048940000000002E-2</v>
      </c>
      <c r="G24" s="71"/>
      <c r="H24" s="42"/>
      <c r="I24" s="80" t="s">
        <v>329</v>
      </c>
      <c r="J24" s="81">
        <v>568875</v>
      </c>
      <c r="K24" s="82">
        <v>88.198631610000007</v>
      </c>
      <c r="L24" s="82">
        <v>33.619248380000002</v>
      </c>
      <c r="M24" s="83">
        <v>-3.72433155</v>
      </c>
    </row>
    <row r="25" spans="1:13" ht="18" customHeight="1">
      <c r="A25" s="41"/>
      <c r="B25" s="242" t="s">
        <v>323</v>
      </c>
      <c r="C25" s="81">
        <v>163447</v>
      </c>
      <c r="D25" s="82">
        <v>33.074385849999999</v>
      </c>
      <c r="E25" s="82">
        <v>0.63395849000000004</v>
      </c>
      <c r="F25" s="83">
        <v>-1.2378562200000001</v>
      </c>
      <c r="G25" s="71"/>
      <c r="H25" s="42"/>
      <c r="I25" s="84" t="s">
        <v>330</v>
      </c>
      <c r="J25" s="81" t="s">
        <v>104</v>
      </c>
      <c r="K25" s="82" t="s">
        <v>387</v>
      </c>
      <c r="L25" s="82" t="s">
        <v>104</v>
      </c>
      <c r="M25" s="83">
        <v>-0.34939766999999999</v>
      </c>
    </row>
    <row r="26" spans="1:13" ht="18" customHeight="1">
      <c r="A26" s="41"/>
      <c r="B26" s="242" t="s">
        <v>324</v>
      </c>
      <c r="C26" s="81">
        <v>2254851</v>
      </c>
      <c r="D26" s="82">
        <v>162.79348984999999</v>
      </c>
      <c r="E26" s="82">
        <v>8.7458437999999994</v>
      </c>
      <c r="F26" s="83">
        <v>3.2552781999999998</v>
      </c>
      <c r="G26" s="71"/>
      <c r="H26" s="42"/>
      <c r="I26" s="84" t="s">
        <v>332</v>
      </c>
      <c r="J26" s="81">
        <v>31444</v>
      </c>
      <c r="K26" s="82">
        <v>153.31805549000001</v>
      </c>
      <c r="L26" s="82">
        <v>1.85827053</v>
      </c>
      <c r="M26" s="83">
        <v>0.53503199999999995</v>
      </c>
    </row>
    <row r="27" spans="1:13" ht="18" customHeight="1">
      <c r="A27" s="42"/>
      <c r="B27" s="243" t="s">
        <v>326</v>
      </c>
      <c r="C27" s="81">
        <v>1782946</v>
      </c>
      <c r="D27" s="82">
        <v>201.20137674</v>
      </c>
      <c r="E27" s="82">
        <v>6.9154756700000002</v>
      </c>
      <c r="F27" s="83">
        <v>3.3564975600000002</v>
      </c>
      <c r="G27" s="71"/>
      <c r="H27" s="42"/>
      <c r="I27" s="84" t="s">
        <v>333</v>
      </c>
      <c r="J27" s="81" t="s">
        <v>104</v>
      </c>
      <c r="K27" s="82" t="s">
        <v>387</v>
      </c>
      <c r="L27" s="82" t="s">
        <v>104</v>
      </c>
      <c r="M27" s="83">
        <v>-0.31495208000000002</v>
      </c>
    </row>
    <row r="28" spans="1:13" ht="18" customHeight="1">
      <c r="A28" s="42"/>
      <c r="B28" s="84" t="s">
        <v>327</v>
      </c>
      <c r="C28" s="81">
        <v>2310788</v>
      </c>
      <c r="D28" s="82">
        <v>120.92598766</v>
      </c>
      <c r="E28" s="82">
        <v>8.9628054800000001</v>
      </c>
      <c r="F28" s="83">
        <v>1.49664603</v>
      </c>
      <c r="G28" s="71"/>
      <c r="H28" s="42"/>
      <c r="I28" s="89" t="s">
        <v>337</v>
      </c>
      <c r="J28" s="81" t="s">
        <v>104</v>
      </c>
      <c r="K28" s="82" t="s">
        <v>387</v>
      </c>
      <c r="L28" s="82" t="s">
        <v>104</v>
      </c>
      <c r="M28" s="83">
        <v>-1.29777674</v>
      </c>
    </row>
    <row r="29" spans="1:13" ht="18" customHeight="1">
      <c r="A29" s="42"/>
      <c r="B29" s="84" t="s">
        <v>328</v>
      </c>
      <c r="C29" s="81">
        <v>320951</v>
      </c>
      <c r="D29" s="82">
        <v>81.692696929999997</v>
      </c>
      <c r="E29" s="82">
        <v>1.2448659900000001</v>
      </c>
      <c r="F29" s="83">
        <v>-0.26919843999999998</v>
      </c>
      <c r="G29" s="71"/>
      <c r="H29" s="45" t="s">
        <v>341</v>
      </c>
      <c r="I29" s="238"/>
      <c r="J29" s="530">
        <v>333</v>
      </c>
      <c r="K29" s="531">
        <v>1.73193946</v>
      </c>
      <c r="L29" s="531">
        <v>1.9679559999999999E-2</v>
      </c>
      <c r="M29" s="532">
        <v>-0.92445308999999998</v>
      </c>
    </row>
    <row r="30" spans="1:13" ht="18" customHeight="1">
      <c r="A30" s="42"/>
      <c r="B30" s="84" t="s">
        <v>329</v>
      </c>
      <c r="C30" s="81">
        <v>2222415</v>
      </c>
      <c r="D30" s="82">
        <v>80.506822970000002</v>
      </c>
      <c r="E30" s="82">
        <v>8.6200349599999999</v>
      </c>
      <c r="F30" s="83">
        <v>-2.0140385200000002</v>
      </c>
      <c r="G30" s="71"/>
      <c r="H30" s="42"/>
      <c r="I30" s="89" t="s">
        <v>348</v>
      </c>
      <c r="J30" s="533">
        <v>333</v>
      </c>
      <c r="K30" s="534" t="s">
        <v>335</v>
      </c>
      <c r="L30" s="534">
        <v>1.9679559999999999E-2</v>
      </c>
      <c r="M30" s="535">
        <v>1.6293160000000001E-2</v>
      </c>
    </row>
    <row r="31" spans="1:13" ht="18" customHeight="1">
      <c r="A31" s="42"/>
      <c r="B31" s="243" t="s">
        <v>330</v>
      </c>
      <c r="C31" s="81">
        <v>188949</v>
      </c>
      <c r="D31" s="82">
        <v>56.729686639999997</v>
      </c>
      <c r="E31" s="82">
        <v>0.73287256999999995</v>
      </c>
      <c r="F31" s="83">
        <v>-0.53940743000000002</v>
      </c>
      <c r="G31" s="71"/>
      <c r="H31" s="45" t="s">
        <v>345</v>
      </c>
      <c r="I31" s="238"/>
      <c r="J31" s="530">
        <v>16941</v>
      </c>
      <c r="K31" s="531">
        <v>313.54802887</v>
      </c>
      <c r="L31" s="531">
        <v>1.0011754500000001</v>
      </c>
      <c r="M31" s="532">
        <v>0.56453582000000002</v>
      </c>
    </row>
    <row r="32" spans="1:13" ht="18" customHeight="1">
      <c r="A32" s="42"/>
      <c r="B32" s="84" t="s">
        <v>332</v>
      </c>
      <c r="C32" s="81">
        <v>258297</v>
      </c>
      <c r="D32" s="82">
        <v>112.19328917</v>
      </c>
      <c r="E32" s="82">
        <v>1.00185122</v>
      </c>
      <c r="F32" s="83">
        <v>0.10506693</v>
      </c>
      <c r="G32" s="71"/>
      <c r="H32" s="42"/>
      <c r="I32" s="89" t="s">
        <v>349</v>
      </c>
      <c r="J32" s="533">
        <v>14920</v>
      </c>
      <c r="K32" s="534">
        <v>333.11006921000001</v>
      </c>
      <c r="L32" s="534">
        <v>0.88173884999999996</v>
      </c>
      <c r="M32" s="535">
        <v>0.51086136999999998</v>
      </c>
    </row>
    <row r="33" spans="1:13" ht="18" customHeight="1">
      <c r="A33" s="42"/>
      <c r="B33" s="247" t="s">
        <v>333</v>
      </c>
      <c r="C33" s="81">
        <v>1994987</v>
      </c>
      <c r="D33" s="82">
        <v>118.25649081</v>
      </c>
      <c r="E33" s="82">
        <v>7.7379146900000002</v>
      </c>
      <c r="F33" s="83">
        <v>1.1527232700000001</v>
      </c>
      <c r="G33" s="248"/>
      <c r="H33" s="45" t="s">
        <v>350</v>
      </c>
      <c r="I33" s="238"/>
      <c r="J33" s="530" t="s">
        <v>104</v>
      </c>
      <c r="K33" s="531" t="s">
        <v>104</v>
      </c>
      <c r="L33" s="531" t="s">
        <v>104</v>
      </c>
      <c r="M33" s="532" t="s">
        <v>104</v>
      </c>
    </row>
    <row r="34" spans="1:13" ht="18" customHeight="1">
      <c r="A34" s="42"/>
      <c r="B34" s="247" t="s">
        <v>336</v>
      </c>
      <c r="C34" s="81">
        <v>157098</v>
      </c>
      <c r="D34" s="82" t="s">
        <v>438</v>
      </c>
      <c r="E34" s="82">
        <v>0.60933274999999998</v>
      </c>
      <c r="F34" s="83">
        <v>0.56222333000000002</v>
      </c>
      <c r="G34" s="37"/>
      <c r="H34" s="45" t="s">
        <v>356</v>
      </c>
      <c r="I34" s="238"/>
      <c r="J34" s="530" t="s">
        <v>104</v>
      </c>
      <c r="K34" s="531" t="s">
        <v>387</v>
      </c>
      <c r="L34" s="531" t="s">
        <v>104</v>
      </c>
      <c r="M34" s="532">
        <v>-0.16077870999999999</v>
      </c>
    </row>
    <row r="35" spans="1:13" ht="18" customHeight="1">
      <c r="A35" s="42"/>
      <c r="B35" s="249" t="s">
        <v>337</v>
      </c>
      <c r="C35" s="81">
        <v>551863</v>
      </c>
      <c r="D35" s="82">
        <v>223.71342978999999</v>
      </c>
      <c r="E35" s="82">
        <v>2.1404995699999998</v>
      </c>
      <c r="F35" s="83">
        <v>1.1422173200000001</v>
      </c>
      <c r="G35" s="37"/>
      <c r="H35" s="42"/>
      <c r="I35" s="85" t="s">
        <v>361</v>
      </c>
      <c r="J35" s="536" t="s">
        <v>104</v>
      </c>
      <c r="K35" s="537" t="s">
        <v>387</v>
      </c>
      <c r="L35" s="537" t="s">
        <v>104</v>
      </c>
      <c r="M35" s="538">
        <v>-0.16077870999999999</v>
      </c>
    </row>
    <row r="36" spans="1:13" ht="18" customHeight="1">
      <c r="A36" s="42"/>
      <c r="B36" s="84" t="s">
        <v>338</v>
      </c>
      <c r="C36" s="244">
        <v>244187</v>
      </c>
      <c r="D36" s="245">
        <v>32.53306439</v>
      </c>
      <c r="E36" s="245">
        <v>0.94712304999999997</v>
      </c>
      <c r="F36" s="246">
        <v>-1.89531424</v>
      </c>
      <c r="G36" s="37"/>
      <c r="H36" s="45" t="s">
        <v>365</v>
      </c>
      <c r="I36" s="345"/>
      <c r="J36" s="539" t="s">
        <v>104</v>
      </c>
      <c r="K36" s="540" t="s">
        <v>104</v>
      </c>
      <c r="L36" s="540" t="s">
        <v>104</v>
      </c>
      <c r="M36" s="541" t="s">
        <v>104</v>
      </c>
    </row>
    <row r="37" spans="1:13" ht="18" customHeight="1">
      <c r="A37" s="45" t="s">
        <v>341</v>
      </c>
      <c r="B37" s="250"/>
      <c r="C37" s="251">
        <v>3066360</v>
      </c>
      <c r="D37" s="252">
        <v>80.436646789999998</v>
      </c>
      <c r="E37" s="252">
        <v>11.89342693</v>
      </c>
      <c r="F37" s="253">
        <v>-2.7912912400000001</v>
      </c>
      <c r="G37" s="76"/>
      <c r="H37" s="277"/>
      <c r="I37" s="346"/>
      <c r="J37" s="279"/>
      <c r="K37" s="280"/>
      <c r="L37" s="280"/>
      <c r="M37" s="281"/>
    </row>
    <row r="38" spans="1:13" ht="18" customHeight="1">
      <c r="A38" s="42"/>
      <c r="B38" s="89" t="s">
        <v>342</v>
      </c>
      <c r="C38" s="81">
        <v>544222</v>
      </c>
      <c r="D38" s="82">
        <v>169.46565361</v>
      </c>
      <c r="E38" s="82">
        <v>2.11086258</v>
      </c>
      <c r="F38" s="83">
        <v>0.83494371999999994</v>
      </c>
      <c r="G38" s="76"/>
      <c r="H38" s="258"/>
      <c r="I38" s="258"/>
      <c r="J38" s="347"/>
      <c r="K38" s="348"/>
      <c r="L38" s="348"/>
      <c r="M38" s="349"/>
    </row>
    <row r="39" spans="1:13" ht="18" customHeight="1">
      <c r="A39" s="42"/>
      <c r="B39" s="84" t="s">
        <v>343</v>
      </c>
      <c r="C39" s="81">
        <v>203577</v>
      </c>
      <c r="D39" s="82">
        <v>202.43727812</v>
      </c>
      <c r="E39" s="82">
        <v>0.78960989000000004</v>
      </c>
      <c r="F39" s="83">
        <v>0.38555729</v>
      </c>
      <c r="G39" s="37"/>
      <c r="H39" s="258"/>
      <c r="I39" s="259"/>
      <c r="J39" s="360"/>
      <c r="K39" s="360"/>
      <c r="L39" s="360"/>
      <c r="M39" s="360"/>
    </row>
    <row r="40" spans="1:13" ht="18" customHeight="1">
      <c r="A40" s="42"/>
      <c r="B40" s="84" t="s">
        <v>344</v>
      </c>
      <c r="C40" s="81">
        <v>2288371</v>
      </c>
      <c r="D40" s="82">
        <v>67.494808930000005</v>
      </c>
      <c r="E40" s="82">
        <v>8.87585713</v>
      </c>
      <c r="F40" s="83">
        <v>-4.1247863599999999</v>
      </c>
      <c r="G40" s="37"/>
      <c r="H40" s="258"/>
      <c r="I40" s="259"/>
      <c r="J40" s="360"/>
      <c r="K40" s="360"/>
      <c r="L40" s="360"/>
      <c r="M40" s="360"/>
    </row>
    <row r="41" spans="1:13" ht="18" customHeight="1">
      <c r="A41" s="42"/>
      <c r="B41" s="89" t="s">
        <v>404</v>
      </c>
      <c r="C41" s="86">
        <v>22682</v>
      </c>
      <c r="D41" s="87" t="s">
        <v>335</v>
      </c>
      <c r="E41" s="87">
        <v>8.7976200000000004E-2</v>
      </c>
      <c r="F41" s="88">
        <v>8.4893419999999997E-2</v>
      </c>
      <c r="G41" s="37"/>
      <c r="H41" s="209"/>
      <c r="I41" s="209"/>
      <c r="J41" s="210"/>
      <c r="K41" s="210"/>
      <c r="L41" s="210"/>
      <c r="M41" s="210"/>
    </row>
    <row r="42" spans="1:13" ht="18" customHeight="1">
      <c r="A42" s="45" t="s">
        <v>345</v>
      </c>
      <c r="B42" s="238"/>
      <c r="C42" s="239">
        <v>843385</v>
      </c>
      <c r="D42" s="240">
        <v>60.181604110000002</v>
      </c>
      <c r="E42" s="240">
        <v>3.2712199100000001</v>
      </c>
      <c r="F42" s="241">
        <v>-2.0885195599999999</v>
      </c>
      <c r="G42" s="37"/>
      <c r="H42" s="209"/>
      <c r="I42" s="209"/>
      <c r="J42" s="210"/>
      <c r="K42" s="210"/>
      <c r="L42" s="210"/>
      <c r="M42" s="210"/>
    </row>
    <row r="43" spans="1:13" ht="18" customHeight="1">
      <c r="A43" s="42"/>
      <c r="B43" s="84" t="s">
        <v>347</v>
      </c>
      <c r="C43" s="81">
        <v>102172</v>
      </c>
      <c r="D43" s="82">
        <v>83.958814390000001</v>
      </c>
      <c r="E43" s="82">
        <v>0.39629241999999998</v>
      </c>
      <c r="F43" s="83">
        <v>-7.3062530000000001E-2</v>
      </c>
      <c r="G43" s="37"/>
      <c r="H43" s="209"/>
      <c r="I43" s="209"/>
      <c r="J43" s="210"/>
      <c r="K43" s="210"/>
      <c r="L43" s="210"/>
      <c r="M43" s="210"/>
    </row>
    <row r="44" spans="1:13" ht="18" customHeight="1">
      <c r="A44" s="42"/>
      <c r="B44" s="249" t="s">
        <v>349</v>
      </c>
      <c r="C44" s="86">
        <v>741213</v>
      </c>
      <c r="D44" s="87">
        <v>57.92052399</v>
      </c>
      <c r="E44" s="87">
        <v>2.8749274900000001</v>
      </c>
      <c r="F44" s="88">
        <v>-2.0154570199999999</v>
      </c>
      <c r="G44" s="37"/>
      <c r="H44" s="209"/>
      <c r="I44" s="209"/>
      <c r="J44" s="210"/>
      <c r="K44" s="210"/>
      <c r="L44" s="210"/>
      <c r="M44" s="210"/>
    </row>
    <row r="45" spans="1:13" ht="18" customHeight="1">
      <c r="A45" s="45" t="s">
        <v>350</v>
      </c>
      <c r="B45" s="238"/>
      <c r="C45" s="239">
        <v>63672</v>
      </c>
      <c r="D45" s="240">
        <v>56.603874230000002</v>
      </c>
      <c r="E45" s="240">
        <v>0.24696327000000001</v>
      </c>
      <c r="F45" s="241">
        <v>-0.18270312</v>
      </c>
      <c r="G45" s="37"/>
      <c r="H45" s="209"/>
      <c r="I45" s="209"/>
      <c r="J45" s="210"/>
      <c r="K45" s="210"/>
      <c r="L45" s="210"/>
      <c r="M45" s="210"/>
    </row>
    <row r="46" spans="1:13" ht="18" customHeight="1">
      <c r="A46" s="42"/>
      <c r="B46" s="243" t="s">
        <v>351</v>
      </c>
      <c r="C46" s="81">
        <v>17190</v>
      </c>
      <c r="D46" s="82">
        <v>45.523158809999998</v>
      </c>
      <c r="E46" s="82">
        <v>6.6674499999999998E-2</v>
      </c>
      <c r="F46" s="83">
        <v>-7.6992439999999995E-2</v>
      </c>
      <c r="G46" s="37"/>
      <c r="H46" s="209"/>
      <c r="I46" s="209"/>
      <c r="J46" s="210"/>
      <c r="K46" s="210"/>
      <c r="L46" s="210"/>
      <c r="M46" s="210"/>
    </row>
    <row r="47" spans="1:13" ht="18" customHeight="1">
      <c r="A47" s="41"/>
      <c r="B47" s="84" t="s">
        <v>355</v>
      </c>
      <c r="C47" s="81" t="s">
        <v>104</v>
      </c>
      <c r="D47" s="82" t="s">
        <v>387</v>
      </c>
      <c r="E47" s="82" t="s">
        <v>104</v>
      </c>
      <c r="F47" s="83">
        <v>-0.14435474000000001</v>
      </c>
      <c r="G47" s="37"/>
      <c r="H47" s="209"/>
      <c r="I47" s="209"/>
      <c r="J47" s="210"/>
      <c r="K47" s="210"/>
      <c r="L47" s="210"/>
      <c r="M47" s="210"/>
    </row>
    <row r="48" spans="1:13" ht="18" customHeight="1">
      <c r="A48" s="41"/>
      <c r="B48" s="243" t="s">
        <v>352</v>
      </c>
      <c r="C48" s="81">
        <v>6208</v>
      </c>
      <c r="D48" s="82" t="s">
        <v>335</v>
      </c>
      <c r="E48" s="82">
        <v>2.4078840000000001E-2</v>
      </c>
      <c r="F48" s="83">
        <v>2.323509E-2</v>
      </c>
      <c r="G48" s="37"/>
      <c r="H48" s="209"/>
      <c r="I48" s="209"/>
      <c r="J48" s="210"/>
      <c r="K48" s="210"/>
      <c r="L48" s="210"/>
      <c r="M48" s="210"/>
    </row>
    <row r="49" spans="1:13" ht="18" customHeight="1">
      <c r="A49" s="41"/>
      <c r="B49" s="243" t="s">
        <v>359</v>
      </c>
      <c r="C49" s="244" t="s">
        <v>104</v>
      </c>
      <c r="D49" s="245" t="s">
        <v>104</v>
      </c>
      <c r="E49" s="245" t="s">
        <v>104</v>
      </c>
      <c r="F49" s="246" t="s">
        <v>104</v>
      </c>
      <c r="G49" s="37"/>
      <c r="H49" s="209"/>
      <c r="I49" s="209"/>
      <c r="J49" s="210"/>
      <c r="K49" s="210"/>
      <c r="L49" s="210"/>
      <c r="M49" s="210"/>
    </row>
    <row r="50" spans="1:13" ht="18" customHeight="1">
      <c r="A50" s="45" t="s">
        <v>356</v>
      </c>
      <c r="B50" s="250"/>
      <c r="C50" s="251">
        <v>223687</v>
      </c>
      <c r="D50" s="252" t="s">
        <v>443</v>
      </c>
      <c r="E50" s="252">
        <v>0.86761012999999998</v>
      </c>
      <c r="F50" s="253">
        <v>0.83265688999999998</v>
      </c>
      <c r="G50" s="37"/>
      <c r="H50" s="209"/>
      <c r="I50" s="209"/>
      <c r="J50" s="210"/>
      <c r="K50" s="210"/>
      <c r="L50" s="210"/>
      <c r="M50" s="210"/>
    </row>
    <row r="51" spans="1:13" ht="18" customHeight="1">
      <c r="A51" s="41"/>
      <c r="B51" s="243" t="s">
        <v>361</v>
      </c>
      <c r="C51" s="244">
        <v>199260</v>
      </c>
      <c r="D51" s="245" t="s">
        <v>335</v>
      </c>
      <c r="E51" s="245">
        <v>0.77286562999999997</v>
      </c>
      <c r="F51" s="246">
        <v>0.74578354999999996</v>
      </c>
      <c r="G51" s="37"/>
      <c r="H51" s="209"/>
      <c r="I51" s="209"/>
      <c r="J51" s="210"/>
      <c r="K51" s="210"/>
      <c r="L51" s="210"/>
      <c r="M51" s="210"/>
    </row>
    <row r="52" spans="1:13" ht="18" customHeight="1">
      <c r="A52" s="45" t="s">
        <v>365</v>
      </c>
      <c r="B52" s="250"/>
      <c r="C52" s="251">
        <v>233749</v>
      </c>
      <c r="D52" s="252">
        <v>106.25920538</v>
      </c>
      <c r="E52" s="252">
        <v>0.90663740000000004</v>
      </c>
      <c r="F52" s="253">
        <v>5.1534139999999999E-2</v>
      </c>
      <c r="G52" s="37"/>
      <c r="H52" s="209"/>
      <c r="I52" s="209"/>
      <c r="J52" s="210"/>
      <c r="K52" s="210"/>
      <c r="L52" s="210"/>
      <c r="M52" s="210"/>
    </row>
    <row r="53" spans="1:13" ht="18" customHeight="1">
      <c r="A53" s="263"/>
      <c r="B53" s="264" t="s">
        <v>366</v>
      </c>
      <c r="C53" s="244">
        <v>232761</v>
      </c>
      <c r="D53" s="245">
        <v>106.14542718</v>
      </c>
      <c r="E53" s="245">
        <v>0.90280526000000005</v>
      </c>
      <c r="F53" s="246">
        <v>5.0437509999999998E-2</v>
      </c>
      <c r="G53" s="37"/>
      <c r="H53" s="209"/>
      <c r="I53" s="209"/>
      <c r="J53" s="210"/>
      <c r="K53" s="210"/>
      <c r="L53" s="210"/>
      <c r="M53" s="210"/>
    </row>
    <row r="54" spans="1:13" ht="18" customHeight="1">
      <c r="A54" s="209"/>
      <c r="B54" s="209"/>
      <c r="C54" s="210"/>
      <c r="D54" s="210"/>
      <c r="E54" s="210"/>
      <c r="F54" s="210"/>
      <c r="G54" s="37"/>
      <c r="H54" s="209"/>
      <c r="I54" s="209"/>
      <c r="J54" s="210"/>
      <c r="K54" s="210"/>
      <c r="L54" s="210"/>
      <c r="M54" s="210"/>
    </row>
    <row r="55" spans="1:13" ht="12" customHeight="1">
      <c r="A55" s="683" t="s">
        <v>372</v>
      </c>
      <c r="B55" s="684"/>
      <c r="C55" s="309"/>
      <c r="D55" s="220"/>
      <c r="E55" s="220"/>
      <c r="F55" s="220"/>
      <c r="G55" s="37"/>
      <c r="H55" s="683" t="s">
        <v>372</v>
      </c>
      <c r="I55" s="684"/>
      <c r="J55" s="309"/>
      <c r="K55" s="220"/>
      <c r="L55" s="220"/>
      <c r="M55" s="220"/>
    </row>
    <row r="56" spans="1:13" ht="18" customHeight="1">
      <c r="A56" s="316" t="s">
        <v>373</v>
      </c>
      <c r="B56" s="330"/>
      <c r="C56" s="310">
        <v>13104093</v>
      </c>
      <c r="D56" s="39">
        <v>99.263325010000003</v>
      </c>
      <c r="E56" s="265">
        <v>50.826573699999997</v>
      </c>
      <c r="F56" s="266">
        <v>-0.36398773000000001</v>
      </c>
      <c r="G56" s="76"/>
      <c r="H56" s="316" t="s">
        <v>373</v>
      </c>
      <c r="I56" s="330"/>
      <c r="J56" s="310">
        <v>603873</v>
      </c>
      <c r="K56" s="39">
        <v>84.14120303</v>
      </c>
      <c r="L56" s="265">
        <v>35.687552410000002</v>
      </c>
      <c r="M56" s="266">
        <v>-5.5688831099999998</v>
      </c>
    </row>
    <row r="57" spans="1:13" ht="18" customHeight="1">
      <c r="A57" s="342" t="s">
        <v>374</v>
      </c>
      <c r="B57" s="343"/>
      <c r="C57" s="307">
        <v>2918320</v>
      </c>
      <c r="D57" s="79">
        <v>96.485604620000004</v>
      </c>
      <c r="E57" s="245">
        <v>11.319227250000001</v>
      </c>
      <c r="F57" s="246">
        <v>-0.3978448</v>
      </c>
      <c r="G57" s="76"/>
      <c r="H57" s="342" t="s">
        <v>374</v>
      </c>
      <c r="I57" s="343"/>
      <c r="J57" s="307">
        <v>1007362</v>
      </c>
      <c r="K57" s="79">
        <v>122.43781251999999</v>
      </c>
      <c r="L57" s="245">
        <v>59.53285571</v>
      </c>
      <c r="M57" s="246">
        <v>9.0325731000000005</v>
      </c>
    </row>
  </sheetData>
  <mergeCells count="6">
    <mergeCell ref="A3:B4"/>
    <mergeCell ref="C3:C4"/>
    <mergeCell ref="H3:I4"/>
    <mergeCell ref="J3:J4"/>
    <mergeCell ref="A55:B55"/>
    <mergeCell ref="H55:I55"/>
  </mergeCells>
  <phoneticPr fontId="4"/>
  <conditionalFormatting sqref="F5">
    <cfRule type="cellIs" dxfId="8" priority="2" operator="lessThan">
      <formula>0</formula>
    </cfRule>
  </conditionalFormatting>
  <conditionalFormatting sqref="M5">
    <cfRule type="cellIs" dxfId="7" priority="1" operator="lessThan">
      <formula>0</formula>
    </cfRule>
  </conditionalFormatting>
  <printOptions horizontalCentered="1"/>
  <pageMargins left="0.39370078740157483" right="0.39370078740157483" top="0.59055118110236227" bottom="0.39370078740157483" header="0.19685039370078741" footer="0.19685039370078741"/>
  <pageSetup paperSize="9" scale="83" orientation="portrait" r:id="rId1"/>
  <headerFooter alignWithMargins="0">
    <oddFooter>&amp;C- 10 -</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8">
    <pageSetUpPr fitToPage="1"/>
  </sheetPr>
  <dimension ref="A1:CK99"/>
  <sheetViews>
    <sheetView showGridLines="0" showZeros="0" view="pageBreakPreview" zoomScaleNormal="100" zoomScaleSheetLayoutView="100" workbookViewId="0"/>
  </sheetViews>
  <sheetFormatPr defaultRowHeight="12"/>
  <cols>
    <col min="1" max="1" width="9.25" style="95" customWidth="1"/>
    <col min="2" max="2" width="4.625" style="95" customWidth="1"/>
    <col min="3" max="3" width="3.125" style="95" customWidth="1"/>
    <col min="4" max="4" width="7.125" style="95" customWidth="1"/>
    <col min="5" max="5" width="3.625" style="95" customWidth="1"/>
    <col min="6" max="6" width="6.625" style="95" customWidth="1"/>
    <col min="7" max="7" width="3.125" style="95" customWidth="1"/>
    <col min="8" max="8" width="7.125" style="95" customWidth="1"/>
    <col min="9" max="9" width="3.625" style="95" customWidth="1"/>
    <col min="10" max="10" width="6.625" style="95" customWidth="1"/>
    <col min="11" max="11" width="2.125" style="95" customWidth="1"/>
    <col min="12" max="12" width="1.625" style="95" customWidth="1"/>
    <col min="13" max="13" width="4.125" style="95" customWidth="1"/>
    <col min="14" max="15" width="3.625" style="95" customWidth="1"/>
    <col min="16" max="16" width="6.625" style="95" customWidth="1"/>
    <col min="17" max="17" width="3.125" style="95" customWidth="1"/>
    <col min="18" max="18" width="7.125" style="95" customWidth="1"/>
    <col min="19" max="19" width="3.625" style="95" customWidth="1"/>
    <col min="20" max="20" width="6.625" style="95" customWidth="1"/>
    <col min="21" max="16384" width="9" style="95"/>
  </cols>
  <sheetData>
    <row r="1" spans="1:20" ht="17.25" customHeight="1">
      <c r="A1" s="23" t="s">
        <v>405</v>
      </c>
      <c r="B1" s="94"/>
      <c r="C1" s="94"/>
      <c r="D1" s="94"/>
      <c r="E1" s="94"/>
      <c r="F1" s="94"/>
      <c r="G1" s="94"/>
      <c r="H1" s="94"/>
      <c r="I1" s="94"/>
      <c r="J1" s="94"/>
      <c r="K1" s="94"/>
      <c r="L1" s="94"/>
      <c r="M1" s="94"/>
      <c r="N1" s="94"/>
      <c r="O1" s="94"/>
      <c r="P1" s="94"/>
      <c r="Q1" s="94"/>
      <c r="R1" s="94"/>
      <c r="S1" s="94"/>
      <c r="T1" s="94"/>
    </row>
    <row r="2" spans="1:20" ht="8.25" customHeight="1">
      <c r="A2" s="24"/>
      <c r="B2" s="24"/>
      <c r="C2" s="24"/>
      <c r="D2" s="24"/>
      <c r="E2" s="24"/>
      <c r="F2" s="24"/>
      <c r="G2" s="24"/>
      <c r="H2" s="24"/>
      <c r="I2" s="24"/>
      <c r="J2" s="24"/>
      <c r="K2" s="24"/>
      <c r="L2" s="24"/>
      <c r="M2" s="24"/>
      <c r="N2" s="24"/>
      <c r="O2" s="24"/>
      <c r="P2" s="94"/>
      <c r="Q2" s="94"/>
      <c r="R2" s="94"/>
      <c r="S2" s="94"/>
      <c r="T2" s="24"/>
    </row>
    <row r="3" spans="1:20" ht="15" customHeight="1" thickBot="1">
      <c r="A3" s="25" t="s">
        <v>435</v>
      </c>
      <c r="T3" s="96" t="s">
        <v>95</v>
      </c>
    </row>
    <row r="4" spans="1:20" ht="13.5" customHeight="1" thickBot="1">
      <c r="A4" s="620" t="s">
        <v>96</v>
      </c>
      <c r="B4" s="637"/>
      <c r="C4" s="652" t="s">
        <v>97</v>
      </c>
      <c r="D4" s="653"/>
      <c r="E4" s="653"/>
      <c r="F4" s="654"/>
      <c r="G4" s="655" t="s">
        <v>98</v>
      </c>
      <c r="H4" s="656"/>
      <c r="I4" s="656"/>
      <c r="J4" s="657"/>
      <c r="K4" s="655" t="s">
        <v>99</v>
      </c>
      <c r="L4" s="656"/>
      <c r="M4" s="656"/>
      <c r="N4" s="656"/>
      <c r="O4" s="656"/>
      <c r="P4" s="657"/>
      <c r="Q4" s="658" t="s">
        <v>100</v>
      </c>
      <c r="R4" s="659"/>
      <c r="S4" s="659"/>
      <c r="T4" s="660"/>
    </row>
    <row r="5" spans="1:20" ht="13.5" customHeight="1" thickBot="1">
      <c r="A5" s="620"/>
      <c r="B5" s="637"/>
      <c r="C5" s="661" t="s">
        <v>101</v>
      </c>
      <c r="D5" s="662"/>
      <c r="E5" s="615" t="s">
        <v>102</v>
      </c>
      <c r="F5" s="616"/>
      <c r="G5" s="617" t="s">
        <v>101</v>
      </c>
      <c r="H5" s="618"/>
      <c r="I5" s="615" t="s">
        <v>102</v>
      </c>
      <c r="J5" s="616"/>
      <c r="K5" s="617" t="s">
        <v>101</v>
      </c>
      <c r="L5" s="663"/>
      <c r="M5" s="663"/>
      <c r="N5" s="663"/>
      <c r="O5" s="615" t="s">
        <v>102</v>
      </c>
      <c r="P5" s="616"/>
      <c r="Q5" s="617" t="s">
        <v>101</v>
      </c>
      <c r="R5" s="618"/>
      <c r="S5" s="615" t="s">
        <v>102</v>
      </c>
      <c r="T5" s="619"/>
    </row>
    <row r="6" spans="1:20" ht="15" customHeight="1" thickBot="1">
      <c r="A6" s="620" t="s">
        <v>406</v>
      </c>
      <c r="B6" s="621"/>
      <c r="C6" s="97"/>
      <c r="D6" s="685" t="s">
        <v>104</v>
      </c>
      <c r="E6" s="685"/>
      <c r="F6" s="686"/>
      <c r="G6" s="98"/>
      <c r="H6" s="685" t="s">
        <v>104</v>
      </c>
      <c r="I6" s="685"/>
      <c r="J6" s="686"/>
      <c r="K6" s="625"/>
      <c r="L6" s="626"/>
      <c r="M6" s="685" t="s">
        <v>104</v>
      </c>
      <c r="N6" s="685"/>
      <c r="O6" s="685"/>
      <c r="P6" s="687"/>
      <c r="Q6" s="99"/>
      <c r="R6" s="685" t="s">
        <v>104</v>
      </c>
      <c r="S6" s="685"/>
      <c r="T6" s="688"/>
    </row>
    <row r="7" spans="1:20" ht="12.95" customHeight="1" thickBot="1">
      <c r="A7" s="622"/>
      <c r="B7" s="621"/>
      <c r="C7" s="629" t="s">
        <v>387</v>
      </c>
      <c r="D7" s="630"/>
      <c r="E7" s="631" t="s">
        <v>104</v>
      </c>
      <c r="F7" s="632"/>
      <c r="G7" s="633" t="s">
        <v>444</v>
      </c>
      <c r="H7" s="630"/>
      <c r="I7" s="631" t="s">
        <v>104</v>
      </c>
      <c r="J7" s="632"/>
      <c r="K7" s="634" t="s">
        <v>444</v>
      </c>
      <c r="L7" s="633"/>
      <c r="M7" s="633"/>
      <c r="N7" s="630"/>
      <c r="O7" s="631" t="s">
        <v>104</v>
      </c>
      <c r="P7" s="632"/>
      <c r="Q7" s="634" t="s">
        <v>444</v>
      </c>
      <c r="R7" s="630"/>
      <c r="S7" s="635" t="s">
        <v>104</v>
      </c>
      <c r="T7" s="636"/>
    </row>
    <row r="8" spans="1:20" ht="15" customHeight="1" thickBot="1">
      <c r="A8" s="664" t="s">
        <v>105</v>
      </c>
      <c r="B8" s="637"/>
      <c r="C8" s="97"/>
      <c r="D8" s="623">
        <v>1550888.987</v>
      </c>
      <c r="E8" s="623"/>
      <c r="F8" s="624"/>
      <c r="G8" s="99"/>
      <c r="H8" s="623">
        <v>792724.24199999997</v>
      </c>
      <c r="I8" s="623"/>
      <c r="J8" s="624"/>
      <c r="K8" s="625"/>
      <c r="L8" s="626"/>
      <c r="M8" s="623">
        <v>2343613.2289999998</v>
      </c>
      <c r="N8" s="623"/>
      <c r="O8" s="623"/>
      <c r="P8" s="624"/>
      <c r="Q8" s="99"/>
      <c r="R8" s="623">
        <v>758164.745</v>
      </c>
      <c r="S8" s="623"/>
      <c r="T8" s="628"/>
    </row>
    <row r="9" spans="1:20" ht="12.95" customHeight="1" thickBot="1">
      <c r="A9" s="620"/>
      <c r="B9" s="637"/>
      <c r="C9" s="629">
        <v>85.717221997868862</v>
      </c>
      <c r="D9" s="630"/>
      <c r="E9" s="635" t="s">
        <v>104</v>
      </c>
      <c r="F9" s="665"/>
      <c r="G9" s="634">
        <v>90.886377378498977</v>
      </c>
      <c r="H9" s="630"/>
      <c r="I9" s="635" t="s">
        <v>104</v>
      </c>
      <c r="J9" s="665"/>
      <c r="K9" s="634">
        <v>87.398584632438443</v>
      </c>
      <c r="L9" s="633"/>
      <c r="M9" s="633"/>
      <c r="N9" s="630"/>
      <c r="O9" s="635" t="s">
        <v>104</v>
      </c>
      <c r="P9" s="665"/>
      <c r="Q9" s="634">
        <v>80.905951053042585</v>
      </c>
      <c r="R9" s="630"/>
      <c r="S9" s="635" t="s">
        <v>104</v>
      </c>
      <c r="T9" s="636"/>
    </row>
    <row r="10" spans="1:20" ht="12" customHeight="1"/>
    <row r="11" spans="1:20" ht="12" customHeight="1">
      <c r="A11" s="66" t="s">
        <v>106</v>
      </c>
      <c r="T11" s="96" t="s">
        <v>95</v>
      </c>
    </row>
    <row r="12" spans="1:20" ht="19.5" customHeight="1">
      <c r="A12" s="666" t="s">
        <v>107</v>
      </c>
      <c r="B12" s="667"/>
      <c r="C12" s="102" t="s">
        <v>97</v>
      </c>
      <c r="D12" s="103"/>
      <c r="E12" s="104"/>
      <c r="F12" s="105"/>
      <c r="G12" s="102" t="s">
        <v>98</v>
      </c>
      <c r="H12" s="106"/>
      <c r="I12" s="106"/>
      <c r="J12" s="107"/>
      <c r="K12" s="108" t="s">
        <v>99</v>
      </c>
      <c r="L12" s="109"/>
      <c r="M12" s="109"/>
      <c r="N12" s="109"/>
      <c r="O12" s="109"/>
      <c r="P12" s="110"/>
      <c r="Q12" s="111" t="s">
        <v>100</v>
      </c>
      <c r="R12" s="109"/>
      <c r="S12" s="109"/>
      <c r="T12" s="110"/>
    </row>
    <row r="13" spans="1:20" ht="19.5" customHeight="1">
      <c r="A13" s="668"/>
      <c r="B13" s="669"/>
      <c r="C13" s="112" t="s">
        <v>108</v>
      </c>
      <c r="D13" s="113"/>
      <c r="E13" s="114"/>
      <c r="F13" s="115" t="s">
        <v>109</v>
      </c>
      <c r="G13" s="112" t="s">
        <v>108</v>
      </c>
      <c r="H13" s="113"/>
      <c r="I13" s="114"/>
      <c r="J13" s="115" t="s">
        <v>109</v>
      </c>
      <c r="K13" s="116" t="s">
        <v>108</v>
      </c>
      <c r="L13" s="117"/>
      <c r="M13" s="118"/>
      <c r="N13" s="117"/>
      <c r="O13" s="117"/>
      <c r="P13" s="115" t="s">
        <v>109</v>
      </c>
      <c r="Q13" s="116" t="s">
        <v>110</v>
      </c>
      <c r="R13" s="117"/>
      <c r="S13" s="119"/>
      <c r="T13" s="115" t="s">
        <v>109</v>
      </c>
    </row>
    <row r="14" spans="1:20" ht="13.5">
      <c r="A14" s="670" t="s">
        <v>111</v>
      </c>
      <c r="B14" s="671"/>
      <c r="C14" s="120"/>
      <c r="D14" s="638">
        <v>1.58</v>
      </c>
      <c r="E14" s="639"/>
      <c r="F14" s="121">
        <v>43.252121543936489</v>
      </c>
      <c r="G14" s="122"/>
      <c r="H14" s="638">
        <v>210.28399999999999</v>
      </c>
      <c r="I14" s="639"/>
      <c r="J14" s="121">
        <v>5.5166095900293666</v>
      </c>
      <c r="K14" s="640"/>
      <c r="L14" s="641"/>
      <c r="M14" s="638">
        <v>211.864</v>
      </c>
      <c r="N14" s="638"/>
      <c r="O14" s="639"/>
      <c r="P14" s="121">
        <v>5.5527380908387318</v>
      </c>
      <c r="Q14" s="122"/>
      <c r="R14" s="638">
        <v>-208.70400000000001</v>
      </c>
      <c r="S14" s="639"/>
      <c r="T14" s="123">
        <v>5.4804117766461209</v>
      </c>
    </row>
    <row r="15" spans="1:20" ht="13.5">
      <c r="A15" s="672" t="s">
        <v>112</v>
      </c>
      <c r="B15" s="673"/>
      <c r="C15" s="124"/>
      <c r="D15" s="642">
        <v>7.7309999999999999</v>
      </c>
      <c r="E15" s="643"/>
      <c r="F15" s="125">
        <v>489.30379746835445</v>
      </c>
      <c r="G15" s="126"/>
      <c r="H15" s="642">
        <v>162.363</v>
      </c>
      <c r="I15" s="643"/>
      <c r="J15" s="125">
        <v>77.211295200776092</v>
      </c>
      <c r="K15" s="644"/>
      <c r="L15" s="645"/>
      <c r="M15" s="642">
        <v>170.09399999999999</v>
      </c>
      <c r="N15" s="642"/>
      <c r="O15" s="643"/>
      <c r="P15" s="125">
        <v>80.284522146282526</v>
      </c>
      <c r="Q15" s="126"/>
      <c r="R15" s="642">
        <v>-154.63200000000001</v>
      </c>
      <c r="S15" s="643"/>
      <c r="T15" s="127">
        <v>74.091536338546462</v>
      </c>
    </row>
    <row r="16" spans="1:20" ht="12" customHeight="1">
      <c r="A16" s="672" t="s">
        <v>113</v>
      </c>
      <c r="B16" s="673"/>
      <c r="C16" s="124"/>
      <c r="D16" s="642">
        <v>8.4749999999999996</v>
      </c>
      <c r="E16" s="643"/>
      <c r="F16" s="125">
        <v>109.62359332557237</v>
      </c>
      <c r="G16" s="126"/>
      <c r="H16" s="642">
        <v>174.21600000000001</v>
      </c>
      <c r="I16" s="643"/>
      <c r="J16" s="125">
        <v>107.30030856783874</v>
      </c>
      <c r="K16" s="644"/>
      <c r="L16" s="645"/>
      <c r="M16" s="642">
        <v>182.691</v>
      </c>
      <c r="N16" s="642"/>
      <c r="O16" s="643"/>
      <c r="P16" s="125">
        <v>107.40590497019295</v>
      </c>
      <c r="Q16" s="126"/>
      <c r="R16" s="642">
        <v>-165.74100000000001</v>
      </c>
      <c r="S16" s="643"/>
      <c r="T16" s="127">
        <v>107.1841533447152</v>
      </c>
    </row>
    <row r="17" spans="1:20" ht="13.5" customHeight="1">
      <c r="A17" s="672" t="s">
        <v>114</v>
      </c>
      <c r="B17" s="673"/>
      <c r="C17" s="124"/>
      <c r="D17" s="642">
        <v>9.1</v>
      </c>
      <c r="E17" s="643"/>
      <c r="F17" s="125">
        <v>107.37463126843659</v>
      </c>
      <c r="G17" s="126"/>
      <c r="H17" s="642">
        <v>2826.0210000000002</v>
      </c>
      <c r="I17" s="643"/>
      <c r="J17" s="125" t="s">
        <v>407</v>
      </c>
      <c r="K17" s="644"/>
      <c r="L17" s="645"/>
      <c r="M17" s="642">
        <v>2835.1210000000001</v>
      </c>
      <c r="N17" s="642"/>
      <c r="O17" s="643"/>
      <c r="P17" s="125" t="s">
        <v>407</v>
      </c>
      <c r="Q17" s="126"/>
      <c r="R17" s="642">
        <v>-2816.9209999999998</v>
      </c>
      <c r="S17" s="643"/>
      <c r="T17" s="127" t="s">
        <v>190</v>
      </c>
    </row>
    <row r="18" spans="1:20" ht="27" customHeight="1">
      <c r="A18" s="609" t="s">
        <v>115</v>
      </c>
      <c r="B18" s="610"/>
      <c r="C18" s="128"/>
      <c r="D18" s="611">
        <v>12.393000000000001</v>
      </c>
      <c r="E18" s="612"/>
      <c r="F18" s="129">
        <v>136.1868131868132</v>
      </c>
      <c r="G18" s="130"/>
      <c r="H18" s="611">
        <v>2857.7440000000001</v>
      </c>
      <c r="I18" s="612"/>
      <c r="J18" s="129">
        <v>101.12253235202428</v>
      </c>
      <c r="K18" s="613"/>
      <c r="L18" s="614"/>
      <c r="M18" s="611">
        <v>2870.1370000000002</v>
      </c>
      <c r="N18" s="611"/>
      <c r="O18" s="612"/>
      <c r="P18" s="129">
        <v>101.23507956097816</v>
      </c>
      <c r="Q18" s="130"/>
      <c r="R18" s="611">
        <v>-2845.3510000000001</v>
      </c>
      <c r="S18" s="612"/>
      <c r="T18" s="131">
        <v>101.00925798061073</v>
      </c>
    </row>
    <row r="19" spans="1:20">
      <c r="A19" s="132" t="s">
        <v>114</v>
      </c>
      <c r="B19" s="133" t="s">
        <v>116</v>
      </c>
      <c r="C19" s="120"/>
      <c r="D19" s="638">
        <v>3.64</v>
      </c>
      <c r="E19" s="639"/>
      <c r="F19" s="121">
        <v>63.359442993907741</v>
      </c>
      <c r="G19" s="122"/>
      <c r="H19" s="638">
        <v>63.555999999999997</v>
      </c>
      <c r="I19" s="639"/>
      <c r="J19" s="121">
        <v>71.192857862959684</v>
      </c>
      <c r="K19" s="640"/>
      <c r="L19" s="641"/>
      <c r="M19" s="638">
        <v>67.195999999999998</v>
      </c>
      <c r="N19" s="638"/>
      <c r="O19" s="639"/>
      <c r="P19" s="121">
        <v>70.71923214548822</v>
      </c>
      <c r="Q19" s="122"/>
      <c r="R19" s="638">
        <v>-59.915999999999997</v>
      </c>
      <c r="S19" s="639"/>
      <c r="T19" s="123">
        <v>71.731634900871569</v>
      </c>
    </row>
    <row r="20" spans="1:20" ht="13.5" customHeight="1">
      <c r="A20" s="134" t="s">
        <v>114</v>
      </c>
      <c r="B20" s="135" t="s">
        <v>117</v>
      </c>
      <c r="C20" s="124"/>
      <c r="D20" s="642">
        <v>5.46</v>
      </c>
      <c r="E20" s="643"/>
      <c r="F20" s="125">
        <v>200</v>
      </c>
      <c r="G20" s="126"/>
      <c r="H20" s="642">
        <v>2762.4650000000001</v>
      </c>
      <c r="I20" s="643"/>
      <c r="J20" s="125" t="s">
        <v>408</v>
      </c>
      <c r="K20" s="644"/>
      <c r="L20" s="645"/>
      <c r="M20" s="642">
        <v>2767.9250000000002</v>
      </c>
      <c r="N20" s="642"/>
      <c r="O20" s="643"/>
      <c r="P20" s="125" t="s">
        <v>409</v>
      </c>
      <c r="Q20" s="126"/>
      <c r="R20" s="642">
        <v>-2757.0050000000001</v>
      </c>
      <c r="S20" s="643"/>
      <c r="T20" s="127" t="s">
        <v>410</v>
      </c>
    </row>
    <row r="21" spans="1:20" ht="24" customHeight="1">
      <c r="A21" s="361" t="s">
        <v>118</v>
      </c>
      <c r="B21" s="135" t="s">
        <v>116</v>
      </c>
      <c r="C21" s="124"/>
      <c r="D21" s="642">
        <v>5.9779999999999998</v>
      </c>
      <c r="E21" s="643"/>
      <c r="F21" s="125">
        <v>164.23076923076923</v>
      </c>
      <c r="G21" s="126"/>
      <c r="H21" s="642">
        <v>50.206000000000003</v>
      </c>
      <c r="I21" s="643"/>
      <c r="J21" s="125">
        <v>78.99490213355152</v>
      </c>
      <c r="K21" s="644"/>
      <c r="L21" s="645"/>
      <c r="M21" s="642">
        <v>56.183999999999997</v>
      </c>
      <c r="N21" s="642"/>
      <c r="O21" s="643"/>
      <c r="P21" s="125">
        <v>83.612119769033868</v>
      </c>
      <c r="Q21" s="126"/>
      <c r="R21" s="642">
        <v>-44.228000000000002</v>
      </c>
      <c r="S21" s="643"/>
      <c r="T21" s="127">
        <v>73.8166766806863</v>
      </c>
    </row>
    <row r="22" spans="1:20" ht="13.5" customHeight="1">
      <c r="A22" s="136" t="s">
        <v>119</v>
      </c>
      <c r="B22" s="137" t="s">
        <v>117</v>
      </c>
      <c r="C22" s="128"/>
      <c r="D22" s="611">
        <v>6.415</v>
      </c>
      <c r="E22" s="612"/>
      <c r="F22" s="129">
        <v>117.4908424908425</v>
      </c>
      <c r="G22" s="130"/>
      <c r="H22" s="611">
        <v>2807.538</v>
      </c>
      <c r="I22" s="612"/>
      <c r="J22" s="129">
        <v>101.63162248209478</v>
      </c>
      <c r="K22" s="613"/>
      <c r="L22" s="614"/>
      <c r="M22" s="611">
        <v>2813.953</v>
      </c>
      <c r="N22" s="611"/>
      <c r="O22" s="612"/>
      <c r="P22" s="129">
        <v>101.66290632874806</v>
      </c>
      <c r="Q22" s="130"/>
      <c r="R22" s="611">
        <v>-2801.123</v>
      </c>
      <c r="S22" s="612"/>
      <c r="T22" s="131">
        <v>101.6002147257622</v>
      </c>
    </row>
    <row r="23" spans="1:20" ht="13.5" customHeight="1">
      <c r="A23" s="138" t="s">
        <v>120</v>
      </c>
      <c r="B23" s="139" t="s">
        <v>121</v>
      </c>
      <c r="C23" s="120"/>
      <c r="D23" s="638" t="s">
        <v>104</v>
      </c>
      <c r="E23" s="639"/>
      <c r="F23" s="121" t="s">
        <v>387</v>
      </c>
      <c r="G23" s="122"/>
      <c r="H23" s="638">
        <v>9.2319999999999993</v>
      </c>
      <c r="I23" s="639"/>
      <c r="J23" s="121">
        <v>63.660184802096268</v>
      </c>
      <c r="K23" s="640"/>
      <c r="L23" s="641"/>
      <c r="M23" s="638">
        <v>9.2319999999999993</v>
      </c>
      <c r="N23" s="638"/>
      <c r="O23" s="639"/>
      <c r="P23" s="121">
        <v>59.901375551518299</v>
      </c>
      <c r="Q23" s="122"/>
      <c r="R23" s="638">
        <v>-9.2319999999999993</v>
      </c>
      <c r="S23" s="639"/>
      <c r="T23" s="123">
        <v>67.92230723955268</v>
      </c>
    </row>
    <row r="24" spans="1:20" ht="13.5" customHeight="1">
      <c r="A24" s="140"/>
      <c r="B24" s="141" t="s">
        <v>122</v>
      </c>
      <c r="C24" s="124"/>
      <c r="D24" s="642">
        <v>2.3380000000000001</v>
      </c>
      <c r="E24" s="643"/>
      <c r="F24" s="125" t="s">
        <v>335</v>
      </c>
      <c r="G24" s="126"/>
      <c r="H24" s="642">
        <v>5.96</v>
      </c>
      <c r="I24" s="643"/>
      <c r="J24" s="125">
        <v>61.159569009748594</v>
      </c>
      <c r="K24" s="644"/>
      <c r="L24" s="645"/>
      <c r="M24" s="642">
        <v>8.298</v>
      </c>
      <c r="N24" s="642"/>
      <c r="O24" s="643"/>
      <c r="P24" s="125">
        <v>85.151359671626466</v>
      </c>
      <c r="Q24" s="126"/>
      <c r="R24" s="642">
        <v>-3.6219999999999999</v>
      </c>
      <c r="S24" s="643"/>
      <c r="T24" s="127">
        <v>37.167778347870701</v>
      </c>
    </row>
    <row r="25" spans="1:20" ht="13.5" customHeight="1">
      <c r="A25" s="140"/>
      <c r="B25" s="141" t="s">
        <v>123</v>
      </c>
      <c r="C25" s="124"/>
      <c r="D25" s="642">
        <v>0.91</v>
      </c>
      <c r="E25" s="643"/>
      <c r="F25" s="125">
        <v>100</v>
      </c>
      <c r="G25" s="126"/>
      <c r="H25" s="642">
        <v>9.4120000000000008</v>
      </c>
      <c r="I25" s="643"/>
      <c r="J25" s="125">
        <v>134.32282003710577</v>
      </c>
      <c r="K25" s="644"/>
      <c r="L25" s="645"/>
      <c r="M25" s="642">
        <v>10.321999999999999</v>
      </c>
      <c r="N25" s="642"/>
      <c r="O25" s="643"/>
      <c r="P25" s="125">
        <v>130.37766830870279</v>
      </c>
      <c r="Q25" s="126"/>
      <c r="R25" s="642">
        <v>-8.5020000000000007</v>
      </c>
      <c r="S25" s="643"/>
      <c r="T25" s="127">
        <v>139.4456289978678</v>
      </c>
    </row>
    <row r="26" spans="1:20" ht="13.5" customHeight="1">
      <c r="A26" s="140"/>
      <c r="B26" s="141" t="s">
        <v>124</v>
      </c>
      <c r="C26" s="124"/>
      <c r="D26" s="642">
        <v>1.7290000000000001</v>
      </c>
      <c r="E26" s="643"/>
      <c r="F26" s="125" t="s">
        <v>335</v>
      </c>
      <c r="G26" s="126"/>
      <c r="H26" s="642">
        <v>7.6349999999999998</v>
      </c>
      <c r="I26" s="643"/>
      <c r="J26" s="125">
        <v>68.438508425959128</v>
      </c>
      <c r="K26" s="644"/>
      <c r="L26" s="645"/>
      <c r="M26" s="642">
        <v>9.3640000000000008</v>
      </c>
      <c r="N26" s="642"/>
      <c r="O26" s="643"/>
      <c r="P26" s="125">
        <v>83.936894944424523</v>
      </c>
      <c r="Q26" s="126"/>
      <c r="R26" s="642">
        <v>-5.9059999999999997</v>
      </c>
      <c r="S26" s="643"/>
      <c r="T26" s="127">
        <v>52.940121907493719</v>
      </c>
    </row>
    <row r="27" spans="1:20" ht="13.5" customHeight="1">
      <c r="A27" s="362" t="s">
        <v>119</v>
      </c>
      <c r="B27" s="141" t="s">
        <v>125</v>
      </c>
      <c r="C27" s="124"/>
      <c r="D27" s="642" t="s">
        <v>104</v>
      </c>
      <c r="E27" s="643"/>
      <c r="F27" s="125" t="s">
        <v>387</v>
      </c>
      <c r="G27" s="126"/>
      <c r="H27" s="642">
        <v>8.0370000000000008</v>
      </c>
      <c r="I27" s="643"/>
      <c r="J27" s="125">
        <v>72.575401842152786</v>
      </c>
      <c r="K27" s="644"/>
      <c r="L27" s="645"/>
      <c r="M27" s="642">
        <v>8.0370000000000008</v>
      </c>
      <c r="N27" s="642"/>
      <c r="O27" s="643"/>
      <c r="P27" s="125">
        <v>62.33131689157748</v>
      </c>
      <c r="Q27" s="126"/>
      <c r="R27" s="642">
        <v>-8.0370000000000008</v>
      </c>
      <c r="S27" s="643"/>
      <c r="T27" s="127">
        <v>86.848930192349243</v>
      </c>
    </row>
    <row r="28" spans="1:20" ht="13.5" customHeight="1">
      <c r="A28" s="140"/>
      <c r="B28" s="141" t="s">
        <v>126</v>
      </c>
      <c r="C28" s="124"/>
      <c r="D28" s="642">
        <v>1.0009999999999999</v>
      </c>
      <c r="E28" s="643"/>
      <c r="F28" s="125" t="s">
        <v>335</v>
      </c>
      <c r="G28" s="126"/>
      <c r="H28" s="642">
        <v>9.93</v>
      </c>
      <c r="I28" s="643"/>
      <c r="J28" s="125">
        <v>98.590150913423344</v>
      </c>
      <c r="K28" s="644"/>
      <c r="L28" s="645"/>
      <c r="M28" s="642">
        <v>10.930999999999999</v>
      </c>
      <c r="N28" s="642"/>
      <c r="O28" s="643"/>
      <c r="P28" s="125">
        <v>108.5285941223193</v>
      </c>
      <c r="Q28" s="126"/>
      <c r="R28" s="642">
        <v>-8.9290000000000003</v>
      </c>
      <c r="S28" s="643"/>
      <c r="T28" s="127">
        <v>88.651707704527411</v>
      </c>
    </row>
    <row r="29" spans="1:20" ht="13.5" customHeight="1">
      <c r="A29" s="140"/>
      <c r="B29" s="141" t="s">
        <v>127</v>
      </c>
      <c r="C29" s="124"/>
      <c r="D29" s="642">
        <v>1.82</v>
      </c>
      <c r="E29" s="643"/>
      <c r="F29" s="125">
        <v>100</v>
      </c>
      <c r="G29" s="126"/>
      <c r="H29" s="642">
        <v>12.706</v>
      </c>
      <c r="I29" s="643"/>
      <c r="J29" s="125">
        <v>176.39872275440788</v>
      </c>
      <c r="K29" s="644"/>
      <c r="L29" s="645"/>
      <c r="M29" s="642">
        <v>14.526</v>
      </c>
      <c r="N29" s="642"/>
      <c r="O29" s="643"/>
      <c r="P29" s="125">
        <v>160.98858472791756</v>
      </c>
      <c r="Q29" s="126"/>
      <c r="R29" s="642">
        <v>-10.885999999999999</v>
      </c>
      <c r="S29" s="643"/>
      <c r="T29" s="127">
        <v>202.22924020063161</v>
      </c>
    </row>
    <row r="30" spans="1:20" ht="13.5" customHeight="1">
      <c r="A30" s="140"/>
      <c r="B30" s="141" t="s">
        <v>128</v>
      </c>
      <c r="C30" s="124"/>
      <c r="D30" s="642">
        <v>0.91</v>
      </c>
      <c r="E30" s="643"/>
      <c r="F30" s="125" t="s">
        <v>335</v>
      </c>
      <c r="G30" s="126"/>
      <c r="H30" s="642">
        <v>9.9580000000000002</v>
      </c>
      <c r="I30" s="643"/>
      <c r="J30" s="125">
        <v>79.100802287711488</v>
      </c>
      <c r="K30" s="644"/>
      <c r="L30" s="645"/>
      <c r="M30" s="642">
        <v>10.868</v>
      </c>
      <c r="N30" s="642"/>
      <c r="O30" s="643"/>
      <c r="P30" s="125">
        <v>86.32933513384701</v>
      </c>
      <c r="Q30" s="126"/>
      <c r="R30" s="642">
        <v>-9.048</v>
      </c>
      <c r="S30" s="643"/>
      <c r="T30" s="127">
        <v>71.87226944157598</v>
      </c>
    </row>
    <row r="31" spans="1:20" ht="13.5" customHeight="1">
      <c r="A31" s="140"/>
      <c r="B31" s="141" t="s">
        <v>129</v>
      </c>
      <c r="C31" s="124"/>
      <c r="D31" s="642" t="s">
        <v>104</v>
      </c>
      <c r="E31" s="643"/>
      <c r="F31" s="125" t="s">
        <v>387</v>
      </c>
      <c r="G31" s="126"/>
      <c r="H31" s="642">
        <v>11.257</v>
      </c>
      <c r="I31" s="643"/>
      <c r="J31" s="125">
        <v>167.36544751709783</v>
      </c>
      <c r="K31" s="644"/>
      <c r="L31" s="645"/>
      <c r="M31" s="642">
        <v>11.257</v>
      </c>
      <c r="N31" s="642"/>
      <c r="O31" s="643"/>
      <c r="P31" s="125">
        <v>147.42011524358304</v>
      </c>
      <c r="Q31" s="126"/>
      <c r="R31" s="642">
        <v>-11.257</v>
      </c>
      <c r="S31" s="643"/>
      <c r="T31" s="127">
        <v>193.55226960110042</v>
      </c>
    </row>
    <row r="32" spans="1:20" ht="13.5" customHeight="1">
      <c r="A32" s="140"/>
      <c r="B32" s="141" t="s">
        <v>130</v>
      </c>
      <c r="C32" s="124"/>
      <c r="D32" s="642">
        <v>0.91</v>
      </c>
      <c r="E32" s="643"/>
      <c r="F32" s="125">
        <v>100</v>
      </c>
      <c r="G32" s="126"/>
      <c r="H32" s="642">
        <v>8.27</v>
      </c>
      <c r="I32" s="643"/>
      <c r="J32" s="125">
        <v>0.3038266358602868</v>
      </c>
      <c r="K32" s="644"/>
      <c r="L32" s="645"/>
      <c r="M32" s="642">
        <v>9.18</v>
      </c>
      <c r="N32" s="642"/>
      <c r="O32" s="643"/>
      <c r="P32" s="125">
        <v>0.33714587288278453</v>
      </c>
      <c r="Q32" s="126"/>
      <c r="R32" s="642">
        <v>-7.36</v>
      </c>
      <c r="S32" s="643"/>
      <c r="T32" s="127">
        <v>0.27048511284484555</v>
      </c>
    </row>
    <row r="33" spans="1:20" ht="13.5" customHeight="1">
      <c r="A33" s="140"/>
      <c r="B33" s="141" t="s">
        <v>131</v>
      </c>
      <c r="C33" s="124"/>
      <c r="D33" s="642">
        <v>1.82</v>
      </c>
      <c r="E33" s="643"/>
      <c r="F33" s="125" t="s">
        <v>335</v>
      </c>
      <c r="G33" s="126"/>
      <c r="H33" s="642">
        <v>12.285</v>
      </c>
      <c r="I33" s="643"/>
      <c r="J33" s="125">
        <v>173.63957597173146</v>
      </c>
      <c r="K33" s="644"/>
      <c r="L33" s="645"/>
      <c r="M33" s="642">
        <v>14.105</v>
      </c>
      <c r="N33" s="642"/>
      <c r="O33" s="643"/>
      <c r="P33" s="125">
        <v>199.36395759717314</v>
      </c>
      <c r="Q33" s="126"/>
      <c r="R33" s="642">
        <v>-10.465</v>
      </c>
      <c r="S33" s="643"/>
      <c r="T33" s="127">
        <v>147.91519434628975</v>
      </c>
    </row>
    <row r="34" spans="1:20" ht="13.5" customHeight="1">
      <c r="A34" s="142"/>
      <c r="B34" s="143" t="s">
        <v>132</v>
      </c>
      <c r="C34" s="128"/>
      <c r="D34" s="611">
        <v>0.95499999999999996</v>
      </c>
      <c r="E34" s="612"/>
      <c r="F34" s="129">
        <v>52.472527472527474</v>
      </c>
      <c r="G34" s="130"/>
      <c r="H34" s="611">
        <v>2753.0619999999999</v>
      </c>
      <c r="I34" s="612"/>
      <c r="J34" s="129" t="s">
        <v>411</v>
      </c>
      <c r="K34" s="613"/>
      <c r="L34" s="614"/>
      <c r="M34" s="611">
        <v>2754.0169999999998</v>
      </c>
      <c r="N34" s="611"/>
      <c r="O34" s="612"/>
      <c r="P34" s="129" t="s">
        <v>412</v>
      </c>
      <c r="Q34" s="130"/>
      <c r="R34" s="611">
        <v>-2752.107</v>
      </c>
      <c r="S34" s="612"/>
      <c r="T34" s="131" t="s">
        <v>413</v>
      </c>
    </row>
    <row r="35" spans="1:20" ht="13.5" customHeight="1">
      <c r="A35" s="138" t="s">
        <v>133</v>
      </c>
      <c r="B35" s="144" t="s">
        <v>121</v>
      </c>
      <c r="C35" s="145"/>
      <c r="D35" s="646">
        <v>1.82</v>
      </c>
      <c r="E35" s="647"/>
      <c r="F35" s="146" t="s">
        <v>335</v>
      </c>
      <c r="G35" s="145"/>
      <c r="H35" s="646">
        <v>10.435</v>
      </c>
      <c r="I35" s="647"/>
      <c r="J35" s="146">
        <v>113.03076256499133</v>
      </c>
      <c r="K35" s="648"/>
      <c r="L35" s="649"/>
      <c r="M35" s="646">
        <v>12.255000000000001</v>
      </c>
      <c r="N35" s="646"/>
      <c r="O35" s="647"/>
      <c r="P35" s="146">
        <v>132.7448006932409</v>
      </c>
      <c r="Q35" s="145"/>
      <c r="R35" s="646">
        <v>-8.6150000000000002</v>
      </c>
      <c r="S35" s="647"/>
      <c r="T35" s="146">
        <v>93.316724436741765</v>
      </c>
    </row>
    <row r="36" spans="1:20" ht="13.5" customHeight="1">
      <c r="A36" s="140"/>
      <c r="B36" s="147" t="s">
        <v>122</v>
      </c>
      <c r="C36" s="145"/>
      <c r="D36" s="646" t="s">
        <v>104</v>
      </c>
      <c r="E36" s="647"/>
      <c r="F36" s="146" t="s">
        <v>387</v>
      </c>
      <c r="G36" s="145"/>
      <c r="H36" s="646">
        <v>10.143000000000001</v>
      </c>
      <c r="I36" s="647"/>
      <c r="J36" s="146">
        <v>170.18456375838926</v>
      </c>
      <c r="K36" s="648"/>
      <c r="L36" s="649"/>
      <c r="M36" s="646">
        <v>10.143000000000001</v>
      </c>
      <c r="N36" s="646"/>
      <c r="O36" s="647"/>
      <c r="P36" s="146">
        <v>122.23427331887203</v>
      </c>
      <c r="Q36" s="145"/>
      <c r="R36" s="646">
        <v>-10.143000000000001</v>
      </c>
      <c r="S36" s="647"/>
      <c r="T36" s="146">
        <v>280.03865267807839</v>
      </c>
    </row>
    <row r="37" spans="1:20" ht="13.5" customHeight="1">
      <c r="A37" s="140"/>
      <c r="B37" s="148" t="s">
        <v>123</v>
      </c>
      <c r="C37" s="145"/>
      <c r="D37" s="646" t="s">
        <v>104</v>
      </c>
      <c r="E37" s="647"/>
      <c r="F37" s="146" t="s">
        <v>387</v>
      </c>
      <c r="G37" s="145"/>
      <c r="H37" s="646" t="s">
        <v>104</v>
      </c>
      <c r="I37" s="647"/>
      <c r="J37" s="146" t="s">
        <v>387</v>
      </c>
      <c r="K37" s="648"/>
      <c r="L37" s="649"/>
      <c r="M37" s="646" t="s">
        <v>104</v>
      </c>
      <c r="N37" s="646"/>
      <c r="O37" s="647"/>
      <c r="P37" s="146" t="s">
        <v>387</v>
      </c>
      <c r="Q37" s="145"/>
      <c r="R37" s="646" t="s">
        <v>104</v>
      </c>
      <c r="S37" s="647"/>
      <c r="T37" s="146" t="s">
        <v>387</v>
      </c>
    </row>
    <row r="38" spans="1:20" ht="13.5" customHeight="1">
      <c r="A38" s="140"/>
      <c r="B38" s="148" t="s">
        <v>124</v>
      </c>
      <c r="C38" s="145"/>
      <c r="D38" s="646" t="s">
        <v>134</v>
      </c>
      <c r="E38" s="647"/>
      <c r="F38" s="146" t="s">
        <v>134</v>
      </c>
      <c r="G38" s="145"/>
      <c r="H38" s="646" t="s">
        <v>134</v>
      </c>
      <c r="I38" s="647"/>
      <c r="J38" s="146" t="s">
        <v>134</v>
      </c>
      <c r="K38" s="648"/>
      <c r="L38" s="649"/>
      <c r="M38" s="646" t="s">
        <v>134</v>
      </c>
      <c r="N38" s="646"/>
      <c r="O38" s="647"/>
      <c r="P38" s="146" t="s">
        <v>134</v>
      </c>
      <c r="Q38" s="145"/>
      <c r="R38" s="646" t="s">
        <v>134</v>
      </c>
      <c r="S38" s="647"/>
      <c r="T38" s="146" t="s">
        <v>134</v>
      </c>
    </row>
    <row r="39" spans="1:20" ht="13.5" customHeight="1">
      <c r="A39" s="140"/>
      <c r="B39" s="148" t="s">
        <v>125</v>
      </c>
      <c r="C39" s="145"/>
      <c r="D39" s="646" t="s">
        <v>134</v>
      </c>
      <c r="E39" s="647"/>
      <c r="F39" s="146" t="s">
        <v>134</v>
      </c>
      <c r="G39" s="145"/>
      <c r="H39" s="646" t="s">
        <v>134</v>
      </c>
      <c r="I39" s="647"/>
      <c r="J39" s="146" t="s">
        <v>134</v>
      </c>
      <c r="K39" s="648"/>
      <c r="L39" s="649"/>
      <c r="M39" s="646" t="s">
        <v>134</v>
      </c>
      <c r="N39" s="646"/>
      <c r="O39" s="647"/>
      <c r="P39" s="146" t="s">
        <v>134</v>
      </c>
      <c r="Q39" s="145"/>
      <c r="R39" s="646" t="s">
        <v>134</v>
      </c>
      <c r="S39" s="647"/>
      <c r="T39" s="146" t="s">
        <v>134</v>
      </c>
    </row>
    <row r="40" spans="1:20" ht="13.5" customHeight="1">
      <c r="A40" s="140"/>
      <c r="B40" s="148" t="s">
        <v>126</v>
      </c>
      <c r="C40" s="145"/>
      <c r="D40" s="646" t="s">
        <v>134</v>
      </c>
      <c r="E40" s="647"/>
      <c r="F40" s="146" t="s">
        <v>134</v>
      </c>
      <c r="G40" s="145"/>
      <c r="H40" s="646" t="s">
        <v>134</v>
      </c>
      <c r="I40" s="647"/>
      <c r="J40" s="146" t="s">
        <v>134</v>
      </c>
      <c r="K40" s="648"/>
      <c r="L40" s="649"/>
      <c r="M40" s="646" t="s">
        <v>134</v>
      </c>
      <c r="N40" s="646"/>
      <c r="O40" s="647"/>
      <c r="P40" s="146" t="s">
        <v>134</v>
      </c>
      <c r="Q40" s="145"/>
      <c r="R40" s="646" t="s">
        <v>134</v>
      </c>
      <c r="S40" s="647"/>
      <c r="T40" s="146" t="s">
        <v>134</v>
      </c>
    </row>
    <row r="41" spans="1:20" ht="13.5" customHeight="1">
      <c r="A41" s="140"/>
      <c r="B41" s="148" t="s">
        <v>127</v>
      </c>
      <c r="C41" s="145"/>
      <c r="D41" s="646" t="s">
        <v>134</v>
      </c>
      <c r="E41" s="647"/>
      <c r="F41" s="146" t="s">
        <v>134</v>
      </c>
      <c r="G41" s="145"/>
      <c r="H41" s="646" t="s">
        <v>134</v>
      </c>
      <c r="I41" s="647"/>
      <c r="J41" s="146" t="s">
        <v>134</v>
      </c>
      <c r="K41" s="648"/>
      <c r="L41" s="649"/>
      <c r="M41" s="646" t="s">
        <v>134</v>
      </c>
      <c r="N41" s="646"/>
      <c r="O41" s="647"/>
      <c r="P41" s="146" t="s">
        <v>134</v>
      </c>
      <c r="Q41" s="145"/>
      <c r="R41" s="646" t="s">
        <v>134</v>
      </c>
      <c r="S41" s="647"/>
      <c r="T41" s="146" t="s">
        <v>134</v>
      </c>
    </row>
    <row r="42" spans="1:20" ht="13.5" customHeight="1">
      <c r="A42" s="140"/>
      <c r="B42" s="148" t="s">
        <v>128</v>
      </c>
      <c r="C42" s="145"/>
      <c r="D42" s="646" t="s">
        <v>134</v>
      </c>
      <c r="E42" s="647"/>
      <c r="F42" s="146" t="s">
        <v>134</v>
      </c>
      <c r="G42" s="145"/>
      <c r="H42" s="646" t="s">
        <v>134</v>
      </c>
      <c r="I42" s="647"/>
      <c r="J42" s="146" t="s">
        <v>134</v>
      </c>
      <c r="K42" s="648"/>
      <c r="L42" s="649"/>
      <c r="M42" s="646" t="s">
        <v>134</v>
      </c>
      <c r="N42" s="646"/>
      <c r="O42" s="647"/>
      <c r="P42" s="146" t="s">
        <v>134</v>
      </c>
      <c r="Q42" s="145"/>
      <c r="R42" s="646" t="s">
        <v>134</v>
      </c>
      <c r="S42" s="647"/>
      <c r="T42" s="146" t="s">
        <v>134</v>
      </c>
    </row>
    <row r="43" spans="1:20" ht="13.5" customHeight="1">
      <c r="A43" s="140"/>
      <c r="B43" s="148" t="s">
        <v>129</v>
      </c>
      <c r="C43" s="145"/>
      <c r="D43" s="646" t="s">
        <v>134</v>
      </c>
      <c r="E43" s="647"/>
      <c r="F43" s="146" t="s">
        <v>134</v>
      </c>
      <c r="G43" s="145"/>
      <c r="H43" s="646" t="s">
        <v>134</v>
      </c>
      <c r="I43" s="647"/>
      <c r="J43" s="146" t="s">
        <v>134</v>
      </c>
      <c r="K43" s="648"/>
      <c r="L43" s="649"/>
      <c r="M43" s="646" t="s">
        <v>134</v>
      </c>
      <c r="N43" s="646"/>
      <c r="O43" s="647"/>
      <c r="P43" s="146" t="s">
        <v>134</v>
      </c>
      <c r="Q43" s="145"/>
      <c r="R43" s="646" t="s">
        <v>134</v>
      </c>
      <c r="S43" s="647"/>
      <c r="T43" s="146" t="s">
        <v>134</v>
      </c>
    </row>
    <row r="44" spans="1:20" ht="13.5" customHeight="1">
      <c r="A44" s="140"/>
      <c r="B44" s="148" t="s">
        <v>130</v>
      </c>
      <c r="C44" s="145"/>
      <c r="D44" s="646" t="s">
        <v>134</v>
      </c>
      <c r="E44" s="647"/>
      <c r="F44" s="146" t="s">
        <v>134</v>
      </c>
      <c r="G44" s="145"/>
      <c r="H44" s="646" t="s">
        <v>134</v>
      </c>
      <c r="I44" s="647"/>
      <c r="J44" s="146" t="s">
        <v>134</v>
      </c>
      <c r="K44" s="648"/>
      <c r="L44" s="649"/>
      <c r="M44" s="646" t="s">
        <v>134</v>
      </c>
      <c r="N44" s="646"/>
      <c r="O44" s="647"/>
      <c r="P44" s="146" t="s">
        <v>134</v>
      </c>
      <c r="Q44" s="145"/>
      <c r="R44" s="646" t="s">
        <v>134</v>
      </c>
      <c r="S44" s="647"/>
      <c r="T44" s="146" t="s">
        <v>134</v>
      </c>
    </row>
    <row r="45" spans="1:20" ht="13.5" customHeight="1">
      <c r="A45" s="140"/>
      <c r="B45" s="148" t="s">
        <v>131</v>
      </c>
      <c r="C45" s="145"/>
      <c r="D45" s="646" t="s">
        <v>134</v>
      </c>
      <c r="E45" s="647"/>
      <c r="F45" s="146" t="s">
        <v>134</v>
      </c>
      <c r="G45" s="145"/>
      <c r="H45" s="646" t="s">
        <v>134</v>
      </c>
      <c r="I45" s="647"/>
      <c r="J45" s="146" t="s">
        <v>134</v>
      </c>
      <c r="K45" s="648"/>
      <c r="L45" s="649"/>
      <c r="M45" s="646" t="s">
        <v>134</v>
      </c>
      <c r="N45" s="646"/>
      <c r="O45" s="647"/>
      <c r="P45" s="146" t="s">
        <v>134</v>
      </c>
      <c r="Q45" s="145"/>
      <c r="R45" s="646" t="s">
        <v>134</v>
      </c>
      <c r="S45" s="647"/>
      <c r="T45" s="146" t="s">
        <v>134</v>
      </c>
    </row>
    <row r="46" spans="1:20" ht="13.5" customHeight="1">
      <c r="A46" s="142"/>
      <c r="B46" s="143" t="s">
        <v>132</v>
      </c>
      <c r="C46" s="149"/>
      <c r="D46" s="611" t="s">
        <v>134</v>
      </c>
      <c r="E46" s="612"/>
      <c r="F46" s="129" t="s">
        <v>134</v>
      </c>
      <c r="G46" s="149"/>
      <c r="H46" s="611" t="s">
        <v>134</v>
      </c>
      <c r="I46" s="612"/>
      <c r="J46" s="129" t="s">
        <v>134</v>
      </c>
      <c r="K46" s="650"/>
      <c r="L46" s="651"/>
      <c r="M46" s="611" t="s">
        <v>134</v>
      </c>
      <c r="N46" s="611"/>
      <c r="O46" s="612"/>
      <c r="P46" s="129" t="s">
        <v>134</v>
      </c>
      <c r="Q46" s="149"/>
      <c r="R46" s="611" t="s">
        <v>134</v>
      </c>
      <c r="S46" s="612"/>
      <c r="T46" s="129" t="s">
        <v>134</v>
      </c>
    </row>
    <row r="47" spans="1:20" ht="13.5" customHeight="1">
      <c r="A47" s="150" t="s">
        <v>135</v>
      </c>
      <c r="B47" s="151"/>
      <c r="C47" s="151"/>
      <c r="D47" s="151"/>
      <c r="E47" s="151"/>
      <c r="F47" s="151"/>
      <c r="G47" s="151"/>
      <c r="H47" s="151"/>
      <c r="I47" s="151"/>
      <c r="J47" s="151"/>
      <c r="K47" s="151"/>
      <c r="L47" s="151"/>
      <c r="M47" s="151"/>
      <c r="N47" s="151"/>
      <c r="O47" s="151"/>
      <c r="P47" s="151"/>
      <c r="Q47" s="152"/>
      <c r="R47" s="100"/>
      <c r="S47" s="100"/>
      <c r="T47" s="100"/>
    </row>
    <row r="48" spans="1:20" ht="13.5" customHeight="1">
      <c r="A48" s="153" t="s">
        <v>136</v>
      </c>
      <c r="B48" s="151"/>
      <c r="C48" s="151"/>
      <c r="D48" s="151"/>
      <c r="E48" s="151"/>
      <c r="F48" s="151"/>
      <c r="G48" s="151"/>
      <c r="H48" s="151"/>
      <c r="I48" s="151"/>
      <c r="J48" s="151"/>
      <c r="K48" s="151"/>
      <c r="L48" s="151"/>
      <c r="M48" s="151"/>
      <c r="N48" s="151"/>
      <c r="O48" s="151"/>
      <c r="P48" s="151"/>
      <c r="Q48" s="152"/>
      <c r="R48" s="100"/>
      <c r="S48" s="100"/>
      <c r="T48" s="100"/>
    </row>
    <row r="49" spans="1:17" ht="13.5" customHeight="1">
      <c r="A49" s="153" t="s">
        <v>414</v>
      </c>
      <c r="B49" s="154"/>
      <c r="C49" s="154"/>
      <c r="D49" s="154"/>
      <c r="E49" s="154"/>
      <c r="F49" s="154"/>
      <c r="G49" s="154"/>
      <c r="H49" s="154"/>
      <c r="I49" s="154"/>
      <c r="J49" s="154"/>
      <c r="K49" s="154"/>
      <c r="L49" s="154"/>
      <c r="M49" s="154"/>
      <c r="N49" s="154"/>
      <c r="O49" s="154"/>
      <c r="P49" s="154"/>
      <c r="Q49" s="154"/>
    </row>
    <row r="50" spans="1:17" ht="13.5" customHeight="1">
      <c r="A50" s="66" t="s">
        <v>138</v>
      </c>
    </row>
    <row r="51" spans="1:17" ht="13.5" customHeight="1"/>
    <row r="52" spans="1:17" ht="13.5" customHeight="1"/>
    <row r="53" spans="1:17" ht="13.5" customHeight="1"/>
    <row r="54" spans="1:17" ht="13.5" customHeight="1"/>
    <row r="55" spans="1:17" ht="13.5" customHeight="1"/>
    <row r="56" spans="1:17" ht="13.5" customHeight="1"/>
    <row r="57" spans="1:17" ht="13.5" customHeight="1"/>
    <row r="58" spans="1:17" ht="13.5" customHeight="1"/>
    <row r="59" spans="1:17" ht="13.5" customHeight="1"/>
    <row r="60" spans="1:17" ht="13.5" customHeight="1"/>
    <row r="61" spans="1:17" ht="13.5" customHeight="1"/>
    <row r="62" spans="1:17" ht="13.5" customHeight="1"/>
    <row r="63" spans="1:17" ht="13.5" customHeight="1"/>
    <row r="64" spans="1:17" ht="13.5" customHeight="1"/>
    <row r="65" spans="1:89" ht="12" customHeight="1"/>
    <row r="66" spans="1:89" ht="13.5" customHeight="1"/>
    <row r="67" spans="1:89" ht="13.5" customHeight="1"/>
    <row r="68" spans="1:89" ht="13.5" customHeight="1"/>
    <row r="69" spans="1:89" ht="13.5" customHeight="1"/>
    <row r="70" spans="1:89" ht="13.5" customHeight="1">
      <c r="A70" s="293" t="s">
        <v>139</v>
      </c>
      <c r="B70" s="293"/>
      <c r="C70" s="293"/>
      <c r="D70" s="293"/>
      <c r="E70" s="293"/>
      <c r="F70" s="293"/>
      <c r="G70" s="293"/>
      <c r="H70" s="293"/>
      <c r="I70" s="293"/>
    </row>
    <row r="71" spans="1:89" ht="13.5" customHeight="1">
      <c r="A71" s="291"/>
      <c r="B71" s="291"/>
      <c r="C71" s="291"/>
      <c r="D71" s="291"/>
      <c r="E71" s="291"/>
      <c r="F71" s="291"/>
      <c r="G71" s="291"/>
      <c r="H71" s="291"/>
      <c r="I71" s="291"/>
    </row>
    <row r="72" spans="1:89" s="289" customFormat="1" ht="13.5" customHeight="1">
      <c r="A72" s="292" t="s">
        <v>140</v>
      </c>
      <c r="B72" s="291" t="s">
        <v>141</v>
      </c>
      <c r="C72" s="291" t="s">
        <v>142</v>
      </c>
      <c r="D72" s="291" t="s">
        <v>143</v>
      </c>
      <c r="E72" s="291"/>
      <c r="F72" s="292" t="s">
        <v>144</v>
      </c>
      <c r="G72" s="291" t="s">
        <v>141</v>
      </c>
      <c r="H72" s="291" t="s">
        <v>142</v>
      </c>
      <c r="I72" s="291" t="s">
        <v>143</v>
      </c>
      <c r="J72" s="95"/>
      <c r="K72" s="95"/>
      <c r="L72" s="95"/>
      <c r="M72" s="95"/>
      <c r="N72" s="95"/>
      <c r="O72" s="95"/>
      <c r="P72" s="95"/>
      <c r="Q72" s="95"/>
      <c r="R72" s="95"/>
      <c r="S72" s="95"/>
      <c r="T72" s="95"/>
      <c r="U72" s="95"/>
      <c r="V72" s="95"/>
      <c r="W72" s="95"/>
      <c r="X72" s="95"/>
      <c r="Y72" s="95"/>
      <c r="Z72" s="95"/>
      <c r="AA72" s="95"/>
      <c r="AB72" s="95"/>
      <c r="AC72" s="95"/>
      <c r="AD72" s="95"/>
      <c r="AE72" s="95"/>
      <c r="AF72" s="95"/>
      <c r="AG72" s="95"/>
      <c r="AH72" s="95"/>
      <c r="AI72" s="95"/>
      <c r="AJ72" s="95"/>
      <c r="AK72" s="95"/>
      <c r="AL72" s="95"/>
      <c r="AM72" s="95"/>
      <c r="AN72" s="95"/>
      <c r="AO72" s="95"/>
      <c r="AP72" s="95"/>
      <c r="AQ72" s="95"/>
      <c r="AR72" s="95"/>
      <c r="AS72" s="95"/>
      <c r="AT72" s="95"/>
      <c r="AU72" s="95"/>
      <c r="AV72" s="95"/>
      <c r="AW72" s="95"/>
      <c r="AX72" s="95"/>
      <c r="AY72" s="95"/>
      <c r="AZ72" s="95"/>
      <c r="BA72" s="95"/>
      <c r="BB72" s="95"/>
      <c r="BC72" s="95"/>
      <c r="BD72" s="95"/>
      <c r="BE72" s="95"/>
      <c r="BF72" s="95"/>
      <c r="BG72" s="95"/>
      <c r="BH72" s="95"/>
      <c r="BI72" s="95"/>
      <c r="BJ72" s="95"/>
      <c r="BK72" s="95"/>
      <c r="BL72" s="95"/>
      <c r="BM72" s="95"/>
      <c r="BN72" s="95"/>
      <c r="BO72" s="95"/>
      <c r="BP72" s="95"/>
      <c r="BQ72" s="95"/>
      <c r="BR72" s="95"/>
      <c r="BS72" s="95"/>
      <c r="BT72" s="95"/>
      <c r="BU72" s="95"/>
      <c r="BV72" s="95"/>
      <c r="BW72" s="95"/>
      <c r="BX72" s="95"/>
      <c r="BY72" s="95"/>
      <c r="BZ72" s="95"/>
      <c r="CA72" s="95"/>
      <c r="CB72" s="95"/>
      <c r="CC72" s="95"/>
      <c r="CD72" s="95"/>
      <c r="CE72" s="95"/>
      <c r="CF72" s="95"/>
      <c r="CG72" s="95"/>
      <c r="CH72" s="95"/>
      <c r="CI72" s="95"/>
      <c r="CJ72" s="95"/>
      <c r="CK72" s="95"/>
    </row>
    <row r="73" spans="1:89" s="289" customFormat="1" ht="13.5" customHeight="1">
      <c r="A73" s="291"/>
      <c r="B73" s="292" t="s">
        <v>145</v>
      </c>
      <c r="C73" s="292" t="s">
        <v>146</v>
      </c>
      <c r="D73" s="292" t="s">
        <v>147</v>
      </c>
      <c r="E73" s="292"/>
      <c r="F73" s="291"/>
      <c r="G73" s="292" t="s">
        <v>145</v>
      </c>
      <c r="H73" s="292" t="s">
        <v>146</v>
      </c>
      <c r="I73" s="292" t="s">
        <v>147</v>
      </c>
      <c r="J73" s="95"/>
      <c r="K73" s="95"/>
      <c r="L73" s="95"/>
      <c r="M73" s="95"/>
      <c r="N73" s="95"/>
      <c r="O73" s="95"/>
      <c r="P73" s="95"/>
      <c r="Q73" s="95"/>
      <c r="R73" s="95"/>
      <c r="S73" s="95"/>
      <c r="T73" s="95"/>
      <c r="U73" s="95"/>
      <c r="V73" s="95"/>
      <c r="W73" s="95"/>
      <c r="X73" s="95"/>
      <c r="Y73" s="95"/>
      <c r="Z73" s="95"/>
      <c r="AA73" s="95"/>
      <c r="AB73" s="95"/>
      <c r="AC73" s="95"/>
      <c r="AD73" s="95"/>
      <c r="AE73" s="95"/>
      <c r="AF73" s="95"/>
      <c r="AG73" s="95"/>
      <c r="AH73" s="95"/>
      <c r="AI73" s="95"/>
      <c r="AJ73" s="95"/>
      <c r="AK73" s="95"/>
      <c r="AL73" s="95"/>
      <c r="AM73" s="95"/>
      <c r="AN73" s="95"/>
      <c r="AO73" s="95"/>
      <c r="AP73" s="95"/>
      <c r="AQ73" s="95"/>
      <c r="AR73" s="95"/>
      <c r="AS73" s="95"/>
      <c r="AT73" s="95"/>
      <c r="AU73" s="95"/>
      <c r="AV73" s="95"/>
      <c r="AW73" s="95"/>
      <c r="AX73" s="95"/>
      <c r="AY73" s="95"/>
      <c r="AZ73" s="95"/>
      <c r="BA73" s="95"/>
      <c r="BB73" s="95"/>
      <c r="BC73" s="95"/>
      <c r="BD73" s="95"/>
      <c r="BE73" s="95"/>
      <c r="BF73" s="95"/>
      <c r="BG73" s="95"/>
      <c r="BH73" s="95"/>
      <c r="BI73" s="95"/>
      <c r="BJ73" s="95"/>
      <c r="BK73" s="95"/>
      <c r="BL73" s="95"/>
      <c r="BM73" s="95"/>
      <c r="BN73" s="95"/>
      <c r="BO73" s="95"/>
      <c r="BP73" s="95"/>
      <c r="BQ73" s="95"/>
      <c r="BR73" s="95"/>
      <c r="BS73" s="95"/>
      <c r="BT73" s="95"/>
      <c r="BU73" s="95"/>
      <c r="BV73" s="95"/>
      <c r="BW73" s="95"/>
      <c r="BX73" s="95"/>
      <c r="BY73" s="95"/>
      <c r="BZ73" s="95"/>
      <c r="CA73" s="95"/>
      <c r="CB73" s="95"/>
      <c r="CC73" s="95"/>
      <c r="CD73" s="95"/>
      <c r="CE73" s="95"/>
      <c r="CF73" s="95"/>
      <c r="CG73" s="95"/>
      <c r="CH73" s="95"/>
      <c r="CI73" s="95"/>
      <c r="CJ73" s="95"/>
      <c r="CK73" s="95"/>
    </row>
    <row r="74" spans="1:89" s="289" customFormat="1" ht="13.5" customHeight="1">
      <c r="A74" s="292" t="s">
        <v>148</v>
      </c>
      <c r="B74" s="294">
        <v>0.91</v>
      </c>
      <c r="C74" s="294">
        <v>0</v>
      </c>
      <c r="D74" s="294">
        <v>1.82</v>
      </c>
      <c r="E74" s="294"/>
      <c r="F74" s="292" t="s">
        <v>148</v>
      </c>
      <c r="G74" s="294">
        <v>14.502000000000001</v>
      </c>
      <c r="H74" s="294">
        <v>9.2319999999999993</v>
      </c>
      <c r="I74" s="294">
        <v>10.435</v>
      </c>
      <c r="J74" s="95"/>
      <c r="K74" s="95"/>
      <c r="L74" s="95"/>
      <c r="M74" s="95"/>
      <c r="N74" s="95"/>
      <c r="O74" s="95"/>
      <c r="P74" s="95"/>
      <c r="Q74" s="95"/>
      <c r="R74" s="95"/>
      <c r="S74" s="95"/>
      <c r="T74" s="95"/>
      <c r="U74" s="95"/>
      <c r="V74" s="95"/>
      <c r="W74" s="95"/>
      <c r="X74" s="95"/>
      <c r="Y74" s="95"/>
      <c r="Z74" s="95"/>
      <c r="AA74" s="95"/>
      <c r="AB74" s="95"/>
      <c r="AC74" s="95"/>
      <c r="AD74" s="95"/>
      <c r="AE74" s="95"/>
      <c r="AF74" s="95"/>
      <c r="AG74" s="95"/>
      <c r="AH74" s="95"/>
      <c r="AI74" s="95"/>
      <c r="AJ74" s="95"/>
      <c r="AK74" s="95"/>
      <c r="AL74" s="95"/>
      <c r="AM74" s="95"/>
      <c r="AN74" s="95"/>
      <c r="AO74" s="95"/>
      <c r="AP74" s="95"/>
      <c r="AQ74" s="95"/>
      <c r="AR74" s="95"/>
      <c r="AS74" s="95"/>
      <c r="AT74" s="95"/>
      <c r="AU74" s="95"/>
      <c r="AV74" s="95"/>
      <c r="AW74" s="95"/>
      <c r="AX74" s="95"/>
      <c r="AY74" s="95"/>
      <c r="AZ74" s="95"/>
      <c r="BA74" s="95"/>
      <c r="BB74" s="95"/>
      <c r="BC74" s="95"/>
      <c r="BD74" s="95"/>
      <c r="BE74" s="95"/>
      <c r="BF74" s="95"/>
      <c r="BG74" s="95"/>
      <c r="BH74" s="95"/>
      <c r="BI74" s="95"/>
      <c r="BJ74" s="95"/>
      <c r="BK74" s="95"/>
      <c r="BL74" s="95"/>
      <c r="BM74" s="95"/>
      <c r="BN74" s="95"/>
      <c r="BO74" s="95"/>
      <c r="BP74" s="95"/>
      <c r="BQ74" s="95"/>
      <c r="BR74" s="95"/>
      <c r="BS74" s="95"/>
      <c r="BT74" s="95"/>
      <c r="BU74" s="95"/>
      <c r="BV74" s="95"/>
      <c r="BW74" s="95"/>
      <c r="BX74" s="95"/>
      <c r="BY74" s="95"/>
      <c r="BZ74" s="95"/>
      <c r="CA74" s="95"/>
      <c r="CB74" s="95"/>
      <c r="CC74" s="95"/>
      <c r="CD74" s="95"/>
      <c r="CE74" s="95"/>
      <c r="CF74" s="95"/>
      <c r="CG74" s="95"/>
      <c r="CH74" s="95"/>
      <c r="CI74" s="95"/>
      <c r="CJ74" s="95"/>
      <c r="CK74" s="95"/>
    </row>
    <row r="75" spans="1:89" s="289" customFormat="1" ht="13.5" customHeight="1">
      <c r="A75" s="292" t="s">
        <v>149</v>
      </c>
      <c r="B75" s="294">
        <v>0</v>
      </c>
      <c r="C75" s="294">
        <v>2.3380000000000001</v>
      </c>
      <c r="D75" s="294">
        <v>0</v>
      </c>
      <c r="E75" s="294"/>
      <c r="F75" s="292" t="s">
        <v>149</v>
      </c>
      <c r="G75" s="294">
        <v>9.7449999999999992</v>
      </c>
      <c r="H75" s="294">
        <v>5.96</v>
      </c>
      <c r="I75" s="294">
        <v>10.143000000000001</v>
      </c>
      <c r="J75" s="95"/>
      <c r="K75" s="95"/>
      <c r="L75" s="95"/>
      <c r="M75" s="95"/>
      <c r="N75" s="95"/>
      <c r="O75" s="95"/>
      <c r="P75" s="95"/>
      <c r="Q75" s="95"/>
      <c r="R75" s="95"/>
      <c r="S75" s="95"/>
      <c r="T75" s="95"/>
      <c r="U75" s="95"/>
      <c r="V75" s="95"/>
      <c r="W75" s="95"/>
      <c r="X75" s="95"/>
      <c r="Y75" s="95"/>
      <c r="Z75" s="95"/>
      <c r="AA75" s="95"/>
      <c r="AB75" s="95"/>
      <c r="AC75" s="95"/>
      <c r="AD75" s="95"/>
      <c r="AE75" s="95"/>
      <c r="AF75" s="95"/>
      <c r="AG75" s="95"/>
      <c r="AH75" s="95"/>
      <c r="AI75" s="95"/>
      <c r="AJ75" s="95"/>
      <c r="AK75" s="95"/>
      <c r="AL75" s="95"/>
      <c r="AM75" s="95"/>
      <c r="AN75" s="95"/>
      <c r="AO75" s="95"/>
      <c r="AP75" s="95"/>
      <c r="AQ75" s="95"/>
      <c r="AR75" s="95"/>
      <c r="AS75" s="95"/>
      <c r="AT75" s="95"/>
      <c r="AU75" s="95"/>
      <c r="AV75" s="95"/>
      <c r="AW75" s="95"/>
      <c r="AX75" s="95"/>
      <c r="AY75" s="95"/>
      <c r="AZ75" s="95"/>
      <c r="BA75" s="95"/>
      <c r="BB75" s="95"/>
      <c r="BC75" s="95"/>
      <c r="BD75" s="95"/>
      <c r="BE75" s="95"/>
      <c r="BF75" s="95"/>
      <c r="BG75" s="95"/>
      <c r="BH75" s="95"/>
      <c r="BI75" s="95"/>
      <c r="BJ75" s="95"/>
      <c r="BK75" s="95"/>
      <c r="BL75" s="95"/>
      <c r="BM75" s="95"/>
      <c r="BN75" s="95"/>
      <c r="BO75" s="95"/>
      <c r="BP75" s="95"/>
      <c r="BQ75" s="95"/>
      <c r="BR75" s="95"/>
      <c r="BS75" s="95"/>
      <c r="BT75" s="95"/>
      <c r="BU75" s="95"/>
      <c r="BV75" s="95"/>
      <c r="BW75" s="95"/>
      <c r="BX75" s="95"/>
      <c r="BY75" s="95"/>
      <c r="BZ75" s="95"/>
      <c r="CA75" s="95"/>
      <c r="CB75" s="95"/>
      <c r="CC75" s="95"/>
      <c r="CD75" s="95"/>
      <c r="CE75" s="95"/>
      <c r="CF75" s="95"/>
      <c r="CG75" s="95"/>
      <c r="CH75" s="95"/>
      <c r="CI75" s="95"/>
      <c r="CJ75" s="95"/>
      <c r="CK75" s="95"/>
    </row>
    <row r="76" spans="1:89" s="289" customFormat="1" ht="13.5" customHeight="1">
      <c r="A76" s="292" t="s">
        <v>150</v>
      </c>
      <c r="B76" s="294">
        <v>0.91</v>
      </c>
      <c r="C76" s="294">
        <v>0.91</v>
      </c>
      <c r="D76" s="294">
        <v>0</v>
      </c>
      <c r="E76" s="294"/>
      <c r="F76" s="292" t="s">
        <v>150</v>
      </c>
      <c r="G76" s="294">
        <v>7.0069999999999997</v>
      </c>
      <c r="H76" s="294">
        <v>9.4120000000000008</v>
      </c>
      <c r="I76" s="294">
        <v>0</v>
      </c>
      <c r="J76" s="95"/>
      <c r="K76" s="95"/>
      <c r="L76" s="95"/>
      <c r="M76" s="95"/>
      <c r="N76" s="95"/>
      <c r="O76" s="95"/>
      <c r="P76" s="95"/>
      <c r="Q76" s="95"/>
      <c r="R76" s="95"/>
      <c r="S76" s="95"/>
      <c r="T76" s="95"/>
      <c r="U76" s="95"/>
      <c r="V76" s="95"/>
      <c r="W76" s="95"/>
      <c r="X76" s="95"/>
      <c r="Y76" s="95"/>
      <c r="Z76" s="95"/>
      <c r="AA76" s="95"/>
      <c r="AB76" s="95"/>
      <c r="AC76" s="95"/>
      <c r="AD76" s="95"/>
      <c r="AE76" s="95"/>
      <c r="AF76" s="95"/>
      <c r="AG76" s="95"/>
      <c r="AH76" s="95"/>
      <c r="AI76" s="95"/>
      <c r="AJ76" s="95"/>
      <c r="AK76" s="95"/>
      <c r="AL76" s="95"/>
      <c r="AM76" s="95"/>
      <c r="AN76" s="95"/>
      <c r="AO76" s="95"/>
      <c r="AP76" s="95"/>
      <c r="AQ76" s="95"/>
      <c r="AR76" s="95"/>
      <c r="AS76" s="95"/>
      <c r="AT76" s="95"/>
      <c r="AU76" s="95"/>
      <c r="AV76" s="95"/>
      <c r="AW76" s="95"/>
      <c r="AX76" s="95"/>
      <c r="AY76" s="95"/>
      <c r="AZ76" s="95"/>
      <c r="BA76" s="95"/>
      <c r="BB76" s="95"/>
      <c r="BC76" s="95"/>
      <c r="BD76" s="95"/>
      <c r="BE76" s="95"/>
      <c r="BF76" s="95"/>
      <c r="BG76" s="95"/>
      <c r="BH76" s="95"/>
      <c r="BI76" s="95"/>
      <c r="BJ76" s="95"/>
      <c r="BK76" s="95"/>
      <c r="BL76" s="95"/>
      <c r="BM76" s="95"/>
      <c r="BN76" s="95"/>
      <c r="BO76" s="95"/>
      <c r="BP76" s="95"/>
      <c r="BQ76" s="95"/>
      <c r="BR76" s="95"/>
      <c r="BS76" s="95"/>
      <c r="BT76" s="95"/>
      <c r="BU76" s="95"/>
      <c r="BV76" s="95"/>
      <c r="BW76" s="95"/>
      <c r="BX76" s="95"/>
      <c r="BY76" s="95"/>
      <c r="BZ76" s="95"/>
      <c r="CA76" s="95"/>
      <c r="CB76" s="95"/>
      <c r="CC76" s="95"/>
      <c r="CD76" s="95"/>
      <c r="CE76" s="95"/>
      <c r="CF76" s="95"/>
      <c r="CG76" s="95"/>
      <c r="CH76" s="95"/>
      <c r="CI76" s="95"/>
      <c r="CJ76" s="95"/>
      <c r="CK76" s="95"/>
    </row>
    <row r="77" spans="1:89" s="289" customFormat="1" ht="13.5" customHeight="1">
      <c r="A77" s="292" t="s">
        <v>151</v>
      </c>
      <c r="B77" s="294">
        <v>0</v>
      </c>
      <c r="C77" s="294">
        <v>1.7290000000000001</v>
      </c>
      <c r="D77" s="294" t="e">
        <v>#N/A</v>
      </c>
      <c r="E77" s="294"/>
      <c r="F77" s="292" t="s">
        <v>151</v>
      </c>
      <c r="G77" s="294">
        <v>11.156000000000001</v>
      </c>
      <c r="H77" s="294">
        <v>7.6349999999999998</v>
      </c>
      <c r="I77" s="294" t="e">
        <v>#N/A</v>
      </c>
      <c r="J77" s="95"/>
      <c r="K77" s="95"/>
      <c r="L77" s="95"/>
      <c r="M77" s="95"/>
      <c r="N77" s="95"/>
      <c r="O77" s="95"/>
      <c r="P77" s="95"/>
      <c r="Q77" s="95"/>
      <c r="R77" s="95"/>
      <c r="S77" s="95"/>
      <c r="T77" s="95"/>
      <c r="U77" s="95"/>
      <c r="V77" s="95"/>
      <c r="W77" s="95"/>
      <c r="X77" s="95"/>
      <c r="Y77" s="95"/>
      <c r="Z77" s="95"/>
      <c r="AA77" s="95"/>
      <c r="AB77" s="95"/>
      <c r="AC77" s="95"/>
      <c r="AD77" s="95"/>
      <c r="AE77" s="95"/>
      <c r="AF77" s="95"/>
      <c r="AG77" s="95"/>
      <c r="AH77" s="95"/>
      <c r="AI77" s="95"/>
      <c r="AJ77" s="95"/>
      <c r="AK77" s="95"/>
      <c r="AL77" s="95"/>
      <c r="AM77" s="95"/>
      <c r="AN77" s="95"/>
      <c r="AO77" s="95"/>
      <c r="AP77" s="95"/>
      <c r="AQ77" s="95"/>
      <c r="AR77" s="95"/>
      <c r="AS77" s="95"/>
      <c r="AT77" s="95"/>
      <c r="AU77" s="95"/>
      <c r="AV77" s="95"/>
      <c r="AW77" s="95"/>
      <c r="AX77" s="95"/>
      <c r="AY77" s="95"/>
      <c r="AZ77" s="95"/>
      <c r="BA77" s="95"/>
      <c r="BB77" s="95"/>
      <c r="BC77" s="95"/>
      <c r="BD77" s="95"/>
      <c r="BE77" s="95"/>
      <c r="BF77" s="95"/>
      <c r="BG77" s="95"/>
      <c r="BH77" s="95"/>
      <c r="BI77" s="95"/>
      <c r="BJ77" s="95"/>
      <c r="BK77" s="95"/>
      <c r="BL77" s="95"/>
      <c r="BM77" s="95"/>
      <c r="BN77" s="95"/>
      <c r="BO77" s="95"/>
      <c r="BP77" s="95"/>
      <c r="BQ77" s="95"/>
      <c r="BR77" s="95"/>
      <c r="BS77" s="95"/>
      <c r="BT77" s="95"/>
      <c r="BU77" s="95"/>
      <c r="BV77" s="95"/>
      <c r="BW77" s="95"/>
      <c r="BX77" s="95"/>
      <c r="BY77" s="95"/>
      <c r="BZ77" s="95"/>
      <c r="CA77" s="95"/>
      <c r="CB77" s="95"/>
      <c r="CC77" s="95"/>
      <c r="CD77" s="95"/>
      <c r="CE77" s="95"/>
      <c r="CF77" s="95"/>
      <c r="CG77" s="95"/>
      <c r="CH77" s="95"/>
      <c r="CI77" s="95"/>
      <c r="CJ77" s="95"/>
      <c r="CK77" s="95"/>
    </row>
    <row r="78" spans="1:89" s="289" customFormat="1" ht="13.5" customHeight="1">
      <c r="A78" s="292" t="s">
        <v>152</v>
      </c>
      <c r="B78" s="294">
        <v>1.82</v>
      </c>
      <c r="C78" s="294">
        <v>0</v>
      </c>
      <c r="D78" s="294" t="e">
        <v>#N/A</v>
      </c>
      <c r="E78" s="294"/>
      <c r="F78" s="292" t="s">
        <v>152</v>
      </c>
      <c r="G78" s="294">
        <v>11.074</v>
      </c>
      <c r="H78" s="294">
        <v>8.0370000000000008</v>
      </c>
      <c r="I78" s="294" t="e">
        <v>#N/A</v>
      </c>
      <c r="J78" s="95"/>
      <c r="K78" s="95"/>
      <c r="L78" s="95"/>
      <c r="M78" s="95"/>
      <c r="N78" s="95"/>
      <c r="O78" s="95"/>
      <c r="P78" s="95"/>
      <c r="Q78" s="95"/>
      <c r="R78" s="95"/>
      <c r="S78" s="95"/>
      <c r="T78" s="95"/>
      <c r="U78" s="95"/>
      <c r="V78" s="95"/>
      <c r="W78" s="95"/>
      <c r="X78" s="95"/>
      <c r="Y78" s="95"/>
      <c r="Z78" s="95"/>
      <c r="AA78" s="95"/>
      <c r="AB78" s="95"/>
      <c r="AC78" s="95"/>
      <c r="AD78" s="95"/>
      <c r="AE78" s="95"/>
      <c r="AF78" s="95"/>
      <c r="AG78" s="95"/>
      <c r="AH78" s="95"/>
      <c r="AI78" s="95"/>
      <c r="AJ78" s="95"/>
      <c r="AK78" s="95"/>
      <c r="AL78" s="95"/>
      <c r="AM78" s="95"/>
      <c r="AN78" s="95"/>
      <c r="AO78" s="95"/>
      <c r="AP78" s="95"/>
      <c r="AQ78" s="95"/>
      <c r="AR78" s="95"/>
      <c r="AS78" s="95"/>
      <c r="AT78" s="95"/>
      <c r="AU78" s="95"/>
      <c r="AV78" s="95"/>
      <c r="AW78" s="95"/>
      <c r="AX78" s="95"/>
      <c r="AY78" s="95"/>
      <c r="AZ78" s="95"/>
      <c r="BA78" s="95"/>
      <c r="BB78" s="95"/>
      <c r="BC78" s="95"/>
      <c r="BD78" s="95"/>
      <c r="BE78" s="95"/>
      <c r="BF78" s="95"/>
      <c r="BG78" s="95"/>
      <c r="BH78" s="95"/>
      <c r="BI78" s="95"/>
      <c r="BJ78" s="95"/>
      <c r="BK78" s="95"/>
      <c r="BL78" s="95"/>
      <c r="BM78" s="95"/>
      <c r="BN78" s="95"/>
      <c r="BO78" s="95"/>
      <c r="BP78" s="95"/>
      <c r="BQ78" s="95"/>
      <c r="BR78" s="95"/>
      <c r="BS78" s="95"/>
      <c r="BT78" s="95"/>
      <c r="BU78" s="95"/>
      <c r="BV78" s="95"/>
      <c r="BW78" s="95"/>
      <c r="BX78" s="95"/>
      <c r="BY78" s="95"/>
      <c r="BZ78" s="95"/>
      <c r="CA78" s="95"/>
      <c r="CB78" s="95"/>
      <c r="CC78" s="95"/>
      <c r="CD78" s="95"/>
      <c r="CE78" s="95"/>
      <c r="CF78" s="95"/>
      <c r="CG78" s="95"/>
      <c r="CH78" s="95"/>
      <c r="CI78" s="95"/>
      <c r="CJ78" s="95"/>
      <c r="CK78" s="95"/>
    </row>
    <row r="79" spans="1:89" s="289" customFormat="1" ht="13.5" customHeight="1">
      <c r="A79" s="292" t="s">
        <v>153</v>
      </c>
      <c r="B79" s="294">
        <v>0</v>
      </c>
      <c r="C79" s="294">
        <v>1.0009999999999999</v>
      </c>
      <c r="D79" s="294" t="e">
        <v>#N/A</v>
      </c>
      <c r="E79" s="294"/>
      <c r="F79" s="292" t="s">
        <v>153</v>
      </c>
      <c r="G79" s="294">
        <v>10.071999999999999</v>
      </c>
      <c r="H79" s="294">
        <v>9.93</v>
      </c>
      <c r="I79" s="294" t="e">
        <v>#N/A</v>
      </c>
      <c r="J79" s="95"/>
      <c r="K79" s="95"/>
      <c r="L79" s="95"/>
      <c r="M79" s="95"/>
      <c r="N79" s="95"/>
      <c r="O79" s="95"/>
      <c r="P79" s="95"/>
      <c r="Q79" s="95"/>
      <c r="R79" s="95"/>
      <c r="S79" s="95"/>
      <c r="T79" s="95"/>
      <c r="U79" s="95"/>
      <c r="V79" s="95"/>
      <c r="W79" s="95"/>
      <c r="X79" s="95"/>
      <c r="Y79" s="95"/>
      <c r="Z79" s="95"/>
      <c r="AA79" s="95"/>
      <c r="AB79" s="95"/>
      <c r="AC79" s="95"/>
      <c r="AD79" s="95"/>
      <c r="AE79" s="95"/>
      <c r="AF79" s="95"/>
      <c r="AG79" s="95"/>
      <c r="AH79" s="95"/>
      <c r="AI79" s="95"/>
      <c r="AJ79" s="95"/>
      <c r="AK79" s="95"/>
      <c r="AL79" s="95"/>
      <c r="AM79" s="95"/>
      <c r="AN79" s="95"/>
      <c r="AO79" s="95"/>
      <c r="AP79" s="95"/>
      <c r="AQ79" s="95"/>
      <c r="AR79" s="95"/>
      <c r="AS79" s="95"/>
      <c r="AT79" s="95"/>
      <c r="AU79" s="95"/>
      <c r="AV79" s="95"/>
      <c r="AW79" s="95"/>
      <c r="AX79" s="95"/>
      <c r="AY79" s="95"/>
      <c r="AZ79" s="95"/>
      <c r="BA79" s="95"/>
      <c r="BB79" s="95"/>
      <c r="BC79" s="95"/>
      <c r="BD79" s="95"/>
      <c r="BE79" s="95"/>
      <c r="BF79" s="95"/>
      <c r="BG79" s="95"/>
      <c r="BH79" s="95"/>
      <c r="BI79" s="95"/>
      <c r="BJ79" s="95"/>
      <c r="BK79" s="95"/>
      <c r="BL79" s="95"/>
      <c r="BM79" s="95"/>
      <c r="BN79" s="95"/>
      <c r="BO79" s="95"/>
      <c r="BP79" s="95"/>
      <c r="BQ79" s="95"/>
      <c r="BR79" s="95"/>
      <c r="BS79" s="95"/>
      <c r="BT79" s="95"/>
      <c r="BU79" s="95"/>
      <c r="BV79" s="95"/>
      <c r="BW79" s="95"/>
      <c r="BX79" s="95"/>
      <c r="BY79" s="95"/>
      <c r="BZ79" s="95"/>
      <c r="CA79" s="95"/>
      <c r="CB79" s="95"/>
      <c r="CC79" s="95"/>
      <c r="CD79" s="95"/>
      <c r="CE79" s="95"/>
      <c r="CF79" s="95"/>
      <c r="CG79" s="95"/>
      <c r="CH79" s="95"/>
      <c r="CI79" s="95"/>
      <c r="CJ79" s="95"/>
      <c r="CK79" s="95"/>
    </row>
    <row r="80" spans="1:89" s="289" customFormat="1">
      <c r="A80" s="292" t="s">
        <v>154</v>
      </c>
      <c r="B80" s="294">
        <v>1.82</v>
      </c>
      <c r="C80" s="294">
        <v>1.82</v>
      </c>
      <c r="D80" s="294" t="e">
        <v>#N/A</v>
      </c>
      <c r="E80" s="294"/>
      <c r="F80" s="292" t="s">
        <v>154</v>
      </c>
      <c r="G80" s="294">
        <v>7.2030000000000003</v>
      </c>
      <c r="H80" s="294">
        <v>12.706</v>
      </c>
      <c r="I80" s="294" t="e">
        <v>#N/A</v>
      </c>
      <c r="J80" s="95"/>
      <c r="K80" s="95"/>
      <c r="L80" s="95"/>
      <c r="M80" s="95"/>
      <c r="N80" s="95"/>
      <c r="O80" s="95"/>
      <c r="P80" s="95"/>
      <c r="Q80" s="95"/>
      <c r="R80" s="95"/>
      <c r="S80" s="95"/>
      <c r="T80" s="95"/>
      <c r="U80" s="95"/>
      <c r="V80" s="95"/>
      <c r="W80" s="95"/>
      <c r="X80" s="95"/>
      <c r="Y80" s="95"/>
      <c r="Z80" s="95"/>
      <c r="AA80" s="95"/>
      <c r="AB80" s="95"/>
      <c r="AC80" s="95"/>
      <c r="AD80" s="95"/>
      <c r="AE80" s="95"/>
      <c r="AF80" s="95"/>
      <c r="AG80" s="95"/>
      <c r="AH80" s="95"/>
      <c r="AI80" s="95"/>
      <c r="AJ80" s="95"/>
      <c r="AK80" s="95"/>
      <c r="AL80" s="95"/>
      <c r="AM80" s="95"/>
      <c r="AN80" s="95"/>
      <c r="AO80" s="95"/>
      <c r="AP80" s="95"/>
      <c r="AQ80" s="95"/>
      <c r="AR80" s="95"/>
      <c r="AS80" s="95"/>
      <c r="AT80" s="95"/>
      <c r="AU80" s="95"/>
      <c r="AV80" s="95"/>
      <c r="AW80" s="95"/>
      <c r="AX80" s="95"/>
      <c r="AY80" s="95"/>
      <c r="AZ80" s="95"/>
      <c r="BA80" s="95"/>
      <c r="BB80" s="95"/>
      <c r="BC80" s="95"/>
      <c r="BD80" s="95"/>
      <c r="BE80" s="95"/>
      <c r="BF80" s="95"/>
      <c r="BG80" s="95"/>
      <c r="BH80" s="95"/>
      <c r="BI80" s="95"/>
      <c r="BJ80" s="95"/>
      <c r="BK80" s="95"/>
      <c r="BL80" s="95"/>
      <c r="BM80" s="95"/>
      <c r="BN80" s="95"/>
      <c r="BO80" s="95"/>
      <c r="BP80" s="95"/>
      <c r="BQ80" s="95"/>
      <c r="BR80" s="95"/>
      <c r="BS80" s="95"/>
      <c r="BT80" s="95"/>
      <c r="BU80" s="95"/>
      <c r="BV80" s="95"/>
      <c r="BW80" s="95"/>
      <c r="BX80" s="95"/>
      <c r="BY80" s="95"/>
      <c r="BZ80" s="95"/>
      <c r="CA80" s="95"/>
      <c r="CB80" s="95"/>
      <c r="CC80" s="95"/>
      <c r="CD80" s="95"/>
      <c r="CE80" s="95"/>
      <c r="CF80" s="95"/>
      <c r="CG80" s="95"/>
      <c r="CH80" s="95"/>
      <c r="CI80" s="95"/>
      <c r="CJ80" s="95"/>
      <c r="CK80" s="95"/>
    </row>
    <row r="81" spans="1:89" s="289" customFormat="1">
      <c r="A81" s="292" t="s">
        <v>155</v>
      </c>
      <c r="B81" s="294">
        <v>0</v>
      </c>
      <c r="C81" s="294">
        <v>0.91</v>
      </c>
      <c r="D81" s="294" t="e">
        <v>#N/A</v>
      </c>
      <c r="E81" s="294"/>
      <c r="F81" s="292" t="s">
        <v>155</v>
      </c>
      <c r="G81" s="294">
        <v>12.589</v>
      </c>
      <c r="H81" s="294">
        <v>9.9580000000000002</v>
      </c>
      <c r="I81" s="294" t="e">
        <v>#N/A</v>
      </c>
      <c r="J81" s="95"/>
      <c r="K81" s="95"/>
      <c r="L81" s="95"/>
      <c r="M81" s="95"/>
      <c r="N81" s="95"/>
      <c r="O81" s="95"/>
      <c r="P81" s="95"/>
      <c r="Q81" s="95"/>
      <c r="R81" s="95"/>
      <c r="S81" s="95"/>
      <c r="T81" s="95"/>
      <c r="U81" s="95"/>
      <c r="V81" s="95"/>
      <c r="W81" s="95"/>
      <c r="X81" s="95"/>
      <c r="Y81" s="95"/>
      <c r="Z81" s="95"/>
      <c r="AA81" s="95"/>
      <c r="AB81" s="95"/>
      <c r="AC81" s="95"/>
      <c r="AD81" s="95"/>
      <c r="AE81" s="95"/>
      <c r="AF81" s="95"/>
      <c r="AG81" s="95"/>
      <c r="AH81" s="95"/>
      <c r="AI81" s="95"/>
      <c r="AJ81" s="95"/>
      <c r="AK81" s="95"/>
      <c r="AL81" s="95"/>
      <c r="AM81" s="95"/>
      <c r="AN81" s="95"/>
      <c r="AO81" s="95"/>
      <c r="AP81" s="95"/>
      <c r="AQ81" s="95"/>
      <c r="AR81" s="95"/>
      <c r="AS81" s="95"/>
      <c r="AT81" s="95"/>
      <c r="AU81" s="95"/>
      <c r="AV81" s="95"/>
      <c r="AW81" s="95"/>
      <c r="AX81" s="95"/>
      <c r="AY81" s="95"/>
      <c r="AZ81" s="95"/>
      <c r="BA81" s="95"/>
      <c r="BB81" s="95"/>
      <c r="BC81" s="95"/>
      <c r="BD81" s="95"/>
      <c r="BE81" s="95"/>
      <c r="BF81" s="95"/>
      <c r="BG81" s="95"/>
      <c r="BH81" s="95"/>
      <c r="BI81" s="95"/>
      <c r="BJ81" s="95"/>
      <c r="BK81" s="95"/>
      <c r="BL81" s="95"/>
      <c r="BM81" s="95"/>
      <c r="BN81" s="95"/>
      <c r="BO81" s="95"/>
      <c r="BP81" s="95"/>
      <c r="BQ81" s="95"/>
      <c r="BR81" s="95"/>
      <c r="BS81" s="95"/>
      <c r="BT81" s="95"/>
      <c r="BU81" s="95"/>
      <c r="BV81" s="95"/>
      <c r="BW81" s="95"/>
      <c r="BX81" s="95"/>
      <c r="BY81" s="95"/>
      <c r="BZ81" s="95"/>
      <c r="CA81" s="95"/>
      <c r="CB81" s="95"/>
      <c r="CC81" s="95"/>
      <c r="CD81" s="95"/>
      <c r="CE81" s="95"/>
      <c r="CF81" s="95"/>
      <c r="CG81" s="95"/>
      <c r="CH81" s="95"/>
      <c r="CI81" s="95"/>
      <c r="CJ81" s="95"/>
      <c r="CK81" s="95"/>
    </row>
    <row r="82" spans="1:89" s="289" customFormat="1">
      <c r="A82" s="292" t="s">
        <v>156</v>
      </c>
      <c r="B82" s="294">
        <v>0.91</v>
      </c>
      <c r="C82" s="294">
        <v>0</v>
      </c>
      <c r="D82" s="294" t="e">
        <v>#N/A</v>
      </c>
      <c r="E82" s="294"/>
      <c r="F82" s="292" t="s">
        <v>156</v>
      </c>
      <c r="G82" s="294">
        <v>6.726</v>
      </c>
      <c r="H82" s="294">
        <v>11.257</v>
      </c>
      <c r="I82" s="294" t="e">
        <v>#N/A</v>
      </c>
      <c r="J82" s="95"/>
      <c r="K82" s="95"/>
      <c r="L82" s="95"/>
      <c r="M82" s="95"/>
      <c r="N82" s="95"/>
      <c r="O82" s="95"/>
      <c r="P82" s="95"/>
      <c r="Q82" s="95"/>
      <c r="R82" s="95"/>
      <c r="S82" s="95"/>
      <c r="T82" s="95"/>
      <c r="U82" s="95"/>
      <c r="V82" s="95"/>
      <c r="W82" s="95"/>
      <c r="X82" s="95"/>
      <c r="Y82" s="95"/>
      <c r="Z82" s="95"/>
      <c r="AA82" s="95"/>
      <c r="AB82" s="95"/>
      <c r="AC82" s="95"/>
      <c r="AD82" s="95"/>
      <c r="AE82" s="95"/>
      <c r="AF82" s="95"/>
      <c r="AG82" s="95"/>
      <c r="AH82" s="95"/>
      <c r="AI82" s="95"/>
      <c r="AJ82" s="95"/>
      <c r="AK82" s="95"/>
      <c r="AL82" s="95"/>
      <c r="AM82" s="95"/>
      <c r="AN82" s="95"/>
      <c r="AO82" s="95"/>
      <c r="AP82" s="95"/>
      <c r="AQ82" s="95"/>
      <c r="AR82" s="95"/>
      <c r="AS82" s="95"/>
      <c r="AT82" s="95"/>
      <c r="AU82" s="95"/>
      <c r="AV82" s="95"/>
      <c r="AW82" s="95"/>
      <c r="AX82" s="95"/>
      <c r="AY82" s="95"/>
      <c r="AZ82" s="95"/>
      <c r="BA82" s="95"/>
      <c r="BB82" s="95"/>
      <c r="BC82" s="95"/>
      <c r="BD82" s="95"/>
      <c r="BE82" s="95"/>
      <c r="BF82" s="95"/>
      <c r="BG82" s="95"/>
      <c r="BH82" s="95"/>
      <c r="BI82" s="95"/>
      <c r="BJ82" s="95"/>
      <c r="BK82" s="95"/>
      <c r="BL82" s="95"/>
      <c r="BM82" s="95"/>
      <c r="BN82" s="95"/>
      <c r="BO82" s="95"/>
      <c r="BP82" s="95"/>
      <c r="BQ82" s="95"/>
      <c r="BR82" s="95"/>
      <c r="BS82" s="95"/>
      <c r="BT82" s="95"/>
      <c r="BU82" s="95"/>
      <c r="BV82" s="95"/>
      <c r="BW82" s="95"/>
      <c r="BX82" s="95"/>
      <c r="BY82" s="95"/>
      <c r="BZ82" s="95"/>
      <c r="CA82" s="95"/>
      <c r="CB82" s="95"/>
      <c r="CC82" s="95"/>
      <c r="CD82" s="95"/>
      <c r="CE82" s="95"/>
      <c r="CF82" s="95"/>
      <c r="CG82" s="95"/>
      <c r="CH82" s="95"/>
      <c r="CI82" s="95"/>
      <c r="CJ82" s="95"/>
      <c r="CK82" s="95"/>
    </row>
    <row r="83" spans="1:89" s="289" customFormat="1">
      <c r="A83" s="292" t="s">
        <v>130</v>
      </c>
      <c r="B83" s="294">
        <v>0.91</v>
      </c>
      <c r="C83" s="294">
        <v>0.91</v>
      </c>
      <c r="D83" s="294" t="e">
        <v>#N/A</v>
      </c>
      <c r="E83" s="294"/>
      <c r="F83" s="292" t="s">
        <v>130</v>
      </c>
      <c r="G83" s="294">
        <v>2721.9470000000001</v>
      </c>
      <c r="H83" s="294">
        <v>8.27</v>
      </c>
      <c r="I83" s="294" t="e">
        <v>#N/A</v>
      </c>
      <c r="J83" s="95"/>
      <c r="K83" s="95"/>
      <c r="L83" s="95"/>
      <c r="M83" s="95"/>
      <c r="N83" s="95"/>
      <c r="O83" s="95"/>
      <c r="P83" s="95"/>
      <c r="Q83" s="95"/>
      <c r="R83" s="95"/>
      <c r="S83" s="95"/>
      <c r="T83" s="95"/>
      <c r="U83" s="95"/>
      <c r="V83" s="95"/>
      <c r="W83" s="95"/>
      <c r="X83" s="95"/>
      <c r="Y83" s="95"/>
      <c r="Z83" s="95"/>
      <c r="AA83" s="95"/>
      <c r="AB83" s="95"/>
      <c r="AC83" s="95"/>
      <c r="AD83" s="95"/>
      <c r="AE83" s="95"/>
      <c r="AF83" s="95"/>
      <c r="AG83" s="95"/>
      <c r="AH83" s="95"/>
      <c r="AI83" s="95"/>
      <c r="AJ83" s="95"/>
      <c r="AK83" s="95"/>
      <c r="AL83" s="95"/>
      <c r="AM83" s="95"/>
      <c r="AN83" s="95"/>
      <c r="AO83" s="95"/>
      <c r="AP83" s="95"/>
      <c r="AQ83" s="95"/>
      <c r="AR83" s="95"/>
      <c r="AS83" s="95"/>
      <c r="AT83" s="95"/>
      <c r="AU83" s="95"/>
      <c r="AV83" s="95"/>
      <c r="AW83" s="95"/>
      <c r="AX83" s="95"/>
      <c r="AY83" s="95"/>
      <c r="AZ83" s="95"/>
      <c r="BA83" s="95"/>
      <c r="BB83" s="95"/>
      <c r="BC83" s="95"/>
      <c r="BD83" s="95"/>
      <c r="BE83" s="95"/>
      <c r="BF83" s="95"/>
      <c r="BG83" s="95"/>
      <c r="BH83" s="95"/>
      <c r="BI83" s="95"/>
      <c r="BJ83" s="95"/>
      <c r="BK83" s="95"/>
      <c r="BL83" s="95"/>
      <c r="BM83" s="95"/>
      <c r="BN83" s="95"/>
      <c r="BO83" s="95"/>
      <c r="BP83" s="95"/>
      <c r="BQ83" s="95"/>
      <c r="BR83" s="95"/>
      <c r="BS83" s="95"/>
      <c r="BT83" s="95"/>
      <c r="BU83" s="95"/>
      <c r="BV83" s="95"/>
      <c r="BW83" s="95"/>
      <c r="BX83" s="95"/>
      <c r="BY83" s="95"/>
      <c r="BZ83" s="95"/>
      <c r="CA83" s="95"/>
      <c r="CB83" s="95"/>
      <c r="CC83" s="95"/>
      <c r="CD83" s="95"/>
      <c r="CE83" s="95"/>
      <c r="CF83" s="95"/>
      <c r="CG83" s="95"/>
      <c r="CH83" s="95"/>
      <c r="CI83" s="95"/>
      <c r="CJ83" s="95"/>
      <c r="CK83" s="95"/>
    </row>
    <row r="84" spans="1:89" s="289" customFormat="1">
      <c r="A84" s="292" t="s">
        <v>131</v>
      </c>
      <c r="B84" s="294">
        <v>0</v>
      </c>
      <c r="C84" s="294">
        <v>1.82</v>
      </c>
      <c r="D84" s="294" t="e">
        <v>#N/A</v>
      </c>
      <c r="E84" s="294"/>
      <c r="F84" s="292" t="s">
        <v>131</v>
      </c>
      <c r="G84" s="294">
        <v>7.0750000000000002</v>
      </c>
      <c r="H84" s="294">
        <v>12.285</v>
      </c>
      <c r="I84" s="294" t="e">
        <v>#N/A</v>
      </c>
      <c r="J84" s="95"/>
      <c r="K84" s="95"/>
      <c r="L84" s="95"/>
      <c r="M84" s="95"/>
      <c r="N84" s="95"/>
      <c r="O84" s="95"/>
      <c r="P84" s="95"/>
      <c r="Q84" s="95"/>
      <c r="R84" s="95"/>
      <c r="S84" s="95"/>
      <c r="T84" s="95"/>
      <c r="U84" s="95"/>
      <c r="V84" s="95"/>
      <c r="W84" s="95"/>
      <c r="X84" s="95"/>
      <c r="Y84" s="95"/>
      <c r="Z84" s="95"/>
      <c r="AA84" s="95"/>
      <c r="AB84" s="95"/>
      <c r="AC84" s="95"/>
      <c r="AD84" s="95"/>
      <c r="AE84" s="95"/>
      <c r="AF84" s="95"/>
      <c r="AG84" s="95"/>
      <c r="AH84" s="95"/>
      <c r="AI84" s="95"/>
      <c r="AJ84" s="95"/>
      <c r="AK84" s="95"/>
      <c r="AL84" s="95"/>
      <c r="AM84" s="95"/>
      <c r="AN84" s="95"/>
      <c r="AO84" s="95"/>
      <c r="AP84" s="95"/>
      <c r="AQ84" s="95"/>
      <c r="AR84" s="95"/>
      <c r="AS84" s="95"/>
      <c r="AT84" s="95"/>
      <c r="AU84" s="95"/>
      <c r="AV84" s="95"/>
      <c r="AW84" s="95"/>
      <c r="AX84" s="95"/>
      <c r="AY84" s="95"/>
      <c r="AZ84" s="95"/>
      <c r="BA84" s="95"/>
      <c r="BB84" s="95"/>
      <c r="BC84" s="95"/>
      <c r="BD84" s="95"/>
      <c r="BE84" s="95"/>
      <c r="BF84" s="95"/>
      <c r="BG84" s="95"/>
      <c r="BH84" s="95"/>
      <c r="BI84" s="95"/>
      <c r="BJ84" s="95"/>
      <c r="BK84" s="95"/>
      <c r="BL84" s="95"/>
      <c r="BM84" s="95"/>
      <c r="BN84" s="95"/>
      <c r="BO84" s="95"/>
      <c r="BP84" s="95"/>
      <c r="BQ84" s="95"/>
      <c r="BR84" s="95"/>
      <c r="BS84" s="95"/>
      <c r="BT84" s="95"/>
      <c r="BU84" s="95"/>
      <c r="BV84" s="95"/>
      <c r="BW84" s="95"/>
      <c r="BX84" s="95"/>
      <c r="BY84" s="95"/>
      <c r="BZ84" s="95"/>
      <c r="CA84" s="95"/>
      <c r="CB84" s="95"/>
      <c r="CC84" s="95"/>
      <c r="CD84" s="95"/>
      <c r="CE84" s="95"/>
      <c r="CF84" s="95"/>
      <c r="CG84" s="95"/>
      <c r="CH84" s="95"/>
      <c r="CI84" s="95"/>
      <c r="CJ84" s="95"/>
      <c r="CK84" s="95"/>
    </row>
    <row r="85" spans="1:89" s="289" customFormat="1">
      <c r="A85" s="292" t="s">
        <v>132</v>
      </c>
      <c r="B85" s="294">
        <v>1.82</v>
      </c>
      <c r="C85" s="294">
        <v>0.95499999999999996</v>
      </c>
      <c r="D85" s="294" t="e">
        <v>#N/A</v>
      </c>
      <c r="E85" s="294"/>
      <c r="F85" s="292" t="s">
        <v>132</v>
      </c>
      <c r="G85" s="294">
        <v>6.9249999999999998</v>
      </c>
      <c r="H85" s="294">
        <v>2753.0619999999999</v>
      </c>
      <c r="I85" s="294" t="e">
        <v>#N/A</v>
      </c>
      <c r="J85" s="95"/>
      <c r="K85" s="95"/>
      <c r="L85" s="95"/>
      <c r="M85" s="95"/>
      <c r="N85" s="95"/>
      <c r="O85" s="95"/>
      <c r="P85" s="95"/>
      <c r="Q85" s="95"/>
      <c r="R85" s="95"/>
      <c r="S85" s="95"/>
      <c r="T85" s="95"/>
      <c r="U85" s="95"/>
      <c r="V85" s="95"/>
      <c r="W85" s="95"/>
      <c r="X85" s="95"/>
      <c r="Y85" s="95"/>
      <c r="Z85" s="95"/>
      <c r="AA85" s="95"/>
      <c r="AB85" s="95"/>
      <c r="AC85" s="95"/>
      <c r="AD85" s="95"/>
      <c r="AE85" s="95"/>
      <c r="AF85" s="95"/>
      <c r="AG85" s="95"/>
      <c r="AH85" s="95"/>
      <c r="AI85" s="95"/>
      <c r="AJ85" s="95"/>
      <c r="AK85" s="95"/>
      <c r="AL85" s="95"/>
      <c r="AM85" s="95"/>
      <c r="AN85" s="95"/>
      <c r="AO85" s="95"/>
      <c r="AP85" s="95"/>
      <c r="AQ85" s="95"/>
      <c r="AR85" s="95"/>
      <c r="AS85" s="95"/>
      <c r="AT85" s="95"/>
      <c r="AU85" s="95"/>
      <c r="AV85" s="95"/>
      <c r="AW85" s="95"/>
      <c r="AX85" s="95"/>
      <c r="AY85" s="95"/>
      <c r="AZ85" s="95"/>
      <c r="BA85" s="95"/>
      <c r="BB85" s="95"/>
      <c r="BC85" s="95"/>
      <c r="BD85" s="95"/>
      <c r="BE85" s="95"/>
      <c r="BF85" s="95"/>
      <c r="BG85" s="95"/>
      <c r="BH85" s="95"/>
      <c r="BI85" s="95"/>
      <c r="BJ85" s="95"/>
      <c r="BK85" s="95"/>
      <c r="BL85" s="95"/>
      <c r="BM85" s="95"/>
      <c r="BN85" s="95"/>
      <c r="BO85" s="95"/>
      <c r="BP85" s="95"/>
      <c r="BQ85" s="95"/>
      <c r="BR85" s="95"/>
      <c r="BS85" s="95"/>
      <c r="BT85" s="95"/>
      <c r="BU85" s="95"/>
      <c r="BV85" s="95"/>
      <c r="BW85" s="95"/>
      <c r="BX85" s="95"/>
      <c r="BY85" s="95"/>
      <c r="BZ85" s="95"/>
      <c r="CA85" s="95"/>
      <c r="CB85" s="95"/>
      <c r="CC85" s="95"/>
      <c r="CD85" s="95"/>
      <c r="CE85" s="95"/>
      <c r="CF85" s="95"/>
      <c r="CG85" s="95"/>
      <c r="CH85" s="95"/>
      <c r="CI85" s="95"/>
      <c r="CJ85" s="95"/>
      <c r="CK85" s="95"/>
    </row>
    <row r="86" spans="1:89" s="289" customFormat="1">
      <c r="A86" s="291"/>
      <c r="B86" s="291"/>
      <c r="C86" s="291"/>
      <c r="D86" s="291"/>
      <c r="E86" s="291"/>
      <c r="F86" s="291"/>
      <c r="G86" s="291"/>
      <c r="H86" s="291"/>
      <c r="I86" s="291"/>
      <c r="J86" s="95"/>
      <c r="K86" s="95"/>
      <c r="L86" s="95"/>
      <c r="M86" s="95"/>
      <c r="N86" s="95"/>
      <c r="O86" s="95"/>
      <c r="P86" s="95"/>
      <c r="Q86" s="95"/>
      <c r="R86" s="95"/>
      <c r="S86" s="95"/>
      <c r="T86" s="95"/>
      <c r="U86" s="95"/>
      <c r="V86" s="95"/>
      <c r="W86" s="95"/>
      <c r="X86" s="95"/>
      <c r="Y86" s="95"/>
      <c r="Z86" s="95"/>
      <c r="AA86" s="95"/>
      <c r="AB86" s="95"/>
      <c r="AC86" s="95"/>
      <c r="AD86" s="95"/>
      <c r="AE86" s="95"/>
      <c r="AF86" s="95"/>
      <c r="AG86" s="95"/>
      <c r="AH86" s="95"/>
      <c r="AI86" s="95"/>
      <c r="AJ86" s="95"/>
      <c r="AK86" s="95"/>
      <c r="AL86" s="95"/>
      <c r="AM86" s="95"/>
      <c r="AN86" s="95"/>
      <c r="AO86" s="95"/>
      <c r="AP86" s="95"/>
      <c r="AQ86" s="95"/>
      <c r="AR86" s="95"/>
      <c r="AS86" s="95"/>
      <c r="AT86" s="95"/>
      <c r="AU86" s="95"/>
      <c r="AV86" s="95"/>
      <c r="AW86" s="95"/>
      <c r="AX86" s="95"/>
      <c r="AY86" s="95"/>
      <c r="AZ86" s="95"/>
      <c r="BA86" s="95"/>
      <c r="BB86" s="95"/>
      <c r="BC86" s="95"/>
      <c r="BD86" s="95"/>
      <c r="BE86" s="95"/>
      <c r="BF86" s="95"/>
      <c r="BG86" s="95"/>
      <c r="BH86" s="95"/>
      <c r="BI86" s="95"/>
      <c r="BJ86" s="95"/>
      <c r="BK86" s="95"/>
      <c r="BL86" s="95"/>
      <c r="BM86" s="95"/>
      <c r="BN86" s="95"/>
      <c r="BO86" s="95"/>
      <c r="BP86" s="95"/>
      <c r="BQ86" s="95"/>
      <c r="BR86" s="95"/>
      <c r="BS86" s="95"/>
      <c r="BT86" s="95"/>
      <c r="BU86" s="95"/>
      <c r="BV86" s="95"/>
      <c r="BW86" s="95"/>
      <c r="BX86" s="95"/>
      <c r="BY86" s="95"/>
      <c r="BZ86" s="95"/>
      <c r="CA86" s="95"/>
      <c r="CB86" s="95"/>
      <c r="CC86" s="95"/>
      <c r="CD86" s="95"/>
      <c r="CE86" s="95"/>
      <c r="CF86" s="95"/>
      <c r="CG86" s="95"/>
      <c r="CH86" s="95"/>
      <c r="CI86" s="95"/>
      <c r="CJ86" s="95"/>
      <c r="CK86" s="95"/>
    </row>
    <row r="87" spans="1:89" s="289" customFormat="1">
      <c r="A87" s="291" t="s">
        <v>157</v>
      </c>
      <c r="B87" s="291"/>
      <c r="C87" s="291"/>
      <c r="D87" s="291"/>
      <c r="E87" s="291"/>
      <c r="F87" s="291" t="s">
        <v>157</v>
      </c>
      <c r="G87" s="291"/>
      <c r="H87" s="291"/>
      <c r="I87" s="291"/>
      <c r="J87" s="95"/>
      <c r="K87" s="95"/>
      <c r="L87" s="95"/>
      <c r="M87" s="95"/>
      <c r="N87" s="95"/>
      <c r="O87" s="95"/>
      <c r="P87" s="95"/>
      <c r="Q87" s="95"/>
      <c r="R87" s="95"/>
      <c r="S87" s="95"/>
      <c r="T87" s="95"/>
      <c r="U87" s="95"/>
      <c r="V87" s="95"/>
      <c r="W87" s="95"/>
      <c r="X87" s="95"/>
      <c r="Y87" s="95"/>
      <c r="Z87" s="95"/>
      <c r="AA87" s="95"/>
      <c r="AB87" s="95"/>
      <c r="AC87" s="95"/>
      <c r="AD87" s="95"/>
      <c r="AE87" s="95"/>
      <c r="AF87" s="95"/>
      <c r="AG87" s="95"/>
      <c r="AH87" s="95"/>
      <c r="AI87" s="95"/>
      <c r="AJ87" s="95"/>
      <c r="AK87" s="95"/>
      <c r="AL87" s="95"/>
      <c r="AM87" s="95"/>
      <c r="AN87" s="95"/>
      <c r="AO87" s="95"/>
      <c r="AP87" s="95"/>
      <c r="AQ87" s="95"/>
      <c r="AR87" s="95"/>
      <c r="AS87" s="95"/>
      <c r="AT87" s="95"/>
      <c r="AU87" s="95"/>
      <c r="AV87" s="95"/>
      <c r="AW87" s="95"/>
      <c r="AX87" s="95"/>
      <c r="AY87" s="95"/>
      <c r="AZ87" s="95"/>
      <c r="BA87" s="95"/>
      <c r="BB87" s="95"/>
      <c r="BC87" s="95"/>
      <c r="BD87" s="95"/>
      <c r="BE87" s="95"/>
      <c r="BF87" s="95"/>
      <c r="BG87" s="95"/>
      <c r="BH87" s="95"/>
      <c r="BI87" s="95"/>
      <c r="BJ87" s="95"/>
      <c r="BK87" s="95"/>
      <c r="BL87" s="95"/>
      <c r="BM87" s="95"/>
      <c r="BN87" s="95"/>
      <c r="BO87" s="95"/>
      <c r="BP87" s="95"/>
      <c r="BQ87" s="95"/>
      <c r="BR87" s="95"/>
      <c r="BS87" s="95"/>
      <c r="BT87" s="95"/>
      <c r="BU87" s="95"/>
      <c r="BV87" s="95"/>
      <c r="BW87" s="95"/>
      <c r="BX87" s="95"/>
      <c r="BY87" s="95"/>
      <c r="BZ87" s="95"/>
      <c r="CA87" s="95"/>
      <c r="CB87" s="95"/>
      <c r="CC87" s="95"/>
      <c r="CD87" s="95"/>
      <c r="CE87" s="95"/>
      <c r="CF87" s="95"/>
      <c r="CG87" s="95"/>
      <c r="CH87" s="95"/>
      <c r="CI87" s="95"/>
      <c r="CJ87" s="95"/>
      <c r="CK87" s="95"/>
    </row>
    <row r="88" spans="1:89">
      <c r="A88" s="292" t="s">
        <v>415</v>
      </c>
      <c r="B88" s="291" t="s">
        <v>159</v>
      </c>
      <c r="C88" s="291"/>
      <c r="D88" s="291"/>
      <c r="E88" s="291"/>
      <c r="F88" s="292" t="s">
        <v>415</v>
      </c>
      <c r="G88" s="291" t="s">
        <v>159</v>
      </c>
      <c r="H88" s="291"/>
      <c r="I88" s="291"/>
    </row>
    <row r="89" spans="1:89">
      <c r="A89" s="291">
        <v>1000</v>
      </c>
      <c r="B89" s="291" t="s">
        <v>160</v>
      </c>
      <c r="C89" s="291"/>
      <c r="D89" s="291"/>
      <c r="E89" s="291"/>
      <c r="F89" s="291">
        <v>1000</v>
      </c>
      <c r="G89" s="291" t="s">
        <v>160</v>
      </c>
      <c r="H89" s="291"/>
      <c r="I89" s="291"/>
    </row>
    <row r="90" spans="1:89">
      <c r="A90" s="291"/>
      <c r="B90" s="291" t="s">
        <v>158</v>
      </c>
      <c r="C90" s="291"/>
      <c r="D90" s="291"/>
      <c r="E90" s="291"/>
      <c r="F90" s="291"/>
      <c r="G90" s="291" t="s">
        <v>158</v>
      </c>
      <c r="H90" s="291"/>
      <c r="I90" s="291"/>
    </row>
    <row r="91" spans="1:89">
      <c r="A91" s="291"/>
      <c r="B91" s="291" t="s">
        <v>161</v>
      </c>
      <c r="C91" s="291"/>
      <c r="D91" s="291"/>
      <c r="E91" s="291"/>
      <c r="F91" s="291"/>
      <c r="G91" s="291" t="s">
        <v>161</v>
      </c>
      <c r="H91" s="291"/>
      <c r="I91" s="291"/>
    </row>
    <row r="92" spans="1:89">
      <c r="A92" s="291"/>
      <c r="B92" s="291" t="s">
        <v>162</v>
      </c>
      <c r="C92" s="291"/>
      <c r="D92" s="291"/>
      <c r="E92" s="291"/>
      <c r="F92" s="291"/>
      <c r="G92" s="291" t="s">
        <v>162</v>
      </c>
      <c r="H92" s="291"/>
      <c r="I92" s="291"/>
    </row>
    <row r="93" spans="1:89">
      <c r="A93" s="291"/>
      <c r="B93" s="291" t="s">
        <v>163</v>
      </c>
      <c r="C93" s="291"/>
      <c r="D93" s="291"/>
      <c r="E93" s="291"/>
      <c r="F93" s="291"/>
      <c r="G93" s="291" t="s">
        <v>163</v>
      </c>
      <c r="H93" s="291"/>
      <c r="I93" s="291"/>
    </row>
    <row r="94" spans="1:89">
      <c r="A94" s="291"/>
      <c r="B94" s="291" t="s">
        <v>415</v>
      </c>
      <c r="C94" s="291"/>
      <c r="D94" s="291"/>
      <c r="E94" s="291"/>
      <c r="F94" s="291"/>
      <c r="G94" s="291" t="s">
        <v>415</v>
      </c>
      <c r="H94" s="291"/>
      <c r="I94" s="291"/>
    </row>
    <row r="95" spans="1:89">
      <c r="A95" s="291"/>
      <c r="B95" s="291"/>
      <c r="C95" s="291"/>
      <c r="D95" s="291"/>
      <c r="E95" s="291"/>
      <c r="F95" s="291"/>
      <c r="G95" s="291"/>
      <c r="H95" s="291"/>
      <c r="I95" s="291"/>
    </row>
    <row r="98" spans="2:7">
      <c r="B98" s="155"/>
      <c r="G98" s="156"/>
    </row>
    <row r="99" spans="2:7">
      <c r="B99" s="155"/>
      <c r="G99" s="156"/>
    </row>
  </sheetData>
  <mergeCells count="212">
    <mergeCell ref="A16:B16"/>
    <mergeCell ref="D16:E16"/>
    <mergeCell ref="H16:I16"/>
    <mergeCell ref="K16:L16"/>
    <mergeCell ref="M16:O16"/>
    <mergeCell ref="R16:S16"/>
    <mergeCell ref="A17:B17"/>
    <mergeCell ref="D17:E17"/>
    <mergeCell ref="H17:I17"/>
    <mergeCell ref="K17:L17"/>
    <mergeCell ref="M17:O17"/>
    <mergeCell ref="R17:S17"/>
    <mergeCell ref="A12:B13"/>
    <mergeCell ref="A14:B14"/>
    <mergeCell ref="D14:E14"/>
    <mergeCell ref="H14:I14"/>
    <mergeCell ref="K14:L14"/>
    <mergeCell ref="M14:O14"/>
    <mergeCell ref="R14:S14"/>
    <mergeCell ref="A15:B15"/>
    <mergeCell ref="D15:E15"/>
    <mergeCell ref="H15:I15"/>
    <mergeCell ref="K15:L15"/>
    <mergeCell ref="M15:O15"/>
    <mergeCell ref="R15:S15"/>
    <mergeCell ref="A8:B9"/>
    <mergeCell ref="D8:F8"/>
    <mergeCell ref="H8:J8"/>
    <mergeCell ref="K8:L8"/>
    <mergeCell ref="M8:P8"/>
    <mergeCell ref="R8:T8"/>
    <mergeCell ref="C9:D9"/>
    <mergeCell ref="E9:F9"/>
    <mergeCell ref="G9:H9"/>
    <mergeCell ref="I9:J9"/>
    <mergeCell ref="K9:N9"/>
    <mergeCell ref="O9:P9"/>
    <mergeCell ref="Q9:R9"/>
    <mergeCell ref="S9:T9"/>
    <mergeCell ref="O7:P7"/>
    <mergeCell ref="Q7:R7"/>
    <mergeCell ref="S7:T7"/>
    <mergeCell ref="A4:B5"/>
    <mergeCell ref="C4:F4"/>
    <mergeCell ref="G4:J4"/>
    <mergeCell ref="K4:P4"/>
    <mergeCell ref="Q4:T4"/>
    <mergeCell ref="C5:D5"/>
    <mergeCell ref="D43:E43"/>
    <mergeCell ref="H43:I43"/>
    <mergeCell ref="K43:L43"/>
    <mergeCell ref="M43:O43"/>
    <mergeCell ref="R43:S43"/>
    <mergeCell ref="D46:E46"/>
    <mergeCell ref="H46:I46"/>
    <mergeCell ref="K46:L46"/>
    <mergeCell ref="M46:O46"/>
    <mergeCell ref="R46:S46"/>
    <mergeCell ref="D44:E44"/>
    <mergeCell ref="H44:I44"/>
    <mergeCell ref="K44:L44"/>
    <mergeCell ref="M44:O44"/>
    <mergeCell ref="R44:S44"/>
    <mergeCell ref="D45:E45"/>
    <mergeCell ref="H45:I45"/>
    <mergeCell ref="K45:L45"/>
    <mergeCell ref="M45:O45"/>
    <mergeCell ref="R45:S45"/>
    <mergeCell ref="D41:E41"/>
    <mergeCell ref="H41:I41"/>
    <mergeCell ref="K41:L41"/>
    <mergeCell ref="M41:O41"/>
    <mergeCell ref="R41:S41"/>
    <mergeCell ref="D42:E42"/>
    <mergeCell ref="H42:I42"/>
    <mergeCell ref="K42:L42"/>
    <mergeCell ref="M42:O42"/>
    <mergeCell ref="R42:S42"/>
    <mergeCell ref="D39:E39"/>
    <mergeCell ref="H39:I39"/>
    <mergeCell ref="K39:L39"/>
    <mergeCell ref="M39:O39"/>
    <mergeCell ref="R39:S39"/>
    <mergeCell ref="D40:E40"/>
    <mergeCell ref="H40:I40"/>
    <mergeCell ref="K40:L40"/>
    <mergeCell ref="M40:O40"/>
    <mergeCell ref="R40:S40"/>
    <mergeCell ref="D37:E37"/>
    <mergeCell ref="H37:I37"/>
    <mergeCell ref="K37:L37"/>
    <mergeCell ref="M37:O37"/>
    <mergeCell ref="R37:S37"/>
    <mergeCell ref="D38:E38"/>
    <mergeCell ref="H38:I38"/>
    <mergeCell ref="K38:L38"/>
    <mergeCell ref="M38:O38"/>
    <mergeCell ref="R38:S38"/>
    <mergeCell ref="D35:E35"/>
    <mergeCell ref="H35:I35"/>
    <mergeCell ref="K35:L35"/>
    <mergeCell ref="M35:O35"/>
    <mergeCell ref="R35:S35"/>
    <mergeCell ref="D36:E36"/>
    <mergeCell ref="H36:I36"/>
    <mergeCell ref="K36:L36"/>
    <mergeCell ref="M36:O36"/>
    <mergeCell ref="R36:S36"/>
    <mergeCell ref="D33:E33"/>
    <mergeCell ref="H33:I33"/>
    <mergeCell ref="K33:L33"/>
    <mergeCell ref="M33:O33"/>
    <mergeCell ref="R33:S33"/>
    <mergeCell ref="D34:E34"/>
    <mergeCell ref="H34:I34"/>
    <mergeCell ref="K34:L34"/>
    <mergeCell ref="M34:O34"/>
    <mergeCell ref="R34:S34"/>
    <mergeCell ref="D31:E31"/>
    <mergeCell ref="H31:I31"/>
    <mergeCell ref="K31:L31"/>
    <mergeCell ref="M31:O31"/>
    <mergeCell ref="R31:S31"/>
    <mergeCell ref="D32:E32"/>
    <mergeCell ref="H32:I32"/>
    <mergeCell ref="K32:L32"/>
    <mergeCell ref="M32:O32"/>
    <mergeCell ref="R32:S32"/>
    <mergeCell ref="D29:E29"/>
    <mergeCell ref="H29:I29"/>
    <mergeCell ref="K29:L29"/>
    <mergeCell ref="M29:O29"/>
    <mergeCell ref="R29:S29"/>
    <mergeCell ref="D30:E30"/>
    <mergeCell ref="H30:I30"/>
    <mergeCell ref="K30:L30"/>
    <mergeCell ref="M30:O30"/>
    <mergeCell ref="R30:S30"/>
    <mergeCell ref="D27:E27"/>
    <mergeCell ref="H27:I27"/>
    <mergeCell ref="K27:L27"/>
    <mergeCell ref="M27:O27"/>
    <mergeCell ref="R27:S27"/>
    <mergeCell ref="D28:E28"/>
    <mergeCell ref="H28:I28"/>
    <mergeCell ref="K28:L28"/>
    <mergeCell ref="M28:O28"/>
    <mergeCell ref="R28:S28"/>
    <mergeCell ref="D25:E25"/>
    <mergeCell ref="H25:I25"/>
    <mergeCell ref="K25:L25"/>
    <mergeCell ref="M25:O25"/>
    <mergeCell ref="R25:S25"/>
    <mergeCell ref="D26:E26"/>
    <mergeCell ref="H26:I26"/>
    <mergeCell ref="K26:L26"/>
    <mergeCell ref="M26:O26"/>
    <mergeCell ref="R26:S26"/>
    <mergeCell ref="D23:E23"/>
    <mergeCell ref="H23:I23"/>
    <mergeCell ref="K23:L23"/>
    <mergeCell ref="M23:O23"/>
    <mergeCell ref="R23:S23"/>
    <mergeCell ref="D24:E24"/>
    <mergeCell ref="H24:I24"/>
    <mergeCell ref="K24:L24"/>
    <mergeCell ref="M24:O24"/>
    <mergeCell ref="R24:S24"/>
    <mergeCell ref="D21:E21"/>
    <mergeCell ref="H21:I21"/>
    <mergeCell ref="K21:L21"/>
    <mergeCell ref="M21:O21"/>
    <mergeCell ref="R21:S21"/>
    <mergeCell ref="D22:E22"/>
    <mergeCell ref="H22:I22"/>
    <mergeCell ref="K22:L22"/>
    <mergeCell ref="M22:O22"/>
    <mergeCell ref="R22:S22"/>
    <mergeCell ref="D19:E19"/>
    <mergeCell ref="H19:I19"/>
    <mergeCell ref="K19:L19"/>
    <mergeCell ref="M19:O19"/>
    <mergeCell ref="R19:S19"/>
    <mergeCell ref="D20:E20"/>
    <mergeCell ref="H20:I20"/>
    <mergeCell ref="K20:L20"/>
    <mergeCell ref="M20:O20"/>
    <mergeCell ref="R20:S20"/>
    <mergeCell ref="A18:B18"/>
    <mergeCell ref="D18:E18"/>
    <mergeCell ref="H18:I18"/>
    <mergeCell ref="K18:L18"/>
    <mergeCell ref="M18:O18"/>
    <mergeCell ref="R18:S18"/>
    <mergeCell ref="E5:F5"/>
    <mergeCell ref="G5:H5"/>
    <mergeCell ref="I5:J5"/>
    <mergeCell ref="K5:N5"/>
    <mergeCell ref="O5:P5"/>
    <mergeCell ref="Q5:R5"/>
    <mergeCell ref="S5:T5"/>
    <mergeCell ref="A6:B7"/>
    <mergeCell ref="D6:F6"/>
    <mergeCell ref="H6:J6"/>
    <mergeCell ref="K6:L6"/>
    <mergeCell ref="M6:P6"/>
    <mergeCell ref="R6:T6"/>
    <mergeCell ref="C7:D7"/>
    <mergeCell ref="E7:F7"/>
    <mergeCell ref="G7:H7"/>
    <mergeCell ref="I7:J7"/>
    <mergeCell ref="K7:N7"/>
  </mergeCells>
  <phoneticPr fontId="4"/>
  <dataValidations count="2">
    <dataValidation type="list" allowBlank="1" showInputMessage="1" showErrorMessage="1" sqref="A88">
      <formula1>$B$88:$B$94</formula1>
    </dataValidation>
    <dataValidation type="list" allowBlank="1" showInputMessage="1" showErrorMessage="1" sqref="F88">
      <formula1>$G$88:$G$94</formula1>
    </dataValidation>
  </dataValidations>
  <printOptions horizontalCentered="1" verticalCentered="1"/>
  <pageMargins left="0.39370078740157483" right="0.39370078740157483" top="0.39370078740157483" bottom="0.39370078740157483" header="0.19685039370078741" footer="0.19685039370078741"/>
  <pageSetup paperSize="9" scale="98" orientation="portrait" r:id="rId1"/>
  <headerFooter alignWithMargins="0">
    <oddFooter>&amp;C&amp;"ＭＳ ゴシック,標準"&amp;9- 11 -</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3">
    <pageSetUpPr fitToPage="1"/>
  </sheetPr>
  <dimension ref="A1:O45"/>
  <sheetViews>
    <sheetView showGridLines="0" view="pageBreakPreview" zoomScaleNormal="100" zoomScaleSheetLayoutView="100" workbookViewId="0"/>
  </sheetViews>
  <sheetFormatPr defaultRowHeight="12"/>
  <cols>
    <col min="1" max="4" width="2.5" style="33" customWidth="1"/>
    <col min="5" max="5" width="27.5" style="33" customWidth="1"/>
    <col min="6" max="6" width="5.125" style="286" customWidth="1"/>
    <col min="7" max="7" width="13.125" style="33" customWidth="1"/>
    <col min="8" max="8" width="7.625" style="33" customWidth="1"/>
    <col min="9" max="9" width="13.125" style="33" customWidth="1"/>
    <col min="10" max="12" width="7.625" style="33" customWidth="1"/>
    <col min="13" max="16384" width="9" style="32"/>
  </cols>
  <sheetData>
    <row r="1" spans="1:12" ht="15" customHeight="1">
      <c r="A1" s="157" t="s">
        <v>416</v>
      </c>
      <c r="B1" s="158"/>
      <c r="C1" s="158"/>
      <c r="D1" s="158"/>
      <c r="E1" s="158"/>
      <c r="F1" s="159"/>
      <c r="G1" s="158"/>
      <c r="H1" s="158"/>
      <c r="I1" s="295"/>
      <c r="J1" s="158"/>
      <c r="K1" s="158"/>
      <c r="L1" s="158"/>
    </row>
    <row r="2" spans="1:12" s="29" customFormat="1" ht="15" customHeight="1">
      <c r="A2" s="27"/>
      <c r="B2" s="160"/>
      <c r="C2" s="160"/>
      <c r="D2" s="160"/>
      <c r="E2" s="160"/>
      <c r="F2" s="161"/>
      <c r="G2" s="162" t="s">
        <v>436</v>
      </c>
      <c r="H2" s="160"/>
      <c r="I2" s="296"/>
      <c r="J2" s="160"/>
      <c r="K2" s="160"/>
      <c r="L2" s="163" t="s">
        <v>165</v>
      </c>
    </row>
    <row r="3" spans="1:12" s="29" customFormat="1" ht="3.75" customHeight="1">
      <c r="A3" s="164"/>
      <c r="B3" s="165"/>
      <c r="C3" s="165"/>
      <c r="D3" s="165"/>
      <c r="E3" s="166"/>
      <c r="F3" s="167"/>
      <c r="G3" s="164"/>
      <c r="H3" s="168"/>
      <c r="I3" s="297"/>
      <c r="J3" s="169"/>
      <c r="K3" s="170"/>
      <c r="L3" s="168"/>
    </row>
    <row r="4" spans="1:12" s="29" customFormat="1" ht="26.25" customHeight="1">
      <c r="A4" s="171" t="s">
        <v>166</v>
      </c>
      <c r="B4" s="172"/>
      <c r="C4" s="172"/>
      <c r="D4" s="172"/>
      <c r="E4" s="173"/>
      <c r="F4" s="174" t="s">
        <v>167</v>
      </c>
      <c r="G4" s="175" t="s">
        <v>168</v>
      </c>
      <c r="H4" s="176" t="s">
        <v>109</v>
      </c>
      <c r="I4" s="298" t="s">
        <v>169</v>
      </c>
      <c r="J4" s="176" t="s">
        <v>109</v>
      </c>
      <c r="K4" s="177" t="s">
        <v>170</v>
      </c>
      <c r="L4" s="176" t="s">
        <v>171</v>
      </c>
    </row>
    <row r="5" spans="1:12" ht="20.100000000000001" customHeight="1">
      <c r="A5" s="178" t="s">
        <v>172</v>
      </c>
      <c r="B5" s="179"/>
      <c r="C5" s="179"/>
      <c r="D5" s="179"/>
      <c r="E5" s="179"/>
      <c r="F5" s="177" t="s">
        <v>104</v>
      </c>
      <c r="G5" s="180" t="s">
        <v>134</v>
      </c>
      <c r="H5" s="181" t="s">
        <v>134</v>
      </c>
      <c r="I5" s="182" t="s">
        <v>104</v>
      </c>
      <c r="J5" s="181" t="s">
        <v>387</v>
      </c>
      <c r="K5" s="183" t="s">
        <v>104</v>
      </c>
      <c r="L5" s="192">
        <v>-100</v>
      </c>
    </row>
    <row r="6" spans="1:12" ht="20.100000000000001" customHeight="1">
      <c r="A6" s="267" t="s">
        <v>173</v>
      </c>
      <c r="B6" s="268"/>
      <c r="C6" s="268"/>
      <c r="D6" s="268"/>
      <c r="E6" s="268"/>
      <c r="F6" s="177" t="s">
        <v>104</v>
      </c>
      <c r="G6" s="270" t="s">
        <v>134</v>
      </c>
      <c r="H6" s="271" t="s">
        <v>134</v>
      </c>
      <c r="I6" s="182" t="s">
        <v>104</v>
      </c>
      <c r="J6" s="272" t="s">
        <v>104</v>
      </c>
      <c r="K6" s="183" t="s">
        <v>104</v>
      </c>
      <c r="L6" s="273" t="s">
        <v>104</v>
      </c>
    </row>
    <row r="7" spans="1:12" ht="20.100000000000001" customHeight="1">
      <c r="A7" s="267" t="s">
        <v>178</v>
      </c>
      <c r="B7" s="544"/>
      <c r="C7" s="268"/>
      <c r="D7" s="268"/>
      <c r="E7" s="268"/>
      <c r="F7" s="177" t="s">
        <v>104</v>
      </c>
      <c r="G7" s="270" t="s">
        <v>134</v>
      </c>
      <c r="H7" s="271" t="s">
        <v>134</v>
      </c>
      <c r="I7" s="182" t="s">
        <v>104</v>
      </c>
      <c r="J7" s="272" t="s">
        <v>104</v>
      </c>
      <c r="K7" s="271" t="s">
        <v>104</v>
      </c>
      <c r="L7" s="273" t="s">
        <v>104</v>
      </c>
    </row>
    <row r="8" spans="1:12" ht="20.100000000000001" customHeight="1">
      <c r="A8" s="267" t="s">
        <v>179</v>
      </c>
      <c r="B8" s="268"/>
      <c r="C8" s="268"/>
      <c r="D8" s="268"/>
      <c r="E8" s="269"/>
      <c r="F8" s="177" t="s">
        <v>104</v>
      </c>
      <c r="G8" s="270" t="s">
        <v>134</v>
      </c>
      <c r="H8" s="271" t="s">
        <v>134</v>
      </c>
      <c r="I8" s="182" t="s">
        <v>104</v>
      </c>
      <c r="J8" s="272" t="s">
        <v>104</v>
      </c>
      <c r="K8" s="271" t="s">
        <v>104</v>
      </c>
      <c r="L8" s="273" t="s">
        <v>104</v>
      </c>
    </row>
    <row r="9" spans="1:12" ht="20.100000000000001" customHeight="1">
      <c r="A9" s="267" t="s">
        <v>181</v>
      </c>
      <c r="B9" s="268"/>
      <c r="C9" s="268"/>
      <c r="D9" s="268"/>
      <c r="E9" s="269"/>
      <c r="F9" s="177" t="s">
        <v>104</v>
      </c>
      <c r="G9" s="270" t="s">
        <v>134</v>
      </c>
      <c r="H9" s="271" t="s">
        <v>134</v>
      </c>
      <c r="I9" s="182" t="s">
        <v>104</v>
      </c>
      <c r="J9" s="272" t="s">
        <v>104</v>
      </c>
      <c r="K9" s="271" t="s">
        <v>104</v>
      </c>
      <c r="L9" s="273" t="s">
        <v>104</v>
      </c>
    </row>
    <row r="10" spans="1:12" ht="20.100000000000001" customHeight="1">
      <c r="A10" s="267" t="s">
        <v>183</v>
      </c>
      <c r="B10" s="268"/>
      <c r="C10" s="268"/>
      <c r="D10" s="268"/>
      <c r="E10" s="269"/>
      <c r="F10" s="177" t="s">
        <v>175</v>
      </c>
      <c r="G10" s="270" t="s">
        <v>104</v>
      </c>
      <c r="H10" s="271" t="s">
        <v>104</v>
      </c>
      <c r="I10" s="182" t="s">
        <v>104</v>
      </c>
      <c r="J10" s="272" t="s">
        <v>104</v>
      </c>
      <c r="K10" s="271" t="s">
        <v>104</v>
      </c>
      <c r="L10" s="273" t="s">
        <v>104</v>
      </c>
    </row>
    <row r="11" spans="1:12" ht="20.100000000000001" customHeight="1">
      <c r="A11" s="267" t="s">
        <v>184</v>
      </c>
      <c r="B11" s="268"/>
      <c r="C11" s="268"/>
      <c r="D11" s="268"/>
      <c r="E11" s="269"/>
      <c r="F11" s="177" t="s">
        <v>104</v>
      </c>
      <c r="G11" s="270" t="s">
        <v>134</v>
      </c>
      <c r="H11" s="271" t="s">
        <v>134</v>
      </c>
      <c r="I11" s="182" t="s">
        <v>104</v>
      </c>
      <c r="J11" s="272" t="s">
        <v>104</v>
      </c>
      <c r="K11" s="271" t="s">
        <v>104</v>
      </c>
      <c r="L11" s="273" t="s">
        <v>104</v>
      </c>
    </row>
    <row r="12" spans="1:12" ht="20.100000000000001" customHeight="1">
      <c r="A12" s="203" t="s">
        <v>193</v>
      </c>
      <c r="B12" s="204"/>
      <c r="C12" s="204"/>
      <c r="D12" s="204"/>
      <c r="E12" s="205"/>
      <c r="F12" s="186" t="s">
        <v>104</v>
      </c>
      <c r="G12" s="187" t="s">
        <v>134</v>
      </c>
      <c r="H12" s="188" t="s">
        <v>134</v>
      </c>
      <c r="I12" s="189" t="s">
        <v>104</v>
      </c>
      <c r="J12" s="190" t="s">
        <v>104</v>
      </c>
      <c r="K12" s="188" t="s">
        <v>104</v>
      </c>
      <c r="L12" s="192" t="s">
        <v>104</v>
      </c>
    </row>
    <row r="13" spans="1:12" ht="20.100000000000001" customHeight="1">
      <c r="A13" s="385"/>
      <c r="B13" s="386" t="s">
        <v>204</v>
      </c>
      <c r="C13" s="386"/>
      <c r="D13" s="386"/>
      <c r="E13" s="387"/>
      <c r="F13" s="388" t="s">
        <v>104</v>
      </c>
      <c r="G13" s="389" t="s">
        <v>134</v>
      </c>
      <c r="H13" s="390" t="s">
        <v>134</v>
      </c>
      <c r="I13" s="391" t="s">
        <v>104</v>
      </c>
      <c r="J13" s="392" t="s">
        <v>104</v>
      </c>
      <c r="K13" s="390" t="s">
        <v>104</v>
      </c>
      <c r="L13" s="393" t="s">
        <v>104</v>
      </c>
    </row>
    <row r="14" spans="1:12" ht="20.100000000000001" customHeight="1">
      <c r="A14" s="203" t="s">
        <v>207</v>
      </c>
      <c r="B14" s="204"/>
      <c r="C14" s="204"/>
      <c r="D14" s="204"/>
      <c r="E14" s="205"/>
      <c r="F14" s="186" t="s">
        <v>104</v>
      </c>
      <c r="G14" s="187" t="s">
        <v>134</v>
      </c>
      <c r="H14" s="188" t="s">
        <v>134</v>
      </c>
      <c r="I14" s="189" t="s">
        <v>104</v>
      </c>
      <c r="J14" s="190" t="s">
        <v>387</v>
      </c>
      <c r="K14" s="188" t="s">
        <v>104</v>
      </c>
      <c r="L14" s="192">
        <v>-100</v>
      </c>
    </row>
    <row r="15" spans="1:12" ht="20.100000000000001" customHeight="1">
      <c r="A15" s="385"/>
      <c r="B15" s="386"/>
      <c r="C15" s="386" t="s">
        <v>223</v>
      </c>
      <c r="D15" s="386"/>
      <c r="E15" s="387"/>
      <c r="F15" s="388" t="s">
        <v>104</v>
      </c>
      <c r="G15" s="389" t="s">
        <v>134</v>
      </c>
      <c r="H15" s="390" t="s">
        <v>134</v>
      </c>
      <c r="I15" s="391" t="s">
        <v>104</v>
      </c>
      <c r="J15" s="392" t="s">
        <v>387</v>
      </c>
      <c r="K15" s="390" t="s">
        <v>104</v>
      </c>
      <c r="L15" s="393">
        <v>-100</v>
      </c>
    </row>
    <row r="16" spans="1:12" ht="19.5" customHeight="1">
      <c r="A16" s="267" t="s">
        <v>241</v>
      </c>
      <c r="B16" s="268"/>
      <c r="C16" s="268"/>
      <c r="D16" s="268"/>
      <c r="E16" s="268"/>
      <c r="F16" s="177" t="s">
        <v>104</v>
      </c>
      <c r="G16" s="546" t="s">
        <v>134</v>
      </c>
      <c r="H16" s="547" t="s">
        <v>134</v>
      </c>
      <c r="I16" s="565" t="s">
        <v>104</v>
      </c>
      <c r="J16" s="566" t="s">
        <v>104</v>
      </c>
      <c r="K16" s="547" t="s">
        <v>104</v>
      </c>
      <c r="L16" s="567" t="s">
        <v>104</v>
      </c>
    </row>
    <row r="17" spans="1:15" ht="19.5" customHeight="1">
      <c r="A17" s="267" t="s">
        <v>247</v>
      </c>
      <c r="B17" s="268"/>
      <c r="C17" s="268"/>
      <c r="D17" s="268"/>
      <c r="E17" s="268"/>
      <c r="F17" s="177" t="s">
        <v>104</v>
      </c>
      <c r="G17" s="546" t="s">
        <v>134</v>
      </c>
      <c r="H17" s="547" t="s">
        <v>134</v>
      </c>
      <c r="I17" s="565" t="s">
        <v>104</v>
      </c>
      <c r="J17" s="566" t="s">
        <v>104</v>
      </c>
      <c r="K17" s="547" t="s">
        <v>104</v>
      </c>
      <c r="L17" s="567" t="s">
        <v>104</v>
      </c>
    </row>
    <row r="18" spans="1:15" s="29" customFormat="1" ht="19.5" customHeight="1">
      <c r="A18" s="568"/>
      <c r="B18" s="542"/>
      <c r="C18" s="542"/>
      <c r="D18" s="542"/>
      <c r="E18" s="542"/>
      <c r="F18" s="569"/>
      <c r="G18" s="559"/>
      <c r="H18" s="559"/>
      <c r="I18" s="570"/>
      <c r="J18" s="559"/>
      <c r="K18" s="559"/>
      <c r="L18" s="559"/>
    </row>
    <row r="19" spans="1:15" s="29" customFormat="1" ht="19.5" customHeight="1">
      <c r="A19" s="571"/>
      <c r="B19" s="160"/>
      <c r="C19" s="160"/>
      <c r="D19" s="160"/>
      <c r="E19" s="160"/>
      <c r="F19" s="161"/>
      <c r="G19" s="572"/>
      <c r="H19" s="573"/>
      <c r="I19" s="296"/>
      <c r="J19" s="573"/>
      <c r="K19" s="573"/>
      <c r="L19" s="573"/>
    </row>
    <row r="20" spans="1:15" s="29" customFormat="1" ht="19.5" customHeight="1">
      <c r="A20" s="453" t="s">
        <v>417</v>
      </c>
      <c r="B20" s="161"/>
      <c r="C20" s="161"/>
      <c r="D20" s="161"/>
      <c r="E20" s="161"/>
      <c r="F20" s="161"/>
      <c r="G20" s="573"/>
      <c r="H20" s="574"/>
      <c r="I20" s="575"/>
      <c r="J20" s="574"/>
      <c r="K20" s="573"/>
      <c r="L20" s="574"/>
    </row>
    <row r="21" spans="1:15" s="29" customFormat="1" ht="15" customHeight="1">
      <c r="A21" s="439"/>
      <c r="B21" s="439"/>
      <c r="C21" s="439"/>
      <c r="D21" s="439"/>
      <c r="E21" s="439"/>
      <c r="F21" s="161"/>
      <c r="G21" s="576" t="s">
        <v>436</v>
      </c>
      <c r="H21" s="440"/>
      <c r="I21" s="441"/>
      <c r="J21" s="440"/>
      <c r="K21" s="161"/>
      <c r="L21" s="163" t="s">
        <v>165</v>
      </c>
    </row>
    <row r="22" spans="1:15" ht="2.25" customHeight="1">
      <c r="A22" s="164"/>
      <c r="B22" s="165"/>
      <c r="C22" s="165"/>
      <c r="D22" s="165"/>
      <c r="E22" s="166"/>
      <c r="F22" s="167"/>
      <c r="G22" s="164"/>
      <c r="H22" s="168"/>
      <c r="I22" s="297"/>
      <c r="J22" s="169"/>
      <c r="K22" s="170"/>
      <c r="L22" s="168"/>
      <c r="M22" s="54"/>
      <c r="N22" s="54"/>
      <c r="O22" s="54"/>
    </row>
    <row r="23" spans="1:15" ht="26.25" customHeight="1">
      <c r="A23" s="580" t="s">
        <v>166</v>
      </c>
      <c r="B23" s="439"/>
      <c r="C23" s="439"/>
      <c r="D23" s="439"/>
      <c r="E23" s="451"/>
      <c r="F23" s="452" t="s">
        <v>167</v>
      </c>
      <c r="G23" s="175" t="s">
        <v>168</v>
      </c>
      <c r="H23" s="274" t="s">
        <v>109</v>
      </c>
      <c r="I23" s="298" t="s">
        <v>169</v>
      </c>
      <c r="J23" s="274" t="s">
        <v>109</v>
      </c>
      <c r="K23" s="167" t="s">
        <v>170</v>
      </c>
      <c r="L23" s="274" t="s">
        <v>171</v>
      </c>
      <c r="M23" s="54"/>
      <c r="N23" s="54"/>
      <c r="O23" s="54"/>
    </row>
    <row r="24" spans="1:15" ht="15" customHeight="1">
      <c r="A24" s="581" t="s">
        <v>172</v>
      </c>
      <c r="B24" s="556"/>
      <c r="C24" s="556"/>
      <c r="D24" s="556"/>
      <c r="E24" s="556"/>
      <c r="F24" s="177" t="s">
        <v>104</v>
      </c>
      <c r="G24" s="270" t="s">
        <v>134</v>
      </c>
      <c r="H24" s="271" t="s">
        <v>134</v>
      </c>
      <c r="I24" s="182" t="s">
        <v>104</v>
      </c>
      <c r="J24" s="272" t="s">
        <v>387</v>
      </c>
      <c r="K24" s="271" t="s">
        <v>104</v>
      </c>
      <c r="L24" s="567">
        <v>-100</v>
      </c>
      <c r="M24" s="54"/>
      <c r="N24" s="54"/>
      <c r="O24" s="54"/>
    </row>
    <row r="25" spans="1:15" ht="19.5" customHeight="1">
      <c r="A25" s="545" t="s">
        <v>173</v>
      </c>
      <c r="B25" s="170"/>
      <c r="C25" s="170"/>
      <c r="D25" s="170"/>
      <c r="E25" s="170"/>
      <c r="F25" s="177" t="s">
        <v>104</v>
      </c>
      <c r="G25" s="583" t="s">
        <v>134</v>
      </c>
      <c r="H25" s="562" t="s">
        <v>134</v>
      </c>
      <c r="I25" s="182" t="s">
        <v>104</v>
      </c>
      <c r="J25" s="271" t="s">
        <v>104</v>
      </c>
      <c r="K25" s="271" t="s">
        <v>104</v>
      </c>
      <c r="L25" s="275" t="s">
        <v>104</v>
      </c>
      <c r="M25" s="54"/>
      <c r="N25" s="54"/>
      <c r="O25" s="54"/>
    </row>
    <row r="26" spans="1:15" ht="19.5" customHeight="1">
      <c r="A26" s="577" t="s">
        <v>178</v>
      </c>
      <c r="B26" s="172"/>
      <c r="C26" s="172"/>
      <c r="D26" s="172"/>
      <c r="E26" s="173"/>
      <c r="F26" s="174" t="s">
        <v>104</v>
      </c>
      <c r="G26" s="561" t="s">
        <v>134</v>
      </c>
      <c r="H26" s="582" t="s">
        <v>134</v>
      </c>
      <c r="I26" s="182" t="s">
        <v>104</v>
      </c>
      <c r="J26" s="271" t="s">
        <v>104</v>
      </c>
      <c r="K26" s="271" t="s">
        <v>104</v>
      </c>
      <c r="L26" s="275" t="s">
        <v>104</v>
      </c>
      <c r="M26" s="54"/>
      <c r="N26" s="54"/>
      <c r="O26" s="54"/>
    </row>
    <row r="27" spans="1:15" ht="19.5" customHeight="1">
      <c r="A27" s="595" t="s">
        <v>179</v>
      </c>
      <c r="B27" s="476"/>
      <c r="C27" s="476"/>
      <c r="D27" s="476"/>
      <c r="E27" s="476"/>
      <c r="F27" s="167" t="s">
        <v>104</v>
      </c>
      <c r="G27" s="378" t="s">
        <v>134</v>
      </c>
      <c r="H27" s="379" t="s">
        <v>134</v>
      </c>
      <c r="I27" s="380" t="s">
        <v>104</v>
      </c>
      <c r="J27" s="379" t="s">
        <v>387</v>
      </c>
      <c r="K27" s="379" t="s">
        <v>104</v>
      </c>
      <c r="L27" s="477">
        <v>-100</v>
      </c>
      <c r="M27" s="54"/>
      <c r="N27" s="54"/>
      <c r="O27" s="54"/>
    </row>
    <row r="28" spans="1:15" ht="19.5" customHeight="1">
      <c r="A28" s="596"/>
      <c r="B28" s="590"/>
      <c r="C28" s="590" t="s">
        <v>418</v>
      </c>
      <c r="D28" s="590"/>
      <c r="E28" s="590"/>
      <c r="F28" s="563" t="s">
        <v>104</v>
      </c>
      <c r="G28" s="591" t="s">
        <v>134</v>
      </c>
      <c r="H28" s="592" t="s">
        <v>134</v>
      </c>
      <c r="I28" s="593" t="s">
        <v>104</v>
      </c>
      <c r="J28" s="592" t="s">
        <v>387</v>
      </c>
      <c r="K28" s="592" t="s">
        <v>104</v>
      </c>
      <c r="L28" s="594">
        <v>-100</v>
      </c>
      <c r="M28" s="54"/>
      <c r="N28" s="54"/>
      <c r="O28" s="54"/>
    </row>
    <row r="29" spans="1:15" ht="19.5" customHeight="1">
      <c r="A29" s="316" t="s">
        <v>181</v>
      </c>
      <c r="B29" s="317"/>
      <c r="C29" s="317"/>
      <c r="D29" s="317"/>
      <c r="E29" s="317"/>
      <c r="F29" s="186" t="s">
        <v>104</v>
      </c>
      <c r="G29" s="187" t="s">
        <v>134</v>
      </c>
      <c r="H29" s="188" t="s">
        <v>134</v>
      </c>
      <c r="I29" s="189" t="s">
        <v>104</v>
      </c>
      <c r="J29" s="188" t="s">
        <v>104</v>
      </c>
      <c r="K29" s="188" t="s">
        <v>104</v>
      </c>
      <c r="L29" s="207" t="s">
        <v>104</v>
      </c>
      <c r="M29" s="54"/>
      <c r="N29" s="54"/>
      <c r="O29" s="54"/>
    </row>
    <row r="30" spans="1:15" ht="19.5" customHeight="1">
      <c r="A30" s="316" t="s">
        <v>183</v>
      </c>
      <c r="B30" s="317"/>
      <c r="C30" s="317"/>
      <c r="D30" s="317"/>
      <c r="E30" s="317"/>
      <c r="F30" s="186" t="s">
        <v>175</v>
      </c>
      <c r="G30" s="187" t="s">
        <v>104</v>
      </c>
      <c r="H30" s="188" t="s">
        <v>104</v>
      </c>
      <c r="I30" s="189" t="s">
        <v>104</v>
      </c>
      <c r="J30" s="188" t="s">
        <v>104</v>
      </c>
      <c r="K30" s="188" t="s">
        <v>104</v>
      </c>
      <c r="L30" s="207" t="s">
        <v>104</v>
      </c>
      <c r="M30" s="54"/>
      <c r="N30" s="54"/>
      <c r="O30" s="54"/>
    </row>
    <row r="31" spans="1:15" ht="19.5" customHeight="1">
      <c r="A31" s="316" t="s">
        <v>184</v>
      </c>
      <c r="B31" s="317"/>
      <c r="C31" s="317"/>
      <c r="D31" s="317"/>
      <c r="E31" s="317"/>
      <c r="F31" s="186" t="s">
        <v>104</v>
      </c>
      <c r="G31" s="187" t="s">
        <v>134</v>
      </c>
      <c r="H31" s="188" t="s">
        <v>134</v>
      </c>
      <c r="I31" s="189" t="s">
        <v>104</v>
      </c>
      <c r="J31" s="188" t="s">
        <v>104</v>
      </c>
      <c r="K31" s="188" t="s">
        <v>104</v>
      </c>
      <c r="L31" s="207" t="s">
        <v>104</v>
      </c>
      <c r="M31" s="54"/>
      <c r="N31" s="54"/>
      <c r="O31" s="54"/>
    </row>
    <row r="32" spans="1:15" ht="19.5" customHeight="1">
      <c r="A32" s="316" t="s">
        <v>193</v>
      </c>
      <c r="B32" s="317"/>
      <c r="C32" s="317"/>
      <c r="D32" s="317"/>
      <c r="E32" s="317"/>
      <c r="F32" s="186" t="s">
        <v>104</v>
      </c>
      <c r="G32" s="187" t="s">
        <v>134</v>
      </c>
      <c r="H32" s="188" t="s">
        <v>134</v>
      </c>
      <c r="I32" s="189" t="s">
        <v>104</v>
      </c>
      <c r="J32" s="188" t="s">
        <v>104</v>
      </c>
      <c r="K32" s="188" t="s">
        <v>104</v>
      </c>
      <c r="L32" s="207" t="s">
        <v>104</v>
      </c>
      <c r="M32" s="54"/>
      <c r="N32" s="54"/>
      <c r="O32" s="54"/>
    </row>
    <row r="33" spans="1:15" ht="19.5" customHeight="1">
      <c r="A33" s="322" t="s">
        <v>207</v>
      </c>
      <c r="B33" s="476"/>
      <c r="C33" s="476"/>
      <c r="D33" s="476"/>
      <c r="E33" s="476"/>
      <c r="F33" s="167" t="s">
        <v>104</v>
      </c>
      <c r="G33" s="378" t="s">
        <v>134</v>
      </c>
      <c r="H33" s="379" t="s">
        <v>134</v>
      </c>
      <c r="I33" s="380" t="s">
        <v>104</v>
      </c>
      <c r="J33" s="379" t="s">
        <v>104</v>
      </c>
      <c r="K33" s="379" t="s">
        <v>104</v>
      </c>
      <c r="L33" s="477" t="s">
        <v>104</v>
      </c>
      <c r="M33" s="54"/>
      <c r="N33" s="54"/>
      <c r="O33" s="54"/>
    </row>
    <row r="34" spans="1:15" ht="19.5" customHeight="1">
      <c r="A34" s="579"/>
      <c r="B34" s="319" t="s">
        <v>232</v>
      </c>
      <c r="C34" s="319"/>
      <c r="D34" s="319"/>
      <c r="E34" s="319"/>
      <c r="F34" s="196" t="s">
        <v>104</v>
      </c>
      <c r="G34" s="197" t="s">
        <v>134</v>
      </c>
      <c r="H34" s="198" t="s">
        <v>134</v>
      </c>
      <c r="I34" s="199" t="s">
        <v>104</v>
      </c>
      <c r="J34" s="198" t="s">
        <v>104</v>
      </c>
      <c r="K34" s="198" t="s">
        <v>104</v>
      </c>
      <c r="L34" s="208" t="s">
        <v>104</v>
      </c>
      <c r="M34" s="54"/>
      <c r="N34" s="54"/>
      <c r="O34" s="54"/>
    </row>
    <row r="35" spans="1:15" ht="19.5" customHeight="1">
      <c r="A35" s="584"/>
      <c r="B35" s="590"/>
      <c r="C35" s="590" t="s">
        <v>419</v>
      </c>
      <c r="D35" s="590"/>
      <c r="E35" s="590"/>
      <c r="F35" s="563" t="s">
        <v>175</v>
      </c>
      <c r="G35" s="591" t="s">
        <v>104</v>
      </c>
      <c r="H35" s="592" t="s">
        <v>104</v>
      </c>
      <c r="I35" s="593" t="s">
        <v>104</v>
      </c>
      <c r="J35" s="592" t="s">
        <v>104</v>
      </c>
      <c r="K35" s="592" t="s">
        <v>104</v>
      </c>
      <c r="L35" s="594" t="s">
        <v>104</v>
      </c>
      <c r="M35" s="54"/>
      <c r="N35" s="54"/>
      <c r="O35" s="54"/>
    </row>
    <row r="36" spans="1:15" ht="19.5" customHeight="1">
      <c r="A36" s="316" t="s">
        <v>241</v>
      </c>
      <c r="B36" s="317"/>
      <c r="C36" s="317"/>
      <c r="D36" s="317"/>
      <c r="E36" s="317"/>
      <c r="F36" s="186" t="s">
        <v>104</v>
      </c>
      <c r="G36" s="187" t="s">
        <v>134</v>
      </c>
      <c r="H36" s="188" t="s">
        <v>134</v>
      </c>
      <c r="I36" s="189" t="s">
        <v>104</v>
      </c>
      <c r="J36" s="188" t="s">
        <v>104</v>
      </c>
      <c r="K36" s="188" t="s">
        <v>104</v>
      </c>
      <c r="L36" s="207" t="s">
        <v>104</v>
      </c>
      <c r="M36" s="54"/>
      <c r="N36" s="54"/>
      <c r="O36" s="54"/>
    </row>
    <row r="37" spans="1:15" ht="19.5" customHeight="1">
      <c r="A37" s="584" t="s">
        <v>247</v>
      </c>
      <c r="B37" s="585"/>
      <c r="C37" s="585"/>
      <c r="D37" s="585"/>
      <c r="E37" s="585"/>
      <c r="F37" s="564" t="s">
        <v>104</v>
      </c>
      <c r="G37" s="586" t="s">
        <v>134</v>
      </c>
      <c r="H37" s="587" t="s">
        <v>134</v>
      </c>
      <c r="I37" s="588" t="s">
        <v>104</v>
      </c>
      <c r="J37" s="587" t="s">
        <v>104</v>
      </c>
      <c r="K37" s="587" t="s">
        <v>104</v>
      </c>
      <c r="L37" s="589" t="s">
        <v>104</v>
      </c>
    </row>
    <row r="38" spans="1:15" ht="19.5" customHeight="1">
      <c r="A38" s="578"/>
      <c r="B38" s="578"/>
      <c r="C38" s="578"/>
      <c r="D38" s="578"/>
      <c r="E38" s="578"/>
      <c r="F38" s="569"/>
      <c r="G38" s="597"/>
      <c r="H38" s="598"/>
      <c r="I38" s="599"/>
      <c r="J38" s="598"/>
      <c r="K38" s="598"/>
      <c r="L38" s="600"/>
    </row>
    <row r="39" spans="1:15" ht="19.5" customHeight="1">
      <c r="G39" s="601"/>
      <c r="H39" s="602"/>
      <c r="I39" s="601"/>
      <c r="J39" s="602"/>
      <c r="K39" s="602"/>
      <c r="L39" s="603"/>
    </row>
    <row r="40" spans="1:15" ht="19.5" customHeight="1">
      <c r="G40" s="601"/>
      <c r="H40" s="602"/>
      <c r="I40" s="601"/>
      <c r="J40" s="602"/>
      <c r="K40" s="602"/>
      <c r="L40" s="603"/>
    </row>
    <row r="41" spans="1:15" ht="19.5" customHeight="1">
      <c r="A41" s="604"/>
      <c r="B41" s="604"/>
      <c r="C41" s="604"/>
      <c r="D41" s="604"/>
      <c r="E41" s="604"/>
      <c r="F41" s="30"/>
      <c r="G41" s="605"/>
      <c r="H41" s="606"/>
      <c r="I41" s="605"/>
      <c r="J41" s="606"/>
      <c r="K41" s="606"/>
      <c r="L41" s="607"/>
    </row>
    <row r="42" spans="1:15" ht="19.5" customHeight="1">
      <c r="A42" s="604"/>
      <c r="B42" s="604"/>
      <c r="C42" s="604"/>
      <c r="D42" s="604"/>
      <c r="E42" s="604"/>
      <c r="F42" s="30"/>
      <c r="G42" s="605"/>
      <c r="H42" s="606"/>
      <c r="I42" s="605"/>
      <c r="J42" s="606"/>
      <c r="K42" s="606"/>
      <c r="L42" s="607"/>
    </row>
    <row r="43" spans="1:15">
      <c r="G43" s="283"/>
      <c r="H43" s="284"/>
      <c r="I43" s="283"/>
      <c r="J43" s="284"/>
      <c r="K43" s="284"/>
      <c r="L43" s="285"/>
    </row>
    <row r="44" spans="1:15">
      <c r="G44" s="283"/>
      <c r="H44" s="284"/>
      <c r="I44" s="283"/>
      <c r="J44" s="284"/>
      <c r="K44" s="284"/>
      <c r="L44" s="285"/>
    </row>
    <row r="45" spans="1:15">
      <c r="G45" s="283"/>
      <c r="H45" s="284"/>
      <c r="I45" s="283"/>
      <c r="J45" s="284"/>
      <c r="K45" s="284"/>
      <c r="L45" s="285"/>
    </row>
  </sheetData>
  <phoneticPr fontId="4"/>
  <conditionalFormatting sqref="L5">
    <cfRule type="cellIs" dxfId="6" priority="2" operator="lessThan">
      <formula>0</formula>
    </cfRule>
  </conditionalFormatting>
  <printOptions horizontalCentered="1"/>
  <pageMargins left="0.39370078740157483" right="0.39370078740157483" top="0.39370078740157483" bottom="0.39370078740157483" header="0.19685039370078741" footer="0.19685039370078741"/>
  <pageSetup paperSize="9" scale="97" orientation="portrait" r:id="rId1"/>
  <headerFooter alignWithMargins="0">
    <oddFooter>&amp;C- 12 -</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M48"/>
  <sheetViews>
    <sheetView showGridLines="0" zoomScaleNormal="100" zoomScaleSheetLayoutView="100" workbookViewId="0"/>
  </sheetViews>
  <sheetFormatPr defaultRowHeight="13.35" customHeight="1"/>
  <cols>
    <col min="1" max="1" width="1.625" style="53" customWidth="1"/>
    <col min="2" max="2" width="18.625" style="52" customWidth="1"/>
    <col min="3" max="3" width="13.125" style="52" customWidth="1"/>
    <col min="4" max="6" width="7.125" style="52" customWidth="1"/>
    <col min="7" max="7" width="1.625" style="52" customWidth="1"/>
    <col min="8" max="8" width="1.625" style="53" customWidth="1"/>
    <col min="9" max="9" width="18.625" style="52" customWidth="1"/>
    <col min="10" max="10" width="13.125" style="52" customWidth="1"/>
    <col min="11" max="13" width="7.125" style="52" customWidth="1"/>
    <col min="14" max="16384" width="9" style="52"/>
  </cols>
  <sheetData>
    <row r="1" spans="1:13" ht="15" customHeight="1">
      <c r="A1" s="35" t="s">
        <v>420</v>
      </c>
      <c r="B1" s="209"/>
      <c r="C1" s="210"/>
      <c r="D1" s="210"/>
      <c r="E1" s="210"/>
      <c r="F1" s="210"/>
      <c r="G1" s="37"/>
      <c r="H1" s="35"/>
      <c r="I1" s="209"/>
      <c r="J1" s="210"/>
      <c r="K1" s="210"/>
      <c r="L1" s="210"/>
      <c r="M1" s="210"/>
    </row>
    <row r="2" spans="1:13" ht="15" customHeight="1">
      <c r="A2" s="36" t="s">
        <v>295</v>
      </c>
      <c r="B2" s="209"/>
      <c r="C2" s="67" t="s">
        <v>436</v>
      </c>
      <c r="D2" s="210"/>
      <c r="E2" s="67"/>
      <c r="F2" s="68" t="s">
        <v>165</v>
      </c>
      <c r="G2" s="67"/>
      <c r="H2" s="36" t="s">
        <v>296</v>
      </c>
      <c r="I2" s="209"/>
      <c r="J2" s="67" t="s">
        <v>436</v>
      </c>
      <c r="K2" s="210"/>
      <c r="L2" s="210"/>
      <c r="M2" s="68" t="s">
        <v>165</v>
      </c>
    </row>
    <row r="3" spans="1:13" ht="5.0999999999999996" customHeight="1">
      <c r="A3" s="674" t="s">
        <v>297</v>
      </c>
      <c r="B3" s="675"/>
      <c r="C3" s="678" t="s">
        <v>169</v>
      </c>
      <c r="D3" s="69"/>
      <c r="E3" s="69"/>
      <c r="F3" s="70"/>
      <c r="G3" s="37"/>
      <c r="H3" s="680" t="s">
        <v>297</v>
      </c>
      <c r="I3" s="680"/>
      <c r="J3" s="678" t="s">
        <v>169</v>
      </c>
      <c r="K3" s="69"/>
      <c r="L3" s="69"/>
      <c r="M3" s="70"/>
    </row>
    <row r="4" spans="1:13" ht="24" customHeight="1">
      <c r="A4" s="676"/>
      <c r="B4" s="677"/>
      <c r="C4" s="679"/>
      <c r="D4" s="38" t="s">
        <v>109</v>
      </c>
      <c r="E4" s="63" t="s">
        <v>170</v>
      </c>
      <c r="F4" s="38" t="s">
        <v>171</v>
      </c>
      <c r="G4" s="37"/>
      <c r="H4" s="680"/>
      <c r="I4" s="680"/>
      <c r="J4" s="679"/>
      <c r="K4" s="38" t="s">
        <v>109</v>
      </c>
      <c r="L4" s="63" t="s">
        <v>170</v>
      </c>
      <c r="M4" s="38" t="s">
        <v>171</v>
      </c>
    </row>
    <row r="5" spans="1:13" ht="20.100000000000001" customHeight="1">
      <c r="A5" s="56" t="s">
        <v>298</v>
      </c>
      <c r="B5" s="64"/>
      <c r="C5" s="226" t="s">
        <v>104</v>
      </c>
      <c r="D5" s="227" t="s">
        <v>387</v>
      </c>
      <c r="E5" s="608" t="s">
        <v>104</v>
      </c>
      <c r="F5" s="192">
        <v>-100</v>
      </c>
      <c r="G5" s="37"/>
      <c r="H5" s="56" t="s">
        <v>298</v>
      </c>
      <c r="I5" s="64"/>
      <c r="J5" s="226" t="s">
        <v>104</v>
      </c>
      <c r="K5" s="227" t="s">
        <v>387</v>
      </c>
      <c r="L5" s="608" t="s">
        <v>104</v>
      </c>
      <c r="M5" s="192">
        <v>-100</v>
      </c>
    </row>
    <row r="6" spans="1:13" ht="20.100000000000001" customHeight="1">
      <c r="A6" s="45" t="s">
        <v>299</v>
      </c>
      <c r="B6" s="276"/>
      <c r="C6" s="230" t="s">
        <v>104</v>
      </c>
      <c r="D6" s="231" t="s">
        <v>387</v>
      </c>
      <c r="E6" s="231" t="s">
        <v>104</v>
      </c>
      <c r="F6" s="232">
        <v>-100</v>
      </c>
      <c r="G6" s="71"/>
      <c r="H6" s="45" t="s">
        <v>299</v>
      </c>
      <c r="I6" s="276"/>
      <c r="J6" s="230" t="s">
        <v>104</v>
      </c>
      <c r="K6" s="231" t="s">
        <v>387</v>
      </c>
      <c r="L6" s="231" t="s">
        <v>104</v>
      </c>
      <c r="M6" s="232">
        <v>-100</v>
      </c>
    </row>
    <row r="7" spans="1:13" ht="20.100000000000001" customHeight="1">
      <c r="A7" s="42"/>
      <c r="B7" s="84" t="s">
        <v>300</v>
      </c>
      <c r="C7" s="81" t="s">
        <v>104</v>
      </c>
      <c r="D7" s="82" t="s">
        <v>104</v>
      </c>
      <c r="E7" s="82" t="s">
        <v>104</v>
      </c>
      <c r="F7" s="83" t="s">
        <v>104</v>
      </c>
      <c r="G7" s="71"/>
      <c r="H7" s="233"/>
      <c r="I7" s="84" t="s">
        <v>300</v>
      </c>
      <c r="J7" s="81" t="s">
        <v>104</v>
      </c>
      <c r="K7" s="82" t="s">
        <v>104</v>
      </c>
      <c r="L7" s="82" t="s">
        <v>104</v>
      </c>
      <c r="M7" s="83" t="s">
        <v>104</v>
      </c>
    </row>
    <row r="8" spans="1:13" ht="20.100000000000001" customHeight="1">
      <c r="A8" s="42"/>
      <c r="B8" s="89" t="s">
        <v>301</v>
      </c>
      <c r="C8" s="86" t="s">
        <v>104</v>
      </c>
      <c r="D8" s="87" t="s">
        <v>387</v>
      </c>
      <c r="E8" s="87" t="s">
        <v>104</v>
      </c>
      <c r="F8" s="88">
        <v>-100</v>
      </c>
      <c r="G8" s="71"/>
      <c r="H8" s="233"/>
      <c r="I8" s="84" t="s">
        <v>301</v>
      </c>
      <c r="J8" s="81" t="s">
        <v>104</v>
      </c>
      <c r="K8" s="82" t="s">
        <v>104</v>
      </c>
      <c r="L8" s="82" t="s">
        <v>104</v>
      </c>
      <c r="M8" s="83" t="s">
        <v>104</v>
      </c>
    </row>
    <row r="9" spans="1:13" ht="20.100000000000001" customHeight="1">
      <c r="A9" s="42"/>
      <c r="B9" s="89" t="s">
        <v>302</v>
      </c>
      <c r="C9" s="244" t="s">
        <v>104</v>
      </c>
      <c r="D9" s="245" t="s">
        <v>104</v>
      </c>
      <c r="E9" s="245" t="s">
        <v>104</v>
      </c>
      <c r="F9" s="246" t="s">
        <v>104</v>
      </c>
      <c r="G9" s="71"/>
      <c r="H9" s="233"/>
      <c r="I9" s="89" t="s">
        <v>302</v>
      </c>
      <c r="J9" s="86" t="s">
        <v>104</v>
      </c>
      <c r="K9" s="87" t="s">
        <v>387</v>
      </c>
      <c r="L9" s="87" t="s">
        <v>104</v>
      </c>
      <c r="M9" s="88">
        <v>-100</v>
      </c>
    </row>
    <row r="10" spans="1:13" ht="20.100000000000001" customHeight="1">
      <c r="A10" s="56" t="s">
        <v>313</v>
      </c>
      <c r="B10" s="254"/>
      <c r="C10" s="255" t="s">
        <v>104</v>
      </c>
      <c r="D10" s="256" t="s">
        <v>104</v>
      </c>
      <c r="E10" s="256" t="s">
        <v>104</v>
      </c>
      <c r="F10" s="257" t="s">
        <v>104</v>
      </c>
      <c r="G10" s="71"/>
      <c r="H10" s="56" t="s">
        <v>313</v>
      </c>
      <c r="I10" s="254"/>
      <c r="J10" s="255" t="s">
        <v>104</v>
      </c>
      <c r="K10" s="256" t="s">
        <v>104</v>
      </c>
      <c r="L10" s="256" t="s">
        <v>104</v>
      </c>
      <c r="M10" s="257" t="s">
        <v>104</v>
      </c>
    </row>
    <row r="11" spans="1:13" ht="20.100000000000001" customHeight="1">
      <c r="A11" s="56" t="s">
        <v>320</v>
      </c>
      <c r="B11" s="254"/>
      <c r="C11" s="255" t="s">
        <v>104</v>
      </c>
      <c r="D11" s="256" t="s">
        <v>104</v>
      </c>
      <c r="E11" s="256" t="s">
        <v>104</v>
      </c>
      <c r="F11" s="257" t="s">
        <v>104</v>
      </c>
      <c r="G11" s="71"/>
      <c r="H11" s="56" t="s">
        <v>320</v>
      </c>
      <c r="I11" s="254"/>
      <c r="J11" s="255" t="s">
        <v>104</v>
      </c>
      <c r="K11" s="256" t="s">
        <v>104</v>
      </c>
      <c r="L11" s="256" t="s">
        <v>104</v>
      </c>
      <c r="M11" s="257" t="s">
        <v>104</v>
      </c>
    </row>
    <row r="12" spans="1:13" ht="20.100000000000001" customHeight="1">
      <c r="A12" s="56" t="s">
        <v>341</v>
      </c>
      <c r="B12" s="254"/>
      <c r="C12" s="255" t="s">
        <v>104</v>
      </c>
      <c r="D12" s="256" t="s">
        <v>104</v>
      </c>
      <c r="E12" s="256" t="s">
        <v>104</v>
      </c>
      <c r="F12" s="257" t="s">
        <v>104</v>
      </c>
      <c r="G12" s="71"/>
      <c r="H12" s="56" t="s">
        <v>341</v>
      </c>
      <c r="I12" s="254"/>
      <c r="J12" s="255" t="s">
        <v>104</v>
      </c>
      <c r="K12" s="256" t="s">
        <v>104</v>
      </c>
      <c r="L12" s="256" t="s">
        <v>104</v>
      </c>
      <c r="M12" s="257" t="s">
        <v>104</v>
      </c>
    </row>
    <row r="13" spans="1:13" ht="20.100000000000001" customHeight="1">
      <c r="A13" s="56" t="s">
        <v>345</v>
      </c>
      <c r="B13" s="254"/>
      <c r="C13" s="255" t="s">
        <v>104</v>
      </c>
      <c r="D13" s="256" t="s">
        <v>104</v>
      </c>
      <c r="E13" s="256" t="s">
        <v>104</v>
      </c>
      <c r="F13" s="257" t="s">
        <v>104</v>
      </c>
      <c r="G13" s="71"/>
      <c r="H13" s="56" t="s">
        <v>345</v>
      </c>
      <c r="I13" s="254"/>
      <c r="J13" s="255" t="s">
        <v>104</v>
      </c>
      <c r="K13" s="256" t="s">
        <v>104</v>
      </c>
      <c r="L13" s="256" t="s">
        <v>104</v>
      </c>
      <c r="M13" s="257" t="s">
        <v>104</v>
      </c>
    </row>
    <row r="14" spans="1:13" ht="20.100000000000001" customHeight="1">
      <c r="A14" s="56" t="s">
        <v>350</v>
      </c>
      <c r="B14" s="254"/>
      <c r="C14" s="255" t="s">
        <v>104</v>
      </c>
      <c r="D14" s="256" t="s">
        <v>104</v>
      </c>
      <c r="E14" s="256" t="s">
        <v>104</v>
      </c>
      <c r="F14" s="257" t="s">
        <v>104</v>
      </c>
      <c r="G14" s="71"/>
      <c r="H14" s="56" t="s">
        <v>350</v>
      </c>
      <c r="I14" s="254"/>
      <c r="J14" s="255" t="s">
        <v>104</v>
      </c>
      <c r="K14" s="256" t="s">
        <v>104</v>
      </c>
      <c r="L14" s="256" t="s">
        <v>104</v>
      </c>
      <c r="M14" s="257" t="s">
        <v>104</v>
      </c>
    </row>
    <row r="15" spans="1:13" ht="20.100000000000001" customHeight="1">
      <c r="A15" s="56" t="s">
        <v>356</v>
      </c>
      <c r="B15" s="254"/>
      <c r="C15" s="255" t="s">
        <v>104</v>
      </c>
      <c r="D15" s="256" t="s">
        <v>104</v>
      </c>
      <c r="E15" s="256" t="s">
        <v>104</v>
      </c>
      <c r="F15" s="257" t="s">
        <v>104</v>
      </c>
      <c r="G15" s="71"/>
      <c r="H15" s="56" t="s">
        <v>356</v>
      </c>
      <c r="I15" s="254"/>
      <c r="J15" s="255" t="s">
        <v>104</v>
      </c>
      <c r="K15" s="256" t="s">
        <v>104</v>
      </c>
      <c r="L15" s="256" t="s">
        <v>104</v>
      </c>
      <c r="M15" s="257" t="s">
        <v>104</v>
      </c>
    </row>
    <row r="16" spans="1:13" ht="20.100000000000001" customHeight="1">
      <c r="A16" s="56" t="s">
        <v>365</v>
      </c>
      <c r="B16" s="254"/>
      <c r="C16" s="255" t="s">
        <v>104</v>
      </c>
      <c r="D16" s="256" t="s">
        <v>104</v>
      </c>
      <c r="E16" s="256" t="s">
        <v>104</v>
      </c>
      <c r="F16" s="257" t="s">
        <v>104</v>
      </c>
      <c r="G16" s="248"/>
      <c r="H16" s="56" t="s">
        <v>365</v>
      </c>
      <c r="I16" s="254"/>
      <c r="J16" s="255" t="s">
        <v>104</v>
      </c>
      <c r="K16" s="256" t="s">
        <v>104</v>
      </c>
      <c r="L16" s="256" t="s">
        <v>104</v>
      </c>
      <c r="M16" s="257" t="s">
        <v>104</v>
      </c>
    </row>
    <row r="17" spans="1:13" ht="20.100000000000001" customHeight="1">
      <c r="A17" s="277"/>
      <c r="B17" s="278"/>
      <c r="C17" s="260"/>
      <c r="D17" s="261"/>
      <c r="E17" s="261"/>
      <c r="F17" s="262"/>
      <c r="G17" s="37"/>
      <c r="H17" s="277"/>
      <c r="I17" s="278"/>
      <c r="J17" s="279"/>
      <c r="K17" s="280"/>
      <c r="L17" s="280"/>
      <c r="M17" s="281"/>
    </row>
    <row r="18" spans="1:13" ht="20.100000000000001" customHeight="1">
      <c r="A18" s="683" t="s">
        <v>372</v>
      </c>
      <c r="B18" s="684"/>
      <c r="C18" s="309"/>
      <c r="D18" s="220"/>
      <c r="E18" s="220"/>
      <c r="F18" s="220"/>
      <c r="G18" s="37"/>
      <c r="H18" s="683" t="s">
        <v>372</v>
      </c>
      <c r="I18" s="684"/>
      <c r="J18" s="309"/>
      <c r="K18" s="220"/>
      <c r="L18" s="220"/>
      <c r="M18" s="220"/>
    </row>
    <row r="19" spans="1:13" ht="20.100000000000001" customHeight="1">
      <c r="A19" s="316" t="s">
        <v>373</v>
      </c>
      <c r="B19" s="330"/>
      <c r="C19" s="302" t="s">
        <v>104</v>
      </c>
      <c r="D19" s="212" t="s">
        <v>104</v>
      </c>
      <c r="E19" s="43" t="s">
        <v>104</v>
      </c>
      <c r="F19" s="44" t="s">
        <v>104</v>
      </c>
      <c r="G19" s="76"/>
      <c r="H19" s="316" t="s">
        <v>373</v>
      </c>
      <c r="I19" s="330"/>
      <c r="J19" s="302" t="s">
        <v>104</v>
      </c>
      <c r="K19" s="212" t="s">
        <v>104</v>
      </c>
      <c r="L19" s="265" t="s">
        <v>104</v>
      </c>
      <c r="M19" s="266" t="s">
        <v>104</v>
      </c>
    </row>
    <row r="20" spans="1:13" ht="20.100000000000001" customHeight="1">
      <c r="A20" s="342" t="s">
        <v>374</v>
      </c>
      <c r="B20" s="343"/>
      <c r="C20" s="315" t="s">
        <v>104</v>
      </c>
      <c r="D20" s="282" t="s">
        <v>104</v>
      </c>
      <c r="E20" s="245" t="s">
        <v>104</v>
      </c>
      <c r="F20" s="246" t="s">
        <v>104</v>
      </c>
      <c r="G20" s="76"/>
      <c r="H20" s="342" t="s">
        <v>374</v>
      </c>
      <c r="I20" s="343"/>
      <c r="J20" s="315" t="s">
        <v>104</v>
      </c>
      <c r="K20" s="282" t="s">
        <v>104</v>
      </c>
      <c r="L20" s="245" t="s">
        <v>104</v>
      </c>
      <c r="M20" s="246" t="s">
        <v>104</v>
      </c>
    </row>
    <row r="21" spans="1:13" ht="18" customHeight="1">
      <c r="A21" s="209"/>
      <c r="B21" s="209"/>
      <c r="C21" s="210"/>
      <c r="D21" s="210"/>
      <c r="E21" s="210"/>
      <c r="F21" s="210"/>
      <c r="G21" s="37"/>
      <c r="H21" s="209"/>
      <c r="I21" s="209"/>
      <c r="J21" s="210"/>
      <c r="K21" s="210"/>
      <c r="L21" s="210"/>
      <c r="M21" s="210"/>
    </row>
    <row r="22" spans="1:13" ht="18" customHeight="1">
      <c r="A22" s="209"/>
      <c r="B22" s="209"/>
      <c r="C22" s="210"/>
      <c r="D22" s="210"/>
      <c r="E22" s="210"/>
      <c r="F22" s="210"/>
      <c r="G22" s="37"/>
      <c r="H22" s="209"/>
      <c r="I22" s="209"/>
      <c r="J22" s="210"/>
      <c r="K22" s="210"/>
      <c r="L22" s="210"/>
      <c r="M22" s="210"/>
    </row>
    <row r="23" spans="1:13" ht="18" customHeight="1">
      <c r="A23" s="209"/>
      <c r="B23" s="209"/>
      <c r="C23" s="210"/>
      <c r="D23" s="210"/>
      <c r="E23" s="210"/>
      <c r="F23" s="210"/>
      <c r="G23" s="37"/>
      <c r="H23" s="209"/>
      <c r="I23" s="209"/>
      <c r="J23" s="210"/>
      <c r="K23" s="210"/>
      <c r="L23" s="210"/>
      <c r="M23" s="210"/>
    </row>
    <row r="24" spans="1:13" ht="18" customHeight="1">
      <c r="A24" s="209"/>
      <c r="B24" s="209"/>
      <c r="C24" s="210"/>
      <c r="D24" s="210"/>
      <c r="E24" s="210"/>
      <c r="F24" s="210"/>
      <c r="G24" s="37"/>
      <c r="H24" s="209"/>
      <c r="I24" s="209"/>
      <c r="J24" s="210"/>
      <c r="K24" s="210"/>
      <c r="L24" s="210"/>
      <c r="M24" s="210"/>
    </row>
    <row r="25" spans="1:13" ht="18" hidden="1" customHeight="1">
      <c r="A25" s="209"/>
      <c r="B25" s="209"/>
      <c r="C25" s="210"/>
      <c r="D25" s="210"/>
      <c r="E25" s="210"/>
      <c r="F25" s="210"/>
      <c r="G25" s="37"/>
      <c r="H25" s="209"/>
      <c r="I25" s="209"/>
      <c r="J25" s="210"/>
      <c r="K25" s="210"/>
      <c r="L25" s="210"/>
      <c r="M25" s="210"/>
    </row>
    <row r="26" spans="1:13" ht="18" customHeight="1">
      <c r="A26" s="209"/>
      <c r="B26" s="209"/>
      <c r="C26" s="210"/>
      <c r="D26" s="210"/>
      <c r="E26" s="210"/>
      <c r="F26" s="210"/>
      <c r="G26" s="37"/>
      <c r="H26" s="209"/>
      <c r="I26" s="209"/>
      <c r="J26" s="210"/>
      <c r="K26" s="210"/>
      <c r="L26" s="210"/>
      <c r="M26" s="210"/>
    </row>
    <row r="27" spans="1:13" ht="18" customHeight="1">
      <c r="A27" s="209"/>
      <c r="B27" s="209"/>
      <c r="C27" s="210"/>
      <c r="D27" s="210"/>
      <c r="E27" s="210"/>
      <c r="F27" s="210"/>
      <c r="G27" s="37"/>
      <c r="H27" s="209"/>
      <c r="I27" s="209"/>
      <c r="J27" s="210"/>
      <c r="K27" s="210"/>
      <c r="L27" s="210"/>
      <c r="M27" s="210"/>
    </row>
    <row r="28" spans="1:13" ht="18" customHeight="1">
      <c r="A28" s="209"/>
      <c r="B28" s="209"/>
      <c r="C28" s="210"/>
      <c r="D28" s="210"/>
      <c r="E28" s="210"/>
      <c r="F28" s="210"/>
      <c r="G28" s="37"/>
      <c r="H28" s="209"/>
      <c r="I28" s="209"/>
      <c r="J28" s="210"/>
      <c r="K28" s="210"/>
      <c r="L28" s="210"/>
      <c r="M28" s="210"/>
    </row>
    <row r="29" spans="1:13" ht="18" customHeight="1">
      <c r="A29" s="209"/>
      <c r="B29" s="209"/>
      <c r="C29" s="210"/>
      <c r="D29" s="210"/>
      <c r="E29" s="210"/>
      <c r="F29" s="210"/>
      <c r="G29" s="37"/>
      <c r="H29" s="209"/>
      <c r="I29" s="209"/>
      <c r="J29" s="210"/>
      <c r="K29" s="210"/>
      <c r="L29" s="210"/>
      <c r="M29" s="210"/>
    </row>
    <row r="30" spans="1:13" ht="18" customHeight="1">
      <c r="A30" s="209"/>
      <c r="B30" s="209"/>
      <c r="C30" s="210"/>
      <c r="D30" s="210"/>
      <c r="E30" s="210"/>
      <c r="F30" s="210"/>
      <c r="G30" s="37"/>
      <c r="H30" s="209"/>
      <c r="I30" s="209"/>
      <c r="J30" s="210"/>
      <c r="K30" s="210"/>
      <c r="L30" s="210"/>
      <c r="M30" s="210"/>
    </row>
    <row r="31" spans="1:13" ht="18" customHeight="1">
      <c r="A31" s="209"/>
      <c r="B31" s="209"/>
      <c r="C31" s="210"/>
      <c r="D31" s="210"/>
      <c r="E31" s="210"/>
      <c r="F31" s="210"/>
      <c r="G31" s="37"/>
      <c r="H31" s="209"/>
      <c r="I31" s="209"/>
      <c r="J31" s="210"/>
      <c r="K31" s="210"/>
      <c r="L31" s="210"/>
      <c r="M31" s="210"/>
    </row>
    <row r="32" spans="1:13" ht="18" customHeight="1">
      <c r="A32" s="209"/>
      <c r="B32" s="209"/>
      <c r="C32" s="210"/>
      <c r="D32" s="210"/>
      <c r="E32" s="210"/>
      <c r="F32" s="210"/>
      <c r="G32" s="37"/>
      <c r="H32" s="209"/>
      <c r="I32" s="209"/>
      <c r="J32" s="210"/>
      <c r="K32" s="210"/>
      <c r="L32" s="210"/>
      <c r="M32" s="210"/>
    </row>
    <row r="33" spans="1:13" ht="18" customHeight="1">
      <c r="A33" s="209"/>
      <c r="B33" s="209"/>
      <c r="C33" s="210"/>
      <c r="D33" s="210"/>
      <c r="E33" s="210"/>
      <c r="F33" s="210"/>
      <c r="G33" s="37"/>
      <c r="H33" s="209"/>
      <c r="I33" s="209"/>
      <c r="J33" s="210"/>
      <c r="K33" s="210"/>
      <c r="L33" s="210"/>
      <c r="M33" s="210"/>
    </row>
    <row r="34" spans="1:13" ht="18" customHeight="1">
      <c r="A34" s="209"/>
      <c r="B34" s="209"/>
      <c r="C34" s="210"/>
      <c r="D34" s="210"/>
      <c r="E34" s="210"/>
      <c r="F34" s="210"/>
      <c r="G34" s="37"/>
      <c r="H34" s="209"/>
      <c r="I34" s="209"/>
      <c r="J34" s="210"/>
      <c r="K34" s="210"/>
      <c r="L34" s="210"/>
      <c r="M34" s="210"/>
    </row>
    <row r="35" spans="1:13" ht="18" customHeight="1">
      <c r="A35" s="209"/>
      <c r="B35" s="209"/>
      <c r="C35" s="210"/>
      <c r="D35" s="210"/>
      <c r="E35" s="210"/>
      <c r="F35" s="210"/>
      <c r="G35" s="37"/>
      <c r="H35" s="209"/>
      <c r="I35" s="209"/>
      <c r="J35" s="210"/>
      <c r="K35" s="210"/>
      <c r="L35" s="210"/>
      <c r="M35" s="210"/>
    </row>
    <row r="36" spans="1:13" ht="18" customHeight="1">
      <c r="A36" s="209"/>
      <c r="B36" s="209"/>
      <c r="C36" s="210"/>
      <c r="D36" s="210"/>
      <c r="E36" s="210"/>
      <c r="F36" s="210"/>
      <c r="G36" s="37"/>
      <c r="H36" s="209"/>
      <c r="I36" s="209"/>
      <c r="J36" s="210"/>
      <c r="K36" s="210"/>
      <c r="L36" s="210"/>
      <c r="M36" s="210"/>
    </row>
    <row r="37" spans="1:13" ht="18" customHeight="1">
      <c r="A37" s="209"/>
      <c r="B37" s="209"/>
      <c r="C37" s="210"/>
      <c r="D37" s="210"/>
      <c r="E37" s="210"/>
      <c r="F37" s="210"/>
      <c r="G37" s="37"/>
      <c r="H37" s="209"/>
      <c r="I37" s="209"/>
      <c r="J37" s="210"/>
      <c r="K37" s="210"/>
      <c r="L37" s="210"/>
      <c r="M37" s="210"/>
    </row>
    <row r="38" spans="1:13" ht="18" customHeight="1">
      <c r="A38" s="209"/>
      <c r="B38" s="209"/>
      <c r="C38" s="210"/>
      <c r="D38" s="210"/>
      <c r="E38" s="210"/>
      <c r="F38" s="210"/>
      <c r="G38" s="37"/>
      <c r="H38" s="209"/>
      <c r="I38" s="209"/>
      <c r="J38" s="210"/>
      <c r="K38" s="210"/>
      <c r="L38" s="210"/>
      <c r="M38" s="210"/>
    </row>
    <row r="39" spans="1:13" ht="18" customHeight="1">
      <c r="A39" s="209"/>
      <c r="B39" s="209"/>
      <c r="C39" s="210"/>
      <c r="D39" s="210"/>
      <c r="E39" s="210"/>
      <c r="F39" s="210"/>
      <c r="G39" s="37"/>
      <c r="H39" s="209"/>
      <c r="I39" s="209"/>
      <c r="J39" s="210"/>
      <c r="K39" s="210"/>
      <c r="L39" s="210"/>
      <c r="M39" s="210"/>
    </row>
    <row r="40" spans="1:13" ht="18" customHeight="1">
      <c r="A40" s="209"/>
      <c r="B40" s="209"/>
      <c r="C40" s="210"/>
      <c r="D40" s="210"/>
      <c r="E40" s="210"/>
      <c r="F40" s="210"/>
      <c r="G40" s="37"/>
      <c r="H40" s="209"/>
      <c r="I40" s="209"/>
      <c r="J40" s="210"/>
      <c r="K40" s="210"/>
      <c r="L40" s="210"/>
      <c r="M40" s="210"/>
    </row>
    <row r="41" spans="1:13" ht="18" customHeight="1">
      <c r="A41" s="209"/>
      <c r="B41" s="209"/>
      <c r="C41" s="210"/>
      <c r="D41" s="210"/>
      <c r="E41" s="210"/>
      <c r="F41" s="210"/>
      <c r="G41" s="37"/>
      <c r="H41" s="209"/>
      <c r="I41" s="209"/>
      <c r="J41" s="210"/>
      <c r="K41" s="210"/>
      <c r="L41" s="210"/>
      <c r="M41" s="210"/>
    </row>
    <row r="42" spans="1:13" ht="18" customHeight="1"/>
    <row r="43" spans="1:13" ht="18" customHeight="1"/>
    <row r="44" spans="1:13" ht="18" customHeight="1"/>
    <row r="45" spans="1:13" ht="18" customHeight="1"/>
    <row r="46" spans="1:13" ht="18" customHeight="1"/>
    <row r="47" spans="1:13" ht="18" customHeight="1"/>
    <row r="48" spans="1:13" ht="18" customHeight="1"/>
  </sheetData>
  <mergeCells count="6">
    <mergeCell ref="A3:B4"/>
    <mergeCell ref="C3:C4"/>
    <mergeCell ref="H3:I4"/>
    <mergeCell ref="J3:J4"/>
    <mergeCell ref="A18:B18"/>
    <mergeCell ref="H18:I18"/>
  </mergeCells>
  <phoneticPr fontId="4"/>
  <conditionalFormatting sqref="F5">
    <cfRule type="cellIs" dxfId="5" priority="2" operator="lessThan">
      <formula>0</formula>
    </cfRule>
  </conditionalFormatting>
  <conditionalFormatting sqref="M5">
    <cfRule type="cellIs" dxfId="4" priority="1" operator="lessThan">
      <formula>0</formula>
    </cfRule>
  </conditionalFormatting>
  <printOptions horizontalCentered="1"/>
  <pageMargins left="0.39370078740157483" right="0.39370078740157483" top="0.59055118110236227" bottom="0.39370078740157483" header="0.19685039370078741" footer="0.19685039370078741"/>
  <pageSetup paperSize="9" scale="87" orientation="portrait" r:id="rId1"/>
  <headerFooter alignWithMargins="0">
    <oddFooter>&amp;C- 13 -</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pageSetUpPr fitToPage="1"/>
  </sheetPr>
  <dimension ref="A1:AU100"/>
  <sheetViews>
    <sheetView showGridLines="0" showZeros="0" view="pageBreakPreview" zoomScaleNormal="100" zoomScaleSheetLayoutView="100" workbookViewId="0"/>
  </sheetViews>
  <sheetFormatPr defaultRowHeight="12"/>
  <cols>
    <col min="1" max="1" width="9.25" style="95" customWidth="1"/>
    <col min="2" max="2" width="4.625" style="95" customWidth="1"/>
    <col min="3" max="3" width="3.125" style="95" customWidth="1"/>
    <col min="4" max="4" width="7.125" style="95" customWidth="1"/>
    <col min="5" max="5" width="3.625" style="95" customWidth="1"/>
    <col min="6" max="6" width="6.625" style="95" customWidth="1"/>
    <col min="7" max="7" width="3.125" style="95" customWidth="1"/>
    <col min="8" max="8" width="7.125" style="95" customWidth="1"/>
    <col min="9" max="9" width="3.625" style="95" customWidth="1"/>
    <col min="10" max="10" width="6.625" style="95" customWidth="1"/>
    <col min="11" max="11" width="2.125" style="95" customWidth="1"/>
    <col min="12" max="12" width="1.625" style="95" customWidth="1"/>
    <col min="13" max="13" width="4.125" style="95" customWidth="1"/>
    <col min="14" max="15" width="3.625" style="95" customWidth="1"/>
    <col min="16" max="16" width="6.625" style="95" customWidth="1"/>
    <col min="17" max="17" width="3.125" style="95" customWidth="1"/>
    <col min="18" max="18" width="7.125" style="95" customWidth="1"/>
    <col min="19" max="19" width="3.625" style="95" customWidth="1"/>
    <col min="20" max="20" width="6.625" style="95" customWidth="1"/>
    <col min="21" max="16384" width="9" style="95"/>
  </cols>
  <sheetData>
    <row r="1" spans="1:20" ht="17.25" customHeight="1">
      <c r="A1" s="23" t="s">
        <v>421</v>
      </c>
      <c r="B1" s="94"/>
      <c r="C1" s="94"/>
      <c r="D1" s="94"/>
      <c r="E1" s="94"/>
      <c r="F1" s="94"/>
      <c r="G1" s="94"/>
      <c r="H1" s="94"/>
      <c r="I1" s="94"/>
      <c r="J1" s="94"/>
      <c r="K1" s="94"/>
      <c r="L1" s="94"/>
      <c r="M1" s="94"/>
      <c r="N1" s="94"/>
      <c r="O1" s="94"/>
      <c r="P1" s="94"/>
      <c r="Q1" s="94"/>
      <c r="R1" s="94"/>
      <c r="S1" s="94"/>
      <c r="T1" s="94"/>
    </row>
    <row r="2" spans="1:20" ht="7.5" customHeight="1">
      <c r="A2" s="24"/>
      <c r="B2" s="24"/>
      <c r="C2" s="24"/>
      <c r="D2" s="24"/>
      <c r="E2" s="24"/>
      <c r="F2" s="24"/>
      <c r="G2" s="24"/>
      <c r="H2" s="24"/>
      <c r="I2" s="24"/>
      <c r="J2" s="24"/>
      <c r="K2" s="24"/>
      <c r="L2" s="24"/>
      <c r="M2" s="24"/>
      <c r="N2" s="24"/>
      <c r="O2" s="24"/>
      <c r="P2" s="94"/>
      <c r="Q2" s="94"/>
      <c r="R2" s="94"/>
      <c r="S2" s="94"/>
      <c r="T2" s="24"/>
    </row>
    <row r="3" spans="1:20" ht="15" customHeight="1" thickBot="1">
      <c r="A3" s="25" t="s">
        <v>435</v>
      </c>
      <c r="T3" s="96" t="s">
        <v>95</v>
      </c>
    </row>
    <row r="4" spans="1:20" ht="5.0999999999999996" customHeight="1">
      <c r="A4" s="717" t="s">
        <v>96</v>
      </c>
      <c r="B4" s="718"/>
      <c r="C4" s="718" t="s">
        <v>97</v>
      </c>
      <c r="D4" s="719"/>
      <c r="E4" s="723" t="s">
        <v>422</v>
      </c>
      <c r="F4" s="724"/>
      <c r="G4" s="26"/>
      <c r="H4" s="26"/>
      <c r="I4" s="26"/>
      <c r="J4" s="26"/>
      <c r="K4" s="26"/>
      <c r="L4" s="26"/>
      <c r="M4" s="26"/>
      <c r="N4" s="26"/>
      <c r="O4" s="26"/>
      <c r="P4" s="46"/>
      <c r="Q4" s="727" t="s">
        <v>423</v>
      </c>
      <c r="R4" s="728"/>
      <c r="S4" s="727" t="s">
        <v>424</v>
      </c>
      <c r="T4" s="728"/>
    </row>
    <row r="5" spans="1:20" ht="15" customHeight="1" thickBot="1">
      <c r="A5" s="720"/>
      <c r="B5" s="721"/>
      <c r="C5" s="721" t="s">
        <v>101</v>
      </c>
      <c r="D5" s="722"/>
      <c r="E5" s="725"/>
      <c r="F5" s="726"/>
      <c r="G5" s="732" t="s">
        <v>425</v>
      </c>
      <c r="H5" s="733"/>
      <c r="I5" s="732" t="s">
        <v>376</v>
      </c>
      <c r="J5" s="733"/>
      <c r="K5" s="732" t="s">
        <v>389</v>
      </c>
      <c r="L5" s="734"/>
      <c r="M5" s="734"/>
      <c r="N5" s="733"/>
      <c r="O5" s="732" t="s">
        <v>406</v>
      </c>
      <c r="P5" s="735"/>
      <c r="Q5" s="729"/>
      <c r="R5" s="730"/>
      <c r="S5" s="731"/>
      <c r="T5" s="730"/>
    </row>
    <row r="6" spans="1:20" ht="15" customHeight="1">
      <c r="A6" s="699" t="s">
        <v>426</v>
      </c>
      <c r="B6" s="700"/>
      <c r="C6" s="700"/>
      <c r="D6" s="701"/>
      <c r="E6" s="709">
        <v>181039.098</v>
      </c>
      <c r="F6" s="710"/>
      <c r="G6" s="736">
        <v>154182.022</v>
      </c>
      <c r="H6" s="736"/>
      <c r="I6" s="704">
        <v>1075.104</v>
      </c>
      <c r="J6" s="704"/>
      <c r="K6" s="704">
        <v>25781.972000000002</v>
      </c>
      <c r="L6" s="704"/>
      <c r="M6" s="704"/>
      <c r="N6" s="704"/>
      <c r="O6" s="704" t="s">
        <v>104</v>
      </c>
      <c r="P6" s="705"/>
      <c r="Q6" s="706">
        <v>1550888.987</v>
      </c>
      <c r="R6" s="707"/>
      <c r="S6" s="706">
        <v>6357876.3059999999</v>
      </c>
      <c r="T6" s="708"/>
    </row>
    <row r="7" spans="1:20" s="288" customFormat="1" ht="12.95" customHeight="1">
      <c r="A7" s="47"/>
      <c r="B7" s="48"/>
      <c r="C7" s="693" t="s">
        <v>101</v>
      </c>
      <c r="D7" s="694"/>
      <c r="E7" s="691">
        <v>89.665555420409376</v>
      </c>
      <c r="F7" s="692"/>
      <c r="G7" s="697">
        <v>88.489959761127537</v>
      </c>
      <c r="H7" s="697"/>
      <c r="I7" s="697">
        <v>113.29012216235697</v>
      </c>
      <c r="J7" s="697"/>
      <c r="K7" s="697">
        <v>96.495887748160357</v>
      </c>
      <c r="L7" s="697"/>
      <c r="M7" s="697"/>
      <c r="N7" s="697"/>
      <c r="O7" s="697" t="s">
        <v>387</v>
      </c>
      <c r="P7" s="698"/>
      <c r="Q7" s="689">
        <v>85.717221997868862</v>
      </c>
      <c r="R7" s="690"/>
      <c r="S7" s="689">
        <v>88.277512150262751</v>
      </c>
      <c r="T7" s="690"/>
    </row>
    <row r="8" spans="1:20" ht="12.95" customHeight="1" thickBot="1">
      <c r="A8" s="47"/>
      <c r="B8" s="48"/>
      <c r="C8" s="695" t="s">
        <v>427</v>
      </c>
      <c r="D8" s="696"/>
      <c r="E8" s="691">
        <v>2.8474775111486732</v>
      </c>
      <c r="F8" s="692"/>
      <c r="G8" s="697">
        <v>2.4250553892421074</v>
      </c>
      <c r="H8" s="697"/>
      <c r="I8" s="697">
        <v>1.6909797364025661E-2</v>
      </c>
      <c r="J8" s="697"/>
      <c r="K8" s="697">
        <v>0.40551232454254038</v>
      </c>
      <c r="L8" s="697"/>
      <c r="M8" s="697"/>
      <c r="N8" s="697"/>
      <c r="O8" s="697" t="s">
        <v>104</v>
      </c>
      <c r="P8" s="698"/>
      <c r="Q8" s="689">
        <v>24.393192197470224</v>
      </c>
      <c r="R8" s="690"/>
      <c r="S8" s="689">
        <v>100</v>
      </c>
      <c r="T8" s="690"/>
    </row>
    <row r="9" spans="1:20" ht="15" customHeight="1">
      <c r="A9" s="699" t="s">
        <v>428</v>
      </c>
      <c r="B9" s="700"/>
      <c r="C9" s="700"/>
      <c r="D9" s="701"/>
      <c r="E9" s="709">
        <v>89318.531000000003</v>
      </c>
      <c r="F9" s="710"/>
      <c r="G9" s="704">
        <v>85410.763000000006</v>
      </c>
      <c r="H9" s="704"/>
      <c r="I9" s="704">
        <v>2215.6570000000002</v>
      </c>
      <c r="J9" s="704"/>
      <c r="K9" s="704">
        <v>1692.1110000000001</v>
      </c>
      <c r="L9" s="704"/>
      <c r="M9" s="704"/>
      <c r="N9" s="704"/>
      <c r="O9" s="704" t="s">
        <v>104</v>
      </c>
      <c r="P9" s="705"/>
      <c r="Q9" s="706">
        <v>792724.24199999997</v>
      </c>
      <c r="R9" s="707"/>
      <c r="S9" s="706">
        <v>6352930.4210000001</v>
      </c>
      <c r="T9" s="708"/>
    </row>
    <row r="10" spans="1:20" s="288" customFormat="1" ht="12.95" customHeight="1">
      <c r="A10" s="47"/>
      <c r="B10" s="48"/>
      <c r="C10" s="702" t="s">
        <v>101</v>
      </c>
      <c r="D10" s="703"/>
      <c r="E10" s="691">
        <v>98.277061015104309</v>
      </c>
      <c r="F10" s="692"/>
      <c r="G10" s="697">
        <v>98.57225236542439</v>
      </c>
      <c r="H10" s="697"/>
      <c r="I10" s="697">
        <v>101.48095357397875</v>
      </c>
      <c r="J10" s="697"/>
      <c r="K10" s="697">
        <v>82.792274989321385</v>
      </c>
      <c r="L10" s="697"/>
      <c r="M10" s="697"/>
      <c r="N10" s="697"/>
      <c r="O10" s="697" t="s">
        <v>387</v>
      </c>
      <c r="P10" s="698"/>
      <c r="Q10" s="689">
        <v>90.886377378498977</v>
      </c>
      <c r="R10" s="690"/>
      <c r="S10" s="689">
        <v>95.034673661512258</v>
      </c>
      <c r="T10" s="690"/>
    </row>
    <row r="11" spans="1:20" ht="12.95" customHeight="1" thickBot="1">
      <c r="A11" s="47"/>
      <c r="B11" s="48"/>
      <c r="C11" s="740" t="s">
        <v>427</v>
      </c>
      <c r="D11" s="741"/>
      <c r="E11" s="691">
        <v>1.4059422200619753</v>
      </c>
      <c r="F11" s="692"/>
      <c r="G11" s="697">
        <v>1.3444309529610068</v>
      </c>
      <c r="H11" s="697"/>
      <c r="I11" s="697">
        <v>3.4876141452391957E-2</v>
      </c>
      <c r="J11" s="697"/>
      <c r="K11" s="697">
        <v>2.6635125648576657E-2</v>
      </c>
      <c r="L11" s="697"/>
      <c r="M11" s="697"/>
      <c r="N11" s="697"/>
      <c r="O11" s="697" t="s">
        <v>104</v>
      </c>
      <c r="P11" s="698"/>
      <c r="Q11" s="689">
        <v>12.478087897509495</v>
      </c>
      <c r="R11" s="690"/>
      <c r="S11" s="689">
        <v>100</v>
      </c>
      <c r="T11" s="690"/>
    </row>
    <row r="12" spans="1:20" ht="15" customHeight="1">
      <c r="A12" s="699" t="s">
        <v>429</v>
      </c>
      <c r="B12" s="700"/>
      <c r="C12" s="700"/>
      <c r="D12" s="701"/>
      <c r="E12" s="709">
        <v>270357.62900000002</v>
      </c>
      <c r="F12" s="710"/>
      <c r="G12" s="704">
        <v>239592.785</v>
      </c>
      <c r="H12" s="704"/>
      <c r="I12" s="704">
        <v>3290.761</v>
      </c>
      <c r="J12" s="704"/>
      <c r="K12" s="704">
        <v>27474.082999999999</v>
      </c>
      <c r="L12" s="704"/>
      <c r="M12" s="704"/>
      <c r="N12" s="704"/>
      <c r="O12" s="704" t="s">
        <v>104</v>
      </c>
      <c r="P12" s="705"/>
      <c r="Q12" s="706">
        <v>2343613.2289999998</v>
      </c>
      <c r="R12" s="707"/>
      <c r="S12" s="706">
        <v>12710806.727</v>
      </c>
      <c r="T12" s="708"/>
    </row>
    <row r="13" spans="1:20" s="288" customFormat="1" ht="12.95" customHeight="1">
      <c r="A13" s="47"/>
      <c r="B13" s="48"/>
      <c r="C13" s="702" t="s">
        <v>101</v>
      </c>
      <c r="D13" s="703"/>
      <c r="E13" s="691">
        <v>92.338644079207612</v>
      </c>
      <c r="F13" s="692"/>
      <c r="G13" s="697">
        <v>91.838601967091066</v>
      </c>
      <c r="H13" s="697"/>
      <c r="I13" s="697">
        <v>105.05873308674185</v>
      </c>
      <c r="J13" s="697"/>
      <c r="K13" s="697">
        <v>95.522121175741162</v>
      </c>
      <c r="L13" s="697"/>
      <c r="M13" s="697"/>
      <c r="N13" s="697"/>
      <c r="O13" s="697" t="s">
        <v>387</v>
      </c>
      <c r="P13" s="698"/>
      <c r="Q13" s="689">
        <v>87.398584632438443</v>
      </c>
      <c r="R13" s="690"/>
      <c r="S13" s="689">
        <v>91.530240532981594</v>
      </c>
      <c r="T13" s="690"/>
    </row>
    <row r="14" spans="1:20" ht="12.95" customHeight="1" thickBot="1">
      <c r="A14" s="49"/>
      <c r="B14" s="50"/>
      <c r="C14" s="711" t="s">
        <v>427</v>
      </c>
      <c r="D14" s="712"/>
      <c r="E14" s="691">
        <v>2.1269903225395805</v>
      </c>
      <c r="F14" s="692"/>
      <c r="G14" s="697">
        <v>1.8849534112658841</v>
      </c>
      <c r="H14" s="697"/>
      <c r="I14" s="697">
        <v>2.5889473978153107E-2</v>
      </c>
      <c r="J14" s="697"/>
      <c r="K14" s="697">
        <v>0.21614743729554309</v>
      </c>
      <c r="L14" s="697"/>
      <c r="M14" s="697"/>
      <c r="N14" s="697"/>
      <c r="O14" s="697" t="s">
        <v>104</v>
      </c>
      <c r="P14" s="698"/>
      <c r="Q14" s="689">
        <v>18.437958182636443</v>
      </c>
      <c r="R14" s="690"/>
      <c r="S14" s="689">
        <v>100</v>
      </c>
      <c r="T14" s="690"/>
    </row>
    <row r="15" spans="1:20" ht="15" customHeight="1">
      <c r="A15" s="737" t="s">
        <v>430</v>
      </c>
      <c r="B15" s="656"/>
      <c r="C15" s="656"/>
      <c r="D15" s="656"/>
      <c r="E15" s="709">
        <v>91720.566999999995</v>
      </c>
      <c r="F15" s="710"/>
      <c r="G15" s="704">
        <v>68771.259000000005</v>
      </c>
      <c r="H15" s="704"/>
      <c r="I15" s="704">
        <v>-1140.5530000000001</v>
      </c>
      <c r="J15" s="704"/>
      <c r="K15" s="704">
        <v>24089.861000000001</v>
      </c>
      <c r="L15" s="704"/>
      <c r="M15" s="704"/>
      <c r="N15" s="704"/>
      <c r="O15" s="704" t="s">
        <v>104</v>
      </c>
      <c r="P15" s="705"/>
      <c r="Q15" s="706">
        <v>758164.745</v>
      </c>
      <c r="R15" s="707"/>
      <c r="S15" s="706">
        <v>4945.8850000000002</v>
      </c>
      <c r="T15" s="708"/>
    </row>
    <row r="16" spans="1:20" s="288" customFormat="1" ht="12.95" customHeight="1" thickBot="1">
      <c r="A16" s="51"/>
      <c r="B16" s="50"/>
      <c r="C16" s="738" t="s">
        <v>101</v>
      </c>
      <c r="D16" s="739"/>
      <c r="E16" s="742">
        <v>82.615937131858303</v>
      </c>
      <c r="F16" s="743"/>
      <c r="G16" s="713">
        <v>78.515983738343905</v>
      </c>
      <c r="H16" s="713"/>
      <c r="I16" s="713">
        <v>92.401850381580445</v>
      </c>
      <c r="J16" s="713"/>
      <c r="K16" s="713">
        <v>97.630970230082553</v>
      </c>
      <c r="L16" s="713"/>
      <c r="M16" s="713"/>
      <c r="N16" s="713"/>
      <c r="O16" s="713" t="s">
        <v>445</v>
      </c>
      <c r="P16" s="714"/>
      <c r="Q16" s="715">
        <v>80.905951053042585</v>
      </c>
      <c r="R16" s="716"/>
      <c r="S16" s="715">
        <v>0.95611118355463831</v>
      </c>
      <c r="T16" s="716"/>
    </row>
    <row r="17" spans="1:20" ht="13.5" customHeight="1">
      <c r="A17" s="90"/>
      <c r="B17" s="90"/>
      <c r="C17" s="91"/>
      <c r="D17" s="91"/>
      <c r="E17" s="92"/>
      <c r="F17" s="92"/>
      <c r="G17" s="91"/>
      <c r="H17" s="91"/>
      <c r="I17" s="92"/>
      <c r="J17" s="92"/>
      <c r="K17" s="91"/>
      <c r="L17" s="91"/>
      <c r="M17" s="91"/>
      <c r="N17" s="91"/>
      <c r="O17" s="92"/>
      <c r="P17" s="92"/>
      <c r="Q17" s="91"/>
      <c r="R17" s="91"/>
      <c r="S17" s="92"/>
      <c r="T17" s="92"/>
    </row>
    <row r="18" spans="1:20" ht="12" customHeight="1">
      <c r="A18" s="66" t="s">
        <v>106</v>
      </c>
      <c r="T18" s="96" t="s">
        <v>95</v>
      </c>
    </row>
    <row r="19" spans="1:20" ht="12" customHeight="1">
      <c r="A19" s="666" t="s">
        <v>107</v>
      </c>
      <c r="B19" s="667"/>
      <c r="C19" s="102" t="s">
        <v>97</v>
      </c>
      <c r="D19" s="103"/>
      <c r="E19" s="104"/>
      <c r="F19" s="105"/>
      <c r="G19" s="102" t="s">
        <v>98</v>
      </c>
      <c r="H19" s="106"/>
      <c r="I19" s="106"/>
      <c r="J19" s="107"/>
      <c r="K19" s="108" t="s">
        <v>99</v>
      </c>
      <c r="L19" s="109"/>
      <c r="M19" s="109"/>
      <c r="N19" s="109"/>
      <c r="O19" s="109"/>
      <c r="P19" s="110"/>
      <c r="Q19" s="111" t="s">
        <v>100</v>
      </c>
      <c r="R19" s="109"/>
      <c r="S19" s="109"/>
      <c r="T19" s="110"/>
    </row>
    <row r="20" spans="1:20" ht="24" customHeight="1">
      <c r="A20" s="668"/>
      <c r="B20" s="669"/>
      <c r="C20" s="112" t="s">
        <v>108</v>
      </c>
      <c r="D20" s="113"/>
      <c r="E20" s="114"/>
      <c r="F20" s="115" t="s">
        <v>109</v>
      </c>
      <c r="G20" s="112" t="s">
        <v>108</v>
      </c>
      <c r="H20" s="113"/>
      <c r="I20" s="114"/>
      <c r="J20" s="115" t="s">
        <v>109</v>
      </c>
      <c r="K20" s="116" t="s">
        <v>108</v>
      </c>
      <c r="L20" s="117"/>
      <c r="M20" s="118"/>
      <c r="N20" s="117"/>
      <c r="O20" s="117"/>
      <c r="P20" s="115" t="s">
        <v>109</v>
      </c>
      <c r="Q20" s="116" t="s">
        <v>110</v>
      </c>
      <c r="R20" s="117"/>
      <c r="S20" s="119"/>
      <c r="T20" s="115" t="s">
        <v>109</v>
      </c>
    </row>
    <row r="21" spans="1:20" ht="13.5">
      <c r="A21" s="670" t="s">
        <v>111</v>
      </c>
      <c r="B21" s="671"/>
      <c r="C21" s="120"/>
      <c r="D21" s="638">
        <v>2015953.8540000001</v>
      </c>
      <c r="E21" s="639"/>
      <c r="F21" s="121">
        <v>99.524523982892305</v>
      </c>
      <c r="G21" s="122"/>
      <c r="H21" s="638">
        <v>1013198.128</v>
      </c>
      <c r="I21" s="639"/>
      <c r="J21" s="121">
        <v>99.734622531249272</v>
      </c>
      <c r="K21" s="640"/>
      <c r="L21" s="641"/>
      <c r="M21" s="638">
        <v>3029151.9819999998</v>
      </c>
      <c r="N21" s="638"/>
      <c r="O21" s="639"/>
      <c r="P21" s="121">
        <v>99.594699665316483</v>
      </c>
      <c r="Q21" s="122"/>
      <c r="R21" s="638">
        <v>1002755.726</v>
      </c>
      <c r="S21" s="639"/>
      <c r="T21" s="123">
        <v>99.313134672735202</v>
      </c>
    </row>
    <row r="22" spans="1:20" ht="12" customHeight="1">
      <c r="A22" s="672" t="s">
        <v>112</v>
      </c>
      <c r="B22" s="673"/>
      <c r="C22" s="124"/>
      <c r="D22" s="642">
        <v>1934285.1780000001</v>
      </c>
      <c r="E22" s="643"/>
      <c r="F22" s="125">
        <v>95.948881675145728</v>
      </c>
      <c r="G22" s="126"/>
      <c r="H22" s="642">
        <v>907105.11699999997</v>
      </c>
      <c r="I22" s="643"/>
      <c r="J22" s="125">
        <v>89.528897846522668</v>
      </c>
      <c r="K22" s="644"/>
      <c r="L22" s="645"/>
      <c r="M22" s="642">
        <v>2841390.2949999999</v>
      </c>
      <c r="N22" s="642"/>
      <c r="O22" s="643"/>
      <c r="P22" s="125">
        <v>93.801509857685318</v>
      </c>
      <c r="Q22" s="126"/>
      <c r="R22" s="642">
        <v>1027180.061</v>
      </c>
      <c r="S22" s="643"/>
      <c r="T22" s="127">
        <v>102.43572131943128</v>
      </c>
    </row>
    <row r="23" spans="1:20" ht="12" customHeight="1">
      <c r="A23" s="672" t="s">
        <v>113</v>
      </c>
      <c r="B23" s="673"/>
      <c r="C23" s="124"/>
      <c r="D23" s="642">
        <v>2141428.682</v>
      </c>
      <c r="E23" s="643"/>
      <c r="F23" s="125">
        <v>110.70904675049937</v>
      </c>
      <c r="G23" s="126"/>
      <c r="H23" s="642">
        <v>993257.91200000001</v>
      </c>
      <c r="I23" s="643"/>
      <c r="J23" s="125">
        <v>109.49755363357741</v>
      </c>
      <c r="K23" s="644"/>
      <c r="L23" s="645"/>
      <c r="M23" s="642">
        <v>3134686.594</v>
      </c>
      <c r="N23" s="642"/>
      <c r="O23" s="643"/>
      <c r="P23" s="125">
        <v>110.32228129715634</v>
      </c>
      <c r="Q23" s="126"/>
      <c r="R23" s="642">
        <v>1148170.77</v>
      </c>
      <c r="S23" s="643"/>
      <c r="T23" s="127">
        <v>111.77891915875107</v>
      </c>
    </row>
    <row r="24" spans="1:20" ht="12" customHeight="1">
      <c r="A24" s="672" t="s">
        <v>114</v>
      </c>
      <c r="B24" s="673"/>
      <c r="C24" s="124"/>
      <c r="D24" s="642">
        <v>2185837.4679999999</v>
      </c>
      <c r="E24" s="643"/>
      <c r="F24" s="125">
        <v>102.07379243461538</v>
      </c>
      <c r="G24" s="126"/>
      <c r="H24" s="642">
        <v>1106775.8659999999</v>
      </c>
      <c r="I24" s="643"/>
      <c r="J24" s="125">
        <v>111.42884971048687</v>
      </c>
      <c r="K24" s="644"/>
      <c r="L24" s="645"/>
      <c r="M24" s="642">
        <v>3292613.3339999998</v>
      </c>
      <c r="N24" s="642"/>
      <c r="O24" s="643"/>
      <c r="P24" s="125">
        <v>105.03803921904928</v>
      </c>
      <c r="Q24" s="126"/>
      <c r="R24" s="642">
        <v>1079061.602</v>
      </c>
      <c r="S24" s="643"/>
      <c r="T24" s="127">
        <v>93.98093299309474</v>
      </c>
    </row>
    <row r="25" spans="1:20" ht="27" customHeight="1">
      <c r="A25" s="609" t="s">
        <v>115</v>
      </c>
      <c r="B25" s="610"/>
      <c r="C25" s="128"/>
      <c r="D25" s="611">
        <v>2118110.9980000001</v>
      </c>
      <c r="E25" s="612"/>
      <c r="F25" s="129">
        <v>96.901577953919499</v>
      </c>
      <c r="G25" s="130"/>
      <c r="H25" s="611">
        <v>1074422.2949999999</v>
      </c>
      <c r="I25" s="612"/>
      <c r="J25" s="129">
        <v>97.076772994976025</v>
      </c>
      <c r="K25" s="613"/>
      <c r="L25" s="614"/>
      <c r="M25" s="611">
        <v>3192533.2930000001</v>
      </c>
      <c r="N25" s="611"/>
      <c r="O25" s="612"/>
      <c r="P25" s="129">
        <v>96.960467845812346</v>
      </c>
      <c r="Q25" s="130"/>
      <c r="R25" s="611">
        <v>1043688.703</v>
      </c>
      <c r="S25" s="612"/>
      <c r="T25" s="131">
        <v>96.721883260933609</v>
      </c>
    </row>
    <row r="26" spans="1:20" ht="12" customHeight="1">
      <c r="A26" s="132" t="s">
        <v>114</v>
      </c>
      <c r="B26" s="133" t="s">
        <v>116</v>
      </c>
      <c r="C26" s="120"/>
      <c r="D26" s="638">
        <v>1058417.0049999999</v>
      </c>
      <c r="E26" s="639"/>
      <c r="F26" s="121">
        <v>101.22547391314546</v>
      </c>
      <c r="G26" s="122"/>
      <c r="H26" s="638">
        <v>533819.28399999999</v>
      </c>
      <c r="I26" s="639"/>
      <c r="J26" s="121">
        <v>108.96442941020071</v>
      </c>
      <c r="K26" s="640"/>
      <c r="L26" s="641"/>
      <c r="M26" s="638">
        <v>1592236.2890000001</v>
      </c>
      <c r="N26" s="638"/>
      <c r="O26" s="639"/>
      <c r="P26" s="121">
        <v>103.69458377206473</v>
      </c>
      <c r="Q26" s="122"/>
      <c r="R26" s="638">
        <v>524597.72100000002</v>
      </c>
      <c r="S26" s="639"/>
      <c r="T26" s="123">
        <v>94.402862706007411</v>
      </c>
    </row>
    <row r="27" spans="1:20" ht="12" customHeight="1">
      <c r="A27" s="134" t="s">
        <v>114</v>
      </c>
      <c r="B27" s="135" t="s">
        <v>117</v>
      </c>
      <c r="C27" s="124"/>
      <c r="D27" s="642">
        <v>1127420.463</v>
      </c>
      <c r="E27" s="643"/>
      <c r="F27" s="125">
        <v>102.88323236830182</v>
      </c>
      <c r="G27" s="126"/>
      <c r="H27" s="642">
        <v>572956.58200000005</v>
      </c>
      <c r="I27" s="643"/>
      <c r="J27" s="125">
        <v>113.82740316792</v>
      </c>
      <c r="K27" s="644"/>
      <c r="L27" s="645"/>
      <c r="M27" s="642">
        <v>1700377.0449999999</v>
      </c>
      <c r="N27" s="642"/>
      <c r="O27" s="643"/>
      <c r="P27" s="125">
        <v>106.32800186024738</v>
      </c>
      <c r="Q27" s="126"/>
      <c r="R27" s="642">
        <v>554463.88100000005</v>
      </c>
      <c r="S27" s="643"/>
      <c r="T27" s="127">
        <v>93.585188205836616</v>
      </c>
    </row>
    <row r="28" spans="1:20" ht="24" customHeight="1">
      <c r="A28" s="361" t="s">
        <v>118</v>
      </c>
      <c r="B28" s="135" t="s">
        <v>116</v>
      </c>
      <c r="C28" s="124"/>
      <c r="D28" s="642">
        <v>1032880.8639999999</v>
      </c>
      <c r="E28" s="643"/>
      <c r="F28" s="125">
        <v>97.587327029009714</v>
      </c>
      <c r="G28" s="126"/>
      <c r="H28" s="642">
        <v>557349.54500000004</v>
      </c>
      <c r="I28" s="643"/>
      <c r="J28" s="125">
        <v>104.40790763939505</v>
      </c>
      <c r="K28" s="644"/>
      <c r="L28" s="645"/>
      <c r="M28" s="642">
        <v>1590230.409</v>
      </c>
      <c r="N28" s="642"/>
      <c r="O28" s="643"/>
      <c r="P28" s="125">
        <v>99.874021210679743</v>
      </c>
      <c r="Q28" s="126"/>
      <c r="R28" s="642">
        <v>475531.31900000002</v>
      </c>
      <c r="S28" s="643"/>
      <c r="T28" s="127">
        <v>90.646851856986999</v>
      </c>
    </row>
    <row r="29" spans="1:20" ht="12" customHeight="1">
      <c r="A29" s="136" t="s">
        <v>119</v>
      </c>
      <c r="B29" s="137" t="s">
        <v>117</v>
      </c>
      <c r="C29" s="128"/>
      <c r="D29" s="611">
        <v>1085230.1340000001</v>
      </c>
      <c r="E29" s="612"/>
      <c r="F29" s="129">
        <v>96.257799961539277</v>
      </c>
      <c r="G29" s="130"/>
      <c r="H29" s="611">
        <v>517072.75</v>
      </c>
      <c r="I29" s="612"/>
      <c r="J29" s="129">
        <v>90.24641067828766</v>
      </c>
      <c r="K29" s="613"/>
      <c r="L29" s="614"/>
      <c r="M29" s="611">
        <v>1602302.8840000001</v>
      </c>
      <c r="N29" s="611"/>
      <c r="O29" s="612"/>
      <c r="P29" s="129">
        <v>94.232210950601257</v>
      </c>
      <c r="Q29" s="130"/>
      <c r="R29" s="611">
        <v>568157.38399999996</v>
      </c>
      <c r="S29" s="612"/>
      <c r="T29" s="131">
        <v>102.46968350315319</v>
      </c>
    </row>
    <row r="30" spans="1:20" ht="12" customHeight="1">
      <c r="A30" s="138" t="s">
        <v>120</v>
      </c>
      <c r="B30" s="139" t="s">
        <v>121</v>
      </c>
      <c r="C30" s="120"/>
      <c r="D30" s="638">
        <v>150986.315</v>
      </c>
      <c r="E30" s="639"/>
      <c r="F30" s="121">
        <v>95.9714695327133</v>
      </c>
      <c r="G30" s="122"/>
      <c r="H30" s="638">
        <v>104402.462</v>
      </c>
      <c r="I30" s="639"/>
      <c r="J30" s="121">
        <v>116.233677666741</v>
      </c>
      <c r="K30" s="640"/>
      <c r="L30" s="641"/>
      <c r="M30" s="638">
        <v>255388.777</v>
      </c>
      <c r="N30" s="638"/>
      <c r="O30" s="639"/>
      <c r="P30" s="121">
        <v>103.33545788610191</v>
      </c>
      <c r="Q30" s="122"/>
      <c r="R30" s="638">
        <v>46583.853000000003</v>
      </c>
      <c r="S30" s="639"/>
      <c r="T30" s="123">
        <v>69.010062754853536</v>
      </c>
    </row>
    <row r="31" spans="1:20" ht="12" customHeight="1">
      <c r="A31" s="140"/>
      <c r="B31" s="141" t="s">
        <v>122</v>
      </c>
      <c r="C31" s="124"/>
      <c r="D31" s="642">
        <v>180488.489</v>
      </c>
      <c r="E31" s="643"/>
      <c r="F31" s="125">
        <v>103.53479550576638</v>
      </c>
      <c r="G31" s="126"/>
      <c r="H31" s="642">
        <v>77434.293000000005</v>
      </c>
      <c r="I31" s="643"/>
      <c r="J31" s="125">
        <v>90.832586349164615</v>
      </c>
      <c r="K31" s="644"/>
      <c r="L31" s="645"/>
      <c r="M31" s="642">
        <v>257922.78200000001</v>
      </c>
      <c r="N31" s="642"/>
      <c r="O31" s="643"/>
      <c r="P31" s="125">
        <v>99.363157679628856</v>
      </c>
      <c r="Q31" s="126"/>
      <c r="R31" s="642">
        <v>103054.196</v>
      </c>
      <c r="S31" s="643"/>
      <c r="T31" s="127">
        <v>115.69121315714663</v>
      </c>
    </row>
    <row r="32" spans="1:20" ht="12" customHeight="1">
      <c r="A32" s="140"/>
      <c r="B32" s="141" t="s">
        <v>123</v>
      </c>
      <c r="C32" s="124"/>
      <c r="D32" s="642">
        <v>201904.842</v>
      </c>
      <c r="E32" s="643"/>
      <c r="F32" s="125">
        <v>107.95622465636016</v>
      </c>
      <c r="G32" s="126"/>
      <c r="H32" s="642">
        <v>90884.414000000004</v>
      </c>
      <c r="I32" s="643"/>
      <c r="J32" s="125">
        <v>115.27113350716851</v>
      </c>
      <c r="K32" s="644"/>
      <c r="L32" s="645"/>
      <c r="M32" s="642">
        <v>292789.25599999999</v>
      </c>
      <c r="N32" s="642"/>
      <c r="O32" s="643"/>
      <c r="P32" s="125">
        <v>110.12547882175106</v>
      </c>
      <c r="Q32" s="126"/>
      <c r="R32" s="642">
        <v>111020.428</v>
      </c>
      <c r="S32" s="643"/>
      <c r="T32" s="127">
        <v>102.62498768495651</v>
      </c>
    </row>
    <row r="33" spans="1:20" ht="12" customHeight="1">
      <c r="A33" s="140"/>
      <c r="B33" s="141" t="s">
        <v>124</v>
      </c>
      <c r="C33" s="124"/>
      <c r="D33" s="642">
        <v>170165.766</v>
      </c>
      <c r="E33" s="643"/>
      <c r="F33" s="125">
        <v>90.327326891720489</v>
      </c>
      <c r="G33" s="126"/>
      <c r="H33" s="642">
        <v>101215.016</v>
      </c>
      <c r="I33" s="643"/>
      <c r="J33" s="125">
        <v>107.93647963438421</v>
      </c>
      <c r="K33" s="644"/>
      <c r="L33" s="645"/>
      <c r="M33" s="642">
        <v>271380.78200000001</v>
      </c>
      <c r="N33" s="642"/>
      <c r="O33" s="643"/>
      <c r="P33" s="125">
        <v>96.179520382700531</v>
      </c>
      <c r="Q33" s="126"/>
      <c r="R33" s="642">
        <v>68950.75</v>
      </c>
      <c r="S33" s="643"/>
      <c r="T33" s="127">
        <v>72.874954818283712</v>
      </c>
    </row>
    <row r="34" spans="1:20" ht="12" customHeight="1">
      <c r="A34" s="362" t="s">
        <v>119</v>
      </c>
      <c r="B34" s="141" t="s">
        <v>125</v>
      </c>
      <c r="C34" s="124"/>
      <c r="D34" s="642">
        <v>152434.318</v>
      </c>
      <c r="E34" s="643"/>
      <c r="F34" s="125">
        <v>96.362955561253145</v>
      </c>
      <c r="G34" s="126"/>
      <c r="H34" s="642">
        <v>95926.982999999993</v>
      </c>
      <c r="I34" s="643"/>
      <c r="J34" s="125">
        <v>97.594057361513308</v>
      </c>
      <c r="K34" s="644"/>
      <c r="L34" s="645"/>
      <c r="M34" s="642">
        <v>248361.30100000001</v>
      </c>
      <c r="N34" s="642"/>
      <c r="O34" s="643"/>
      <c r="P34" s="125">
        <v>96.834756408720722</v>
      </c>
      <c r="Q34" s="126"/>
      <c r="R34" s="642">
        <v>56507.334999999999</v>
      </c>
      <c r="S34" s="643"/>
      <c r="T34" s="127">
        <v>94.342661092056375</v>
      </c>
    </row>
    <row r="35" spans="1:20" ht="12" customHeight="1">
      <c r="A35" s="140"/>
      <c r="B35" s="141" t="s">
        <v>126</v>
      </c>
      <c r="C35" s="124"/>
      <c r="D35" s="642">
        <v>176901.13399999999</v>
      </c>
      <c r="E35" s="643"/>
      <c r="F35" s="125">
        <v>91.579798340402462</v>
      </c>
      <c r="G35" s="126"/>
      <c r="H35" s="642">
        <v>87486.376999999993</v>
      </c>
      <c r="I35" s="643"/>
      <c r="J35" s="125">
        <v>99.597406717200585</v>
      </c>
      <c r="K35" s="644"/>
      <c r="L35" s="645"/>
      <c r="M35" s="642">
        <v>264387.511</v>
      </c>
      <c r="N35" s="642"/>
      <c r="O35" s="643"/>
      <c r="P35" s="125">
        <v>94.086031398781785</v>
      </c>
      <c r="Q35" s="126"/>
      <c r="R35" s="642">
        <v>89414.756999999998</v>
      </c>
      <c r="S35" s="643"/>
      <c r="T35" s="127">
        <v>84.893261256861379</v>
      </c>
    </row>
    <row r="36" spans="1:20" ht="12" customHeight="1">
      <c r="A36" s="140"/>
      <c r="B36" s="141" t="s">
        <v>127</v>
      </c>
      <c r="C36" s="124"/>
      <c r="D36" s="642">
        <v>207997.95699999999</v>
      </c>
      <c r="E36" s="643"/>
      <c r="F36" s="125">
        <v>113.75992162389463</v>
      </c>
      <c r="G36" s="126"/>
      <c r="H36" s="642">
        <v>91541.053</v>
      </c>
      <c r="I36" s="643"/>
      <c r="J36" s="125">
        <v>95.36103586436883</v>
      </c>
      <c r="K36" s="644"/>
      <c r="L36" s="645"/>
      <c r="M36" s="642">
        <v>299539.01</v>
      </c>
      <c r="N36" s="642"/>
      <c r="O36" s="643"/>
      <c r="P36" s="125">
        <v>107.42572734817013</v>
      </c>
      <c r="Q36" s="126"/>
      <c r="R36" s="642">
        <v>116456.90399999999</v>
      </c>
      <c r="S36" s="643"/>
      <c r="T36" s="127">
        <v>134.09709528021176</v>
      </c>
    </row>
    <row r="37" spans="1:20" ht="12" customHeight="1">
      <c r="A37" s="140"/>
      <c r="B37" s="141" t="s">
        <v>128</v>
      </c>
      <c r="C37" s="124"/>
      <c r="D37" s="642">
        <v>162444.27799999999</v>
      </c>
      <c r="E37" s="643"/>
      <c r="F37" s="125">
        <v>93.199180612363762</v>
      </c>
      <c r="G37" s="126"/>
      <c r="H37" s="642">
        <v>83251.895000000004</v>
      </c>
      <c r="I37" s="643"/>
      <c r="J37" s="125">
        <v>93.150971417199514</v>
      </c>
      <c r="K37" s="644"/>
      <c r="L37" s="645"/>
      <c r="M37" s="642">
        <v>245696.17300000001</v>
      </c>
      <c r="N37" s="642"/>
      <c r="O37" s="643"/>
      <c r="P37" s="125">
        <v>93.182839780162283</v>
      </c>
      <c r="Q37" s="126"/>
      <c r="R37" s="642">
        <v>79192.383000000002</v>
      </c>
      <c r="S37" s="643"/>
      <c r="T37" s="127">
        <v>93.249914910099676</v>
      </c>
    </row>
    <row r="38" spans="1:20" ht="12" customHeight="1">
      <c r="A38" s="140"/>
      <c r="B38" s="141" t="s">
        <v>129</v>
      </c>
      <c r="C38" s="124"/>
      <c r="D38" s="642">
        <v>163976.962</v>
      </c>
      <c r="E38" s="643"/>
      <c r="F38" s="125">
        <v>85.235655613772465</v>
      </c>
      <c r="G38" s="126"/>
      <c r="H38" s="642">
        <v>83641.043000000005</v>
      </c>
      <c r="I38" s="643"/>
      <c r="J38" s="125">
        <v>98.783411944532418</v>
      </c>
      <c r="K38" s="644"/>
      <c r="L38" s="645"/>
      <c r="M38" s="642">
        <v>247618.005</v>
      </c>
      <c r="N38" s="642"/>
      <c r="O38" s="643"/>
      <c r="P38" s="125">
        <v>89.376050198256209</v>
      </c>
      <c r="Q38" s="126"/>
      <c r="R38" s="642">
        <v>80335.918999999994</v>
      </c>
      <c r="S38" s="643"/>
      <c r="T38" s="127">
        <v>74.585682826644998</v>
      </c>
    </row>
    <row r="39" spans="1:20" ht="12" customHeight="1">
      <c r="A39" s="140"/>
      <c r="B39" s="141" t="s">
        <v>130</v>
      </c>
      <c r="C39" s="124"/>
      <c r="D39" s="642">
        <v>187463.04199999999</v>
      </c>
      <c r="E39" s="643"/>
      <c r="F39" s="125">
        <v>100.44598881352258</v>
      </c>
      <c r="G39" s="126"/>
      <c r="H39" s="642">
        <v>86696.205000000002</v>
      </c>
      <c r="I39" s="643"/>
      <c r="J39" s="125">
        <v>82.564837233583177</v>
      </c>
      <c r="K39" s="644"/>
      <c r="L39" s="645"/>
      <c r="M39" s="642">
        <v>274159.24699999997</v>
      </c>
      <c r="N39" s="642"/>
      <c r="O39" s="643"/>
      <c r="P39" s="125">
        <v>94.007831570640505</v>
      </c>
      <c r="Q39" s="126"/>
      <c r="R39" s="642">
        <v>100766.837</v>
      </c>
      <c r="S39" s="643"/>
      <c r="T39" s="127">
        <v>123.44806927872702</v>
      </c>
    </row>
    <row r="40" spans="1:20" ht="12" customHeight="1">
      <c r="A40" s="140"/>
      <c r="B40" s="141" t="s">
        <v>131</v>
      </c>
      <c r="C40" s="124"/>
      <c r="D40" s="642">
        <v>176426.65599999999</v>
      </c>
      <c r="E40" s="643"/>
      <c r="F40" s="125">
        <v>97.959838181472037</v>
      </c>
      <c r="G40" s="126"/>
      <c r="H40" s="642">
        <v>91217.345000000001</v>
      </c>
      <c r="I40" s="643"/>
      <c r="J40" s="125">
        <v>93.981597533781866</v>
      </c>
      <c r="K40" s="644"/>
      <c r="L40" s="645"/>
      <c r="M40" s="642">
        <v>267644.00099999999</v>
      </c>
      <c r="N40" s="642"/>
      <c r="O40" s="643"/>
      <c r="P40" s="125">
        <v>96.566695773106844</v>
      </c>
      <c r="Q40" s="126"/>
      <c r="R40" s="642">
        <v>85209.311000000002</v>
      </c>
      <c r="S40" s="643"/>
      <c r="T40" s="127">
        <v>102.60955389494492</v>
      </c>
    </row>
    <row r="41" spans="1:20" ht="12" customHeight="1">
      <c r="A41" s="142"/>
      <c r="B41" s="143" t="s">
        <v>132</v>
      </c>
      <c r="C41" s="128"/>
      <c r="D41" s="611">
        <v>186921.239</v>
      </c>
      <c r="E41" s="612"/>
      <c r="F41" s="129">
        <v>88.516660823447154</v>
      </c>
      <c r="G41" s="130"/>
      <c r="H41" s="611">
        <v>80725.209000000003</v>
      </c>
      <c r="I41" s="612"/>
      <c r="J41" s="129">
        <v>80.040342211064186</v>
      </c>
      <c r="K41" s="613"/>
      <c r="L41" s="614"/>
      <c r="M41" s="611">
        <v>267646.44799999997</v>
      </c>
      <c r="N41" s="611"/>
      <c r="O41" s="612"/>
      <c r="P41" s="129">
        <v>85.776877225591377</v>
      </c>
      <c r="Q41" s="130"/>
      <c r="R41" s="611">
        <v>106196.03</v>
      </c>
      <c r="S41" s="612"/>
      <c r="T41" s="131">
        <v>96.266145340318204</v>
      </c>
    </row>
    <row r="42" spans="1:20" ht="12" customHeight="1">
      <c r="A42" s="138" t="s">
        <v>133</v>
      </c>
      <c r="B42" s="144" t="s">
        <v>121</v>
      </c>
      <c r="C42" s="145"/>
      <c r="D42" s="646">
        <v>154849.448</v>
      </c>
      <c r="E42" s="647"/>
      <c r="F42" s="146">
        <v>102.5585981087094</v>
      </c>
      <c r="G42" s="145"/>
      <c r="H42" s="646">
        <v>90845.175000000003</v>
      </c>
      <c r="I42" s="647"/>
      <c r="J42" s="146">
        <v>87.01439914319262</v>
      </c>
      <c r="K42" s="648"/>
      <c r="L42" s="649"/>
      <c r="M42" s="646">
        <v>245694.62299999999</v>
      </c>
      <c r="N42" s="646"/>
      <c r="O42" s="647"/>
      <c r="P42" s="146">
        <v>96.204158180372985</v>
      </c>
      <c r="Q42" s="145"/>
      <c r="R42" s="646">
        <v>64004.273000000001</v>
      </c>
      <c r="S42" s="647"/>
      <c r="T42" s="146">
        <v>137.39583327295836</v>
      </c>
    </row>
    <row r="43" spans="1:20" ht="12" customHeight="1">
      <c r="A43" s="140"/>
      <c r="B43" s="147" t="s">
        <v>122</v>
      </c>
      <c r="C43" s="145"/>
      <c r="D43" s="646">
        <v>177795.783</v>
      </c>
      <c r="E43" s="647"/>
      <c r="F43" s="146">
        <v>98.508100979226427</v>
      </c>
      <c r="G43" s="145"/>
      <c r="H43" s="646">
        <v>66641.926999999996</v>
      </c>
      <c r="I43" s="647"/>
      <c r="J43" s="146">
        <v>86.062549831765111</v>
      </c>
      <c r="K43" s="648"/>
      <c r="L43" s="649"/>
      <c r="M43" s="646">
        <v>244437.71</v>
      </c>
      <c r="N43" s="646"/>
      <c r="O43" s="647"/>
      <c r="P43" s="146">
        <v>94.771663094111631</v>
      </c>
      <c r="Q43" s="145"/>
      <c r="R43" s="646">
        <v>111153.856</v>
      </c>
      <c r="S43" s="647"/>
      <c r="T43" s="146">
        <v>107.85961204335631</v>
      </c>
    </row>
    <row r="44" spans="1:20" ht="12" customHeight="1">
      <c r="A44" s="140"/>
      <c r="B44" s="148" t="s">
        <v>123</v>
      </c>
      <c r="C44" s="145"/>
      <c r="D44" s="646">
        <v>181039.098</v>
      </c>
      <c r="E44" s="647"/>
      <c r="F44" s="146">
        <v>89.665555420409376</v>
      </c>
      <c r="G44" s="145"/>
      <c r="H44" s="646">
        <v>89318.531000000003</v>
      </c>
      <c r="I44" s="647"/>
      <c r="J44" s="146">
        <v>98.277061015104309</v>
      </c>
      <c r="K44" s="648"/>
      <c r="L44" s="649"/>
      <c r="M44" s="646">
        <v>270357.62900000002</v>
      </c>
      <c r="N44" s="646"/>
      <c r="O44" s="647"/>
      <c r="P44" s="146">
        <v>92.338644079207612</v>
      </c>
      <c r="Q44" s="145"/>
      <c r="R44" s="646">
        <v>91720.566999999995</v>
      </c>
      <c r="S44" s="647"/>
      <c r="T44" s="146">
        <v>82.615937131858303</v>
      </c>
    </row>
    <row r="45" spans="1:20" ht="12" customHeight="1">
      <c r="A45" s="140"/>
      <c r="B45" s="148" t="s">
        <v>124</v>
      </c>
      <c r="C45" s="145"/>
      <c r="D45" s="646" t="s">
        <v>134</v>
      </c>
      <c r="E45" s="647"/>
      <c r="F45" s="146" t="s">
        <v>134</v>
      </c>
      <c r="G45" s="145"/>
      <c r="H45" s="646" t="s">
        <v>134</v>
      </c>
      <c r="I45" s="647"/>
      <c r="J45" s="146" t="s">
        <v>134</v>
      </c>
      <c r="K45" s="648"/>
      <c r="L45" s="649"/>
      <c r="M45" s="646" t="s">
        <v>134</v>
      </c>
      <c r="N45" s="646"/>
      <c r="O45" s="647"/>
      <c r="P45" s="146" t="s">
        <v>134</v>
      </c>
      <c r="Q45" s="145"/>
      <c r="R45" s="646" t="s">
        <v>134</v>
      </c>
      <c r="S45" s="647"/>
      <c r="T45" s="146" t="s">
        <v>134</v>
      </c>
    </row>
    <row r="46" spans="1:20" ht="12" customHeight="1">
      <c r="A46" s="140"/>
      <c r="B46" s="148" t="s">
        <v>125</v>
      </c>
      <c r="C46" s="145"/>
      <c r="D46" s="646" t="s">
        <v>134</v>
      </c>
      <c r="E46" s="647"/>
      <c r="F46" s="146" t="s">
        <v>134</v>
      </c>
      <c r="G46" s="145"/>
      <c r="H46" s="646" t="s">
        <v>134</v>
      </c>
      <c r="I46" s="647"/>
      <c r="J46" s="146" t="s">
        <v>134</v>
      </c>
      <c r="K46" s="648"/>
      <c r="L46" s="649"/>
      <c r="M46" s="646" t="s">
        <v>134</v>
      </c>
      <c r="N46" s="646"/>
      <c r="O46" s="647"/>
      <c r="P46" s="146" t="s">
        <v>134</v>
      </c>
      <c r="Q46" s="145"/>
      <c r="R46" s="646" t="s">
        <v>134</v>
      </c>
      <c r="S46" s="647"/>
      <c r="T46" s="146" t="s">
        <v>134</v>
      </c>
    </row>
    <row r="47" spans="1:20" ht="12" customHeight="1">
      <c r="A47" s="140"/>
      <c r="B47" s="148" t="s">
        <v>126</v>
      </c>
      <c r="C47" s="145"/>
      <c r="D47" s="646" t="s">
        <v>134</v>
      </c>
      <c r="E47" s="647"/>
      <c r="F47" s="146" t="s">
        <v>134</v>
      </c>
      <c r="G47" s="145"/>
      <c r="H47" s="646" t="s">
        <v>134</v>
      </c>
      <c r="I47" s="647"/>
      <c r="J47" s="146" t="s">
        <v>134</v>
      </c>
      <c r="K47" s="648"/>
      <c r="L47" s="649"/>
      <c r="M47" s="646" t="s">
        <v>134</v>
      </c>
      <c r="N47" s="646"/>
      <c r="O47" s="647"/>
      <c r="P47" s="146" t="s">
        <v>134</v>
      </c>
      <c r="Q47" s="145"/>
      <c r="R47" s="646" t="s">
        <v>134</v>
      </c>
      <c r="S47" s="647"/>
      <c r="T47" s="146" t="s">
        <v>134</v>
      </c>
    </row>
    <row r="48" spans="1:20" ht="12" customHeight="1">
      <c r="A48" s="140"/>
      <c r="B48" s="148" t="s">
        <v>127</v>
      </c>
      <c r="C48" s="145"/>
      <c r="D48" s="646" t="s">
        <v>134</v>
      </c>
      <c r="E48" s="647"/>
      <c r="F48" s="146" t="s">
        <v>134</v>
      </c>
      <c r="G48" s="145"/>
      <c r="H48" s="646" t="s">
        <v>134</v>
      </c>
      <c r="I48" s="647"/>
      <c r="J48" s="146" t="s">
        <v>134</v>
      </c>
      <c r="K48" s="648"/>
      <c r="L48" s="649"/>
      <c r="M48" s="646" t="s">
        <v>134</v>
      </c>
      <c r="N48" s="646"/>
      <c r="O48" s="647"/>
      <c r="P48" s="146" t="s">
        <v>134</v>
      </c>
      <c r="Q48" s="145"/>
      <c r="R48" s="646" t="s">
        <v>134</v>
      </c>
      <c r="S48" s="647"/>
      <c r="T48" s="146" t="s">
        <v>134</v>
      </c>
    </row>
    <row r="49" spans="1:20" ht="12" customHeight="1">
      <c r="A49" s="140"/>
      <c r="B49" s="148" t="s">
        <v>128</v>
      </c>
      <c r="C49" s="145"/>
      <c r="D49" s="646" t="s">
        <v>134</v>
      </c>
      <c r="E49" s="647"/>
      <c r="F49" s="146" t="s">
        <v>134</v>
      </c>
      <c r="G49" s="145"/>
      <c r="H49" s="646" t="s">
        <v>134</v>
      </c>
      <c r="I49" s="647"/>
      <c r="J49" s="146" t="s">
        <v>134</v>
      </c>
      <c r="K49" s="648"/>
      <c r="L49" s="649"/>
      <c r="M49" s="646" t="s">
        <v>134</v>
      </c>
      <c r="N49" s="646"/>
      <c r="O49" s="647"/>
      <c r="P49" s="146" t="s">
        <v>134</v>
      </c>
      <c r="Q49" s="145"/>
      <c r="R49" s="646" t="s">
        <v>134</v>
      </c>
      <c r="S49" s="647"/>
      <c r="T49" s="146" t="s">
        <v>134</v>
      </c>
    </row>
    <row r="50" spans="1:20" ht="12" customHeight="1">
      <c r="A50" s="140"/>
      <c r="B50" s="148" t="s">
        <v>129</v>
      </c>
      <c r="C50" s="145"/>
      <c r="D50" s="646" t="s">
        <v>134</v>
      </c>
      <c r="E50" s="647"/>
      <c r="F50" s="146" t="s">
        <v>134</v>
      </c>
      <c r="G50" s="145"/>
      <c r="H50" s="646" t="s">
        <v>134</v>
      </c>
      <c r="I50" s="647"/>
      <c r="J50" s="146" t="s">
        <v>134</v>
      </c>
      <c r="K50" s="648"/>
      <c r="L50" s="649"/>
      <c r="M50" s="646" t="s">
        <v>134</v>
      </c>
      <c r="N50" s="646"/>
      <c r="O50" s="647"/>
      <c r="P50" s="146" t="s">
        <v>134</v>
      </c>
      <c r="Q50" s="145"/>
      <c r="R50" s="646" t="s">
        <v>134</v>
      </c>
      <c r="S50" s="647"/>
      <c r="T50" s="146" t="s">
        <v>134</v>
      </c>
    </row>
    <row r="51" spans="1:20" ht="12" customHeight="1">
      <c r="A51" s="140"/>
      <c r="B51" s="148" t="s">
        <v>130</v>
      </c>
      <c r="C51" s="145"/>
      <c r="D51" s="646" t="s">
        <v>134</v>
      </c>
      <c r="E51" s="647"/>
      <c r="F51" s="146" t="s">
        <v>134</v>
      </c>
      <c r="G51" s="145"/>
      <c r="H51" s="646" t="s">
        <v>134</v>
      </c>
      <c r="I51" s="647"/>
      <c r="J51" s="146" t="s">
        <v>134</v>
      </c>
      <c r="K51" s="648"/>
      <c r="L51" s="649"/>
      <c r="M51" s="646" t="s">
        <v>134</v>
      </c>
      <c r="N51" s="646"/>
      <c r="O51" s="647"/>
      <c r="P51" s="146" t="s">
        <v>134</v>
      </c>
      <c r="Q51" s="145"/>
      <c r="R51" s="646" t="s">
        <v>134</v>
      </c>
      <c r="S51" s="647"/>
      <c r="T51" s="146" t="s">
        <v>134</v>
      </c>
    </row>
    <row r="52" spans="1:20" ht="12" customHeight="1">
      <c r="A52" s="140"/>
      <c r="B52" s="148" t="s">
        <v>131</v>
      </c>
      <c r="C52" s="145"/>
      <c r="D52" s="646" t="s">
        <v>134</v>
      </c>
      <c r="E52" s="647"/>
      <c r="F52" s="146" t="s">
        <v>134</v>
      </c>
      <c r="G52" s="145"/>
      <c r="H52" s="646" t="s">
        <v>134</v>
      </c>
      <c r="I52" s="647"/>
      <c r="J52" s="146" t="s">
        <v>134</v>
      </c>
      <c r="K52" s="648"/>
      <c r="L52" s="649"/>
      <c r="M52" s="646" t="s">
        <v>134</v>
      </c>
      <c r="N52" s="646"/>
      <c r="O52" s="647"/>
      <c r="P52" s="146" t="s">
        <v>134</v>
      </c>
      <c r="Q52" s="145"/>
      <c r="R52" s="646" t="s">
        <v>134</v>
      </c>
      <c r="S52" s="647"/>
      <c r="T52" s="146" t="s">
        <v>134</v>
      </c>
    </row>
    <row r="53" spans="1:20" ht="12" customHeight="1">
      <c r="A53" s="142"/>
      <c r="B53" s="143" t="s">
        <v>132</v>
      </c>
      <c r="C53" s="149"/>
      <c r="D53" s="611" t="s">
        <v>134</v>
      </c>
      <c r="E53" s="612"/>
      <c r="F53" s="129" t="s">
        <v>134</v>
      </c>
      <c r="G53" s="149"/>
      <c r="H53" s="611" t="s">
        <v>134</v>
      </c>
      <c r="I53" s="612"/>
      <c r="J53" s="129" t="s">
        <v>134</v>
      </c>
      <c r="K53" s="650"/>
      <c r="L53" s="651"/>
      <c r="M53" s="611" t="s">
        <v>134</v>
      </c>
      <c r="N53" s="611"/>
      <c r="O53" s="612"/>
      <c r="P53" s="129" t="s">
        <v>134</v>
      </c>
      <c r="Q53" s="149"/>
      <c r="R53" s="611" t="s">
        <v>134</v>
      </c>
      <c r="S53" s="612"/>
      <c r="T53" s="129" t="s">
        <v>134</v>
      </c>
    </row>
    <row r="54" spans="1:20" ht="12" customHeight="1">
      <c r="A54" s="150" t="s">
        <v>135</v>
      </c>
      <c r="B54" s="151"/>
      <c r="C54" s="151"/>
      <c r="D54" s="151"/>
      <c r="E54" s="151"/>
      <c r="F54" s="151"/>
      <c r="G54" s="151"/>
      <c r="H54" s="151"/>
      <c r="I54" s="151"/>
      <c r="J54" s="151"/>
      <c r="K54" s="151"/>
      <c r="L54" s="151"/>
      <c r="M54" s="151"/>
      <c r="N54" s="151"/>
      <c r="O54" s="151"/>
      <c r="P54" s="151"/>
      <c r="Q54" s="152"/>
      <c r="R54" s="100"/>
      <c r="S54" s="100"/>
      <c r="T54" s="100"/>
    </row>
    <row r="55" spans="1:20" ht="12" customHeight="1">
      <c r="A55" s="153" t="s">
        <v>136</v>
      </c>
      <c r="B55" s="151"/>
      <c r="C55" s="151"/>
      <c r="D55" s="151"/>
      <c r="E55" s="151"/>
      <c r="F55" s="151"/>
      <c r="G55" s="151"/>
      <c r="H55" s="151"/>
      <c r="I55" s="151"/>
      <c r="J55" s="151"/>
      <c r="K55" s="151"/>
      <c r="L55" s="151"/>
      <c r="M55" s="151"/>
      <c r="N55" s="151"/>
      <c r="O55" s="151"/>
      <c r="P55" s="151"/>
      <c r="Q55" s="152"/>
      <c r="R55" s="100"/>
      <c r="S55" s="100"/>
      <c r="T55" s="100"/>
    </row>
    <row r="56" spans="1:20" ht="12" customHeight="1">
      <c r="A56" s="153"/>
      <c r="B56" s="154"/>
      <c r="C56" s="154"/>
      <c r="D56" s="154"/>
      <c r="E56" s="154"/>
      <c r="F56" s="154"/>
      <c r="G56" s="154"/>
      <c r="H56" s="154"/>
      <c r="I56" s="154"/>
      <c r="J56" s="154"/>
      <c r="K56" s="154"/>
      <c r="L56" s="154"/>
      <c r="M56" s="154"/>
      <c r="N56" s="154"/>
      <c r="O56" s="154"/>
      <c r="P56" s="154"/>
      <c r="Q56" s="154"/>
    </row>
    <row r="57" spans="1:20" ht="12" customHeight="1">
      <c r="A57" s="66" t="s">
        <v>138</v>
      </c>
    </row>
    <row r="58" spans="1:20" ht="12" customHeight="1"/>
    <row r="59" spans="1:20" ht="12" customHeight="1"/>
    <row r="60" spans="1:20" ht="12" customHeight="1"/>
    <row r="61" spans="1:20" ht="12" customHeight="1"/>
    <row r="62" spans="1:20" ht="12" customHeight="1"/>
    <row r="63" spans="1:20" ht="12" customHeight="1"/>
    <row r="64" spans="1:20" ht="12" customHeight="1"/>
    <row r="65" spans="1:47" ht="12" customHeight="1"/>
    <row r="66" spans="1:47" ht="12" customHeight="1"/>
    <row r="68" spans="1:47" ht="12" customHeight="1"/>
    <row r="69" spans="1:47" ht="12" customHeight="1"/>
    <row r="70" spans="1:47" ht="12" customHeight="1"/>
    <row r="71" spans="1:47" ht="13.5" customHeight="1"/>
    <row r="72" spans="1:47" ht="13.5" customHeight="1"/>
    <row r="73" spans="1:47" s="289" customFormat="1" ht="13.5" customHeight="1">
      <c r="A73" s="95"/>
      <c r="B73" s="95"/>
      <c r="C73" s="95"/>
      <c r="D73" s="95"/>
      <c r="E73" s="95"/>
      <c r="F73" s="95"/>
      <c r="G73" s="95"/>
      <c r="H73" s="95"/>
      <c r="I73" s="95"/>
      <c r="J73" s="95"/>
      <c r="K73" s="95"/>
      <c r="L73" s="95"/>
      <c r="M73" s="95"/>
      <c r="N73" s="95"/>
      <c r="O73" s="95"/>
      <c r="P73" s="95"/>
      <c r="Q73" s="95"/>
      <c r="R73" s="95"/>
      <c r="S73" s="95"/>
      <c r="T73" s="95"/>
      <c r="U73" s="95"/>
      <c r="V73" s="95"/>
      <c r="W73" s="95"/>
      <c r="X73" s="95"/>
      <c r="Y73" s="95"/>
      <c r="Z73" s="95"/>
      <c r="AA73" s="95"/>
      <c r="AB73" s="95"/>
      <c r="AC73" s="95"/>
      <c r="AD73" s="95"/>
      <c r="AE73" s="95"/>
      <c r="AF73" s="95"/>
      <c r="AG73" s="95"/>
      <c r="AH73" s="95"/>
      <c r="AI73" s="95"/>
      <c r="AJ73" s="95"/>
      <c r="AK73" s="95"/>
      <c r="AL73" s="95"/>
      <c r="AM73" s="95"/>
      <c r="AN73" s="95"/>
      <c r="AO73" s="95"/>
      <c r="AP73" s="95"/>
      <c r="AQ73" s="95"/>
      <c r="AR73" s="95"/>
      <c r="AS73" s="95"/>
      <c r="AT73" s="95"/>
      <c r="AU73" s="95"/>
    </row>
    <row r="74" spans="1:47" s="289" customFormat="1" ht="13.5" customHeight="1">
      <c r="A74" s="95"/>
      <c r="B74" s="95"/>
      <c r="C74" s="95"/>
      <c r="D74" s="95"/>
      <c r="E74" s="95"/>
      <c r="F74" s="95"/>
      <c r="G74" s="95"/>
      <c r="H74" s="95"/>
      <c r="I74" s="95"/>
      <c r="J74" s="95"/>
      <c r="K74" s="95"/>
      <c r="L74" s="95"/>
      <c r="M74" s="95"/>
      <c r="N74" s="95"/>
      <c r="O74" s="95"/>
      <c r="P74" s="95"/>
      <c r="Q74" s="95"/>
      <c r="R74" s="95"/>
      <c r="S74" s="95"/>
      <c r="T74" s="95"/>
      <c r="U74" s="95"/>
      <c r="V74" s="95"/>
      <c r="W74" s="95"/>
      <c r="X74" s="95"/>
      <c r="Y74" s="95"/>
      <c r="Z74" s="95"/>
      <c r="AA74" s="95"/>
      <c r="AB74" s="95"/>
      <c r="AC74" s="95"/>
      <c r="AD74" s="95"/>
      <c r="AE74" s="95"/>
      <c r="AF74" s="95"/>
      <c r="AG74" s="95"/>
      <c r="AH74" s="95"/>
      <c r="AI74" s="95"/>
      <c r="AJ74" s="95"/>
      <c r="AK74" s="95"/>
      <c r="AL74" s="95"/>
      <c r="AM74" s="95"/>
      <c r="AN74" s="95"/>
      <c r="AO74" s="95"/>
      <c r="AP74" s="95"/>
      <c r="AQ74" s="95"/>
      <c r="AR74" s="95"/>
      <c r="AS74" s="95"/>
      <c r="AT74" s="95"/>
      <c r="AU74" s="95"/>
    </row>
    <row r="75" spans="1:47" s="289" customFormat="1" ht="13.5" customHeight="1">
      <c r="A75" s="95"/>
      <c r="B75" s="95"/>
      <c r="C75" s="95"/>
      <c r="D75" s="95"/>
      <c r="E75" s="95"/>
      <c r="F75" s="95"/>
      <c r="G75" s="95"/>
      <c r="H75" s="95"/>
      <c r="I75" s="95"/>
      <c r="J75" s="95"/>
      <c r="K75" s="95"/>
      <c r="L75" s="95"/>
      <c r="M75" s="95"/>
      <c r="N75" s="95"/>
      <c r="O75" s="95"/>
      <c r="P75" s="95"/>
      <c r="Q75" s="95"/>
      <c r="R75" s="95"/>
      <c r="S75" s="95"/>
      <c r="T75" s="95"/>
      <c r="U75" s="95"/>
      <c r="V75" s="95"/>
      <c r="W75" s="95"/>
      <c r="X75" s="95"/>
      <c r="Y75" s="95"/>
      <c r="Z75" s="95"/>
      <c r="AA75" s="95"/>
      <c r="AB75" s="95"/>
      <c r="AC75" s="95"/>
      <c r="AD75" s="95"/>
      <c r="AE75" s="95"/>
      <c r="AF75" s="95"/>
      <c r="AG75" s="95"/>
      <c r="AH75" s="95"/>
      <c r="AI75" s="95"/>
      <c r="AJ75" s="95"/>
      <c r="AK75" s="95"/>
      <c r="AL75" s="95"/>
      <c r="AM75" s="95"/>
      <c r="AN75" s="95"/>
      <c r="AO75" s="95"/>
      <c r="AP75" s="95"/>
      <c r="AQ75" s="95"/>
      <c r="AR75" s="95"/>
      <c r="AS75" s="95"/>
      <c r="AT75" s="95"/>
      <c r="AU75" s="95"/>
    </row>
    <row r="76" spans="1:47" s="289" customFormat="1" ht="13.5" customHeight="1">
      <c r="A76" s="95"/>
      <c r="B76" s="95"/>
      <c r="C76" s="95"/>
      <c r="D76" s="95"/>
      <c r="E76" s="95"/>
      <c r="F76" s="95"/>
      <c r="G76" s="95"/>
      <c r="H76" s="95"/>
      <c r="I76" s="95"/>
      <c r="J76" s="95"/>
      <c r="K76" s="95"/>
      <c r="L76" s="95"/>
      <c r="M76" s="95"/>
      <c r="N76" s="95"/>
      <c r="O76" s="95"/>
      <c r="P76" s="95"/>
      <c r="Q76" s="95"/>
      <c r="R76" s="95"/>
      <c r="S76" s="95"/>
      <c r="T76" s="95"/>
      <c r="U76" s="95"/>
      <c r="V76" s="95"/>
      <c r="W76" s="95"/>
      <c r="X76" s="95"/>
      <c r="Y76" s="95"/>
      <c r="Z76" s="95"/>
      <c r="AA76" s="95"/>
      <c r="AB76" s="95"/>
      <c r="AC76" s="95"/>
      <c r="AD76" s="95"/>
      <c r="AE76" s="95"/>
      <c r="AF76" s="95"/>
      <c r="AG76" s="95"/>
      <c r="AH76" s="95"/>
      <c r="AI76" s="95"/>
      <c r="AJ76" s="95"/>
      <c r="AK76" s="95"/>
      <c r="AL76" s="95"/>
      <c r="AM76" s="95"/>
      <c r="AN76" s="95"/>
      <c r="AO76" s="95"/>
      <c r="AP76" s="95"/>
      <c r="AQ76" s="95"/>
      <c r="AR76" s="95"/>
      <c r="AS76" s="95"/>
      <c r="AT76" s="95"/>
      <c r="AU76" s="95"/>
    </row>
    <row r="77" spans="1:47" s="289" customFormat="1" ht="13.5" customHeight="1">
      <c r="A77" s="94"/>
      <c r="B77" s="94"/>
      <c r="C77" s="94"/>
      <c r="D77" s="94"/>
      <c r="E77" s="94"/>
      <c r="F77" s="94"/>
      <c r="G77" s="94"/>
      <c r="H77" s="94"/>
      <c r="I77" s="94"/>
      <c r="J77" s="95"/>
      <c r="K77" s="95"/>
      <c r="L77" s="95"/>
      <c r="M77" s="95"/>
      <c r="N77" s="95"/>
      <c r="O77" s="95"/>
      <c r="P77" s="95"/>
      <c r="Q77" s="95"/>
      <c r="R77" s="95"/>
      <c r="S77" s="95"/>
      <c r="T77" s="95"/>
      <c r="U77" s="95"/>
      <c r="V77" s="95"/>
      <c r="W77" s="95"/>
      <c r="X77" s="95"/>
      <c r="Y77" s="95"/>
      <c r="Z77" s="95"/>
      <c r="AA77" s="95"/>
      <c r="AB77" s="95"/>
      <c r="AC77" s="95"/>
      <c r="AD77" s="95"/>
      <c r="AE77" s="95"/>
      <c r="AF77" s="95"/>
      <c r="AG77" s="95"/>
      <c r="AH77" s="95"/>
      <c r="AI77" s="95"/>
      <c r="AJ77" s="95"/>
      <c r="AK77" s="95"/>
      <c r="AL77" s="95"/>
      <c r="AM77" s="95"/>
      <c r="AN77" s="95"/>
      <c r="AO77" s="95"/>
      <c r="AP77" s="95"/>
      <c r="AQ77" s="95"/>
      <c r="AR77" s="95"/>
      <c r="AS77" s="95"/>
      <c r="AT77" s="95"/>
      <c r="AU77" s="95"/>
    </row>
    <row r="78" spans="1:47" s="289" customFormat="1" ht="13.5" customHeight="1">
      <c r="A78" s="291"/>
      <c r="B78" s="291"/>
      <c r="C78" s="291"/>
      <c r="D78" s="291"/>
      <c r="E78" s="291"/>
      <c r="F78" s="291"/>
      <c r="G78" s="291"/>
      <c r="H78" s="291"/>
      <c r="I78" s="291"/>
      <c r="J78" s="95"/>
      <c r="K78" s="95"/>
      <c r="L78" s="95"/>
      <c r="M78" s="95"/>
      <c r="N78" s="95"/>
      <c r="O78" s="95"/>
      <c r="P78" s="95"/>
      <c r="Q78" s="95"/>
      <c r="R78" s="95"/>
      <c r="S78" s="95"/>
      <c r="T78" s="95"/>
      <c r="U78" s="95"/>
      <c r="V78" s="95"/>
      <c r="W78" s="95"/>
      <c r="X78" s="95"/>
      <c r="Y78" s="95"/>
      <c r="Z78" s="95"/>
      <c r="AA78" s="95"/>
      <c r="AB78" s="95"/>
      <c r="AC78" s="95"/>
      <c r="AD78" s="95"/>
      <c r="AE78" s="95"/>
      <c r="AF78" s="95"/>
      <c r="AG78" s="95"/>
      <c r="AH78" s="95"/>
      <c r="AI78" s="95"/>
      <c r="AJ78" s="95"/>
      <c r="AK78" s="95"/>
      <c r="AL78" s="95"/>
      <c r="AM78" s="95"/>
      <c r="AN78" s="95"/>
      <c r="AO78" s="95"/>
      <c r="AP78" s="95"/>
      <c r="AQ78" s="95"/>
      <c r="AR78" s="95"/>
      <c r="AS78" s="95"/>
      <c r="AT78" s="95"/>
      <c r="AU78" s="95"/>
    </row>
    <row r="79" spans="1:47" s="289" customFormat="1" ht="13.5" customHeight="1">
      <c r="A79" s="292" t="s">
        <v>140</v>
      </c>
      <c r="B79" s="291" t="s">
        <v>141</v>
      </c>
      <c r="C79" s="291" t="s">
        <v>142</v>
      </c>
      <c r="D79" s="291" t="s">
        <v>143</v>
      </c>
      <c r="E79" s="291"/>
      <c r="F79" s="292" t="s">
        <v>144</v>
      </c>
      <c r="G79" s="291" t="s">
        <v>141</v>
      </c>
      <c r="H79" s="291" t="s">
        <v>142</v>
      </c>
      <c r="I79" s="291" t="s">
        <v>143</v>
      </c>
      <c r="J79" s="95"/>
      <c r="K79" s="95"/>
      <c r="L79" s="95"/>
      <c r="M79" s="95"/>
      <c r="N79" s="95"/>
      <c r="O79" s="95"/>
      <c r="P79" s="95"/>
      <c r="Q79" s="95"/>
      <c r="R79" s="95"/>
      <c r="S79" s="95"/>
      <c r="T79" s="95"/>
      <c r="U79" s="95"/>
      <c r="V79" s="95"/>
      <c r="W79" s="95"/>
      <c r="X79" s="95"/>
      <c r="Y79" s="95"/>
      <c r="Z79" s="95"/>
      <c r="AA79" s="95"/>
      <c r="AB79" s="95"/>
      <c r="AC79" s="95"/>
      <c r="AD79" s="95"/>
      <c r="AE79" s="95"/>
      <c r="AF79" s="95"/>
      <c r="AG79" s="95"/>
      <c r="AH79" s="95"/>
      <c r="AI79" s="95"/>
      <c r="AJ79" s="95"/>
      <c r="AK79" s="95"/>
      <c r="AL79" s="95"/>
      <c r="AM79" s="95"/>
      <c r="AN79" s="95"/>
      <c r="AO79" s="95"/>
      <c r="AP79" s="95"/>
      <c r="AQ79" s="95"/>
      <c r="AR79" s="95"/>
      <c r="AS79" s="95"/>
      <c r="AT79" s="95"/>
      <c r="AU79" s="95"/>
    </row>
    <row r="80" spans="1:47" s="289" customFormat="1" ht="13.5" customHeight="1">
      <c r="A80" s="291"/>
      <c r="B80" s="292" t="s">
        <v>145</v>
      </c>
      <c r="C80" s="292" t="s">
        <v>146</v>
      </c>
      <c r="D80" s="292" t="s">
        <v>147</v>
      </c>
      <c r="E80" s="292"/>
      <c r="F80" s="291"/>
      <c r="G80" s="292" t="s">
        <v>145</v>
      </c>
      <c r="H80" s="292" t="s">
        <v>146</v>
      </c>
      <c r="I80" s="292" t="s">
        <v>147</v>
      </c>
      <c r="J80" s="95"/>
      <c r="K80" s="95"/>
      <c r="L80" s="95"/>
      <c r="M80" s="95"/>
      <c r="N80" s="95"/>
      <c r="O80" s="95"/>
      <c r="P80" s="95"/>
      <c r="Q80" s="95"/>
      <c r="R80" s="95"/>
      <c r="S80" s="95"/>
      <c r="T80" s="95"/>
      <c r="U80" s="95"/>
      <c r="V80" s="95"/>
      <c r="W80" s="95"/>
      <c r="X80" s="95"/>
      <c r="Y80" s="95"/>
      <c r="Z80" s="95"/>
      <c r="AA80" s="95"/>
      <c r="AB80" s="95"/>
      <c r="AC80" s="95"/>
      <c r="AD80" s="95"/>
      <c r="AE80" s="95"/>
      <c r="AF80" s="95"/>
      <c r="AG80" s="95"/>
      <c r="AH80" s="95"/>
      <c r="AI80" s="95"/>
      <c r="AJ80" s="95"/>
      <c r="AK80" s="95"/>
      <c r="AL80" s="95"/>
      <c r="AM80" s="95"/>
      <c r="AN80" s="95"/>
      <c r="AO80" s="95"/>
      <c r="AP80" s="95"/>
      <c r="AQ80" s="95"/>
      <c r="AR80" s="95"/>
      <c r="AS80" s="95"/>
      <c r="AT80" s="95"/>
      <c r="AU80" s="95"/>
    </row>
    <row r="81" spans="1:47" s="289" customFormat="1">
      <c r="A81" s="292" t="s">
        <v>148</v>
      </c>
      <c r="B81" s="294">
        <v>15.7324167</v>
      </c>
      <c r="C81" s="294">
        <v>15.0986315</v>
      </c>
      <c r="D81" s="294">
        <v>15.484944799999999</v>
      </c>
      <c r="E81" s="294"/>
      <c r="F81" s="292" t="s">
        <v>148</v>
      </c>
      <c r="G81" s="294">
        <v>8.9821180999999992</v>
      </c>
      <c r="H81" s="294">
        <v>10.440246200000001</v>
      </c>
      <c r="I81" s="294">
        <v>9.0845175000000005</v>
      </c>
      <c r="J81" s="95"/>
      <c r="K81" s="95"/>
      <c r="L81" s="95"/>
      <c r="M81" s="95"/>
      <c r="N81" s="95"/>
      <c r="O81" s="95"/>
      <c r="P81" s="95"/>
      <c r="Q81" s="95"/>
      <c r="R81" s="95"/>
      <c r="S81" s="95"/>
      <c r="T81" s="95"/>
      <c r="U81" s="95"/>
      <c r="V81" s="95"/>
      <c r="W81" s="95"/>
      <c r="X81" s="95"/>
      <c r="Y81" s="95"/>
      <c r="Z81" s="95"/>
      <c r="AA81" s="95"/>
      <c r="AB81" s="95"/>
      <c r="AC81" s="95"/>
      <c r="AD81" s="95"/>
      <c r="AE81" s="95"/>
      <c r="AF81" s="95"/>
      <c r="AG81" s="95"/>
      <c r="AH81" s="95"/>
      <c r="AI81" s="95"/>
      <c r="AJ81" s="95"/>
      <c r="AK81" s="95"/>
      <c r="AL81" s="95"/>
      <c r="AM81" s="95"/>
      <c r="AN81" s="95"/>
      <c r="AO81" s="95"/>
      <c r="AP81" s="95"/>
      <c r="AQ81" s="95"/>
      <c r="AR81" s="95"/>
      <c r="AS81" s="95"/>
      <c r="AT81" s="95"/>
      <c r="AU81" s="95"/>
    </row>
    <row r="82" spans="1:47" s="289" customFormat="1">
      <c r="A82" s="292" t="s">
        <v>149</v>
      </c>
      <c r="B82" s="294">
        <v>17.4326407</v>
      </c>
      <c r="C82" s="294">
        <v>18.048848899999999</v>
      </c>
      <c r="D82" s="294">
        <v>17.779578300000001</v>
      </c>
      <c r="E82" s="294"/>
      <c r="F82" s="292" t="s">
        <v>149</v>
      </c>
      <c r="G82" s="294">
        <v>8.5249463999999993</v>
      </c>
      <c r="H82" s="294">
        <v>7.7434292999999998</v>
      </c>
      <c r="I82" s="294">
        <v>6.6641927000000001</v>
      </c>
      <c r="J82" s="95"/>
      <c r="K82" s="95"/>
      <c r="L82" s="95"/>
      <c r="M82" s="95"/>
      <c r="N82" s="95"/>
      <c r="O82" s="95"/>
      <c r="P82" s="95"/>
      <c r="Q82" s="95"/>
      <c r="R82" s="95"/>
      <c r="S82" s="95"/>
      <c r="T82" s="95"/>
      <c r="U82" s="95"/>
      <c r="V82" s="95"/>
      <c r="W82" s="95"/>
      <c r="X82" s="95"/>
      <c r="Y82" s="95"/>
      <c r="Z82" s="95"/>
      <c r="AA82" s="95"/>
      <c r="AB82" s="95"/>
      <c r="AC82" s="95"/>
      <c r="AD82" s="95"/>
      <c r="AE82" s="95"/>
      <c r="AF82" s="95"/>
      <c r="AG82" s="95"/>
      <c r="AH82" s="95"/>
      <c r="AI82" s="95"/>
      <c r="AJ82" s="95"/>
      <c r="AK82" s="95"/>
      <c r="AL82" s="95"/>
      <c r="AM82" s="95"/>
      <c r="AN82" s="95"/>
      <c r="AO82" s="95"/>
      <c r="AP82" s="95"/>
      <c r="AQ82" s="95"/>
      <c r="AR82" s="95"/>
      <c r="AS82" s="95"/>
      <c r="AT82" s="95"/>
      <c r="AU82" s="95"/>
    </row>
    <row r="83" spans="1:47" s="289" customFormat="1">
      <c r="A83" s="292" t="s">
        <v>150</v>
      </c>
      <c r="B83" s="294">
        <v>18.702473399999999</v>
      </c>
      <c r="C83" s="294">
        <v>20.1904842</v>
      </c>
      <c r="D83" s="294">
        <v>18.1039098</v>
      </c>
      <c r="E83" s="294"/>
      <c r="F83" s="292" t="s">
        <v>150</v>
      </c>
      <c r="G83" s="294">
        <v>7.8844035999999997</v>
      </c>
      <c r="H83" s="294">
        <v>9.0884414000000007</v>
      </c>
      <c r="I83" s="294">
        <v>8.9318530999999997</v>
      </c>
      <c r="J83" s="95"/>
      <c r="K83" s="95"/>
      <c r="L83" s="95"/>
      <c r="M83" s="95"/>
      <c r="N83" s="95"/>
      <c r="O83" s="95"/>
      <c r="P83" s="95"/>
      <c r="Q83" s="95"/>
      <c r="R83" s="95"/>
      <c r="S83" s="95"/>
      <c r="T83" s="95"/>
      <c r="U83" s="95"/>
      <c r="V83" s="95"/>
      <c r="W83" s="95"/>
      <c r="X83" s="95"/>
      <c r="Y83" s="95"/>
      <c r="Z83" s="95"/>
      <c r="AA83" s="95"/>
      <c r="AB83" s="95"/>
      <c r="AC83" s="95"/>
      <c r="AD83" s="95"/>
      <c r="AE83" s="95"/>
      <c r="AF83" s="95"/>
      <c r="AG83" s="95"/>
      <c r="AH83" s="95"/>
      <c r="AI83" s="95"/>
      <c r="AJ83" s="95"/>
      <c r="AK83" s="95"/>
      <c r="AL83" s="95"/>
      <c r="AM83" s="95"/>
      <c r="AN83" s="95"/>
      <c r="AO83" s="95"/>
      <c r="AP83" s="95"/>
      <c r="AQ83" s="95"/>
      <c r="AR83" s="95"/>
      <c r="AS83" s="95"/>
      <c r="AT83" s="95"/>
      <c r="AU83" s="95"/>
    </row>
    <row r="84" spans="1:47" s="289" customFormat="1">
      <c r="A84" s="292" t="s">
        <v>151</v>
      </c>
      <c r="B84" s="294">
        <v>18.8387913</v>
      </c>
      <c r="C84" s="294">
        <v>17.0165766</v>
      </c>
      <c r="D84" s="294" t="e">
        <v>#N/A</v>
      </c>
      <c r="E84" s="294"/>
      <c r="F84" s="292" t="s">
        <v>151</v>
      </c>
      <c r="G84" s="294">
        <v>9.3772760000000002</v>
      </c>
      <c r="H84" s="294">
        <v>10.1215016</v>
      </c>
      <c r="I84" s="294" t="e">
        <v>#N/A</v>
      </c>
      <c r="J84" s="95"/>
      <c r="K84" s="95"/>
      <c r="L84" s="95"/>
      <c r="M84" s="95"/>
      <c r="N84" s="95"/>
      <c r="O84" s="95"/>
      <c r="P84" s="95"/>
      <c r="Q84" s="95"/>
      <c r="R84" s="95"/>
      <c r="S84" s="95"/>
      <c r="T84" s="95"/>
      <c r="U84" s="95"/>
      <c r="V84" s="95"/>
      <c r="W84" s="95"/>
      <c r="X84" s="95"/>
      <c r="Y84" s="95"/>
      <c r="Z84" s="95"/>
      <c r="AA84" s="95"/>
      <c r="AB84" s="95"/>
      <c r="AC84" s="95"/>
      <c r="AD84" s="95"/>
      <c r="AE84" s="95"/>
      <c r="AF84" s="95"/>
      <c r="AG84" s="95"/>
      <c r="AH84" s="95"/>
      <c r="AI84" s="95"/>
      <c r="AJ84" s="95"/>
      <c r="AK84" s="95"/>
      <c r="AL84" s="95"/>
      <c r="AM84" s="95"/>
      <c r="AN84" s="95"/>
      <c r="AO84" s="95"/>
      <c r="AP84" s="95"/>
      <c r="AQ84" s="95"/>
      <c r="AR84" s="95"/>
      <c r="AS84" s="95"/>
      <c r="AT84" s="95"/>
      <c r="AU84" s="95"/>
    </row>
    <row r="85" spans="1:47" s="289" customFormat="1">
      <c r="A85" s="292" t="s">
        <v>152</v>
      </c>
      <c r="B85" s="294">
        <v>15.8187674</v>
      </c>
      <c r="C85" s="294">
        <v>15.2434318</v>
      </c>
      <c r="D85" s="294" t="e">
        <v>#N/A</v>
      </c>
      <c r="E85" s="294"/>
      <c r="F85" s="292" t="s">
        <v>152</v>
      </c>
      <c r="G85" s="294">
        <v>9.8291827999999999</v>
      </c>
      <c r="H85" s="294">
        <v>9.5926983000000003</v>
      </c>
      <c r="I85" s="294" t="e">
        <v>#N/A</v>
      </c>
      <c r="J85" s="95"/>
      <c r="K85" s="95"/>
      <c r="L85" s="95"/>
      <c r="M85" s="95"/>
      <c r="N85" s="95"/>
      <c r="O85" s="95"/>
      <c r="P85" s="95"/>
      <c r="Q85" s="95"/>
      <c r="R85" s="95"/>
      <c r="S85" s="95"/>
      <c r="T85" s="95"/>
      <c r="U85" s="95"/>
      <c r="V85" s="95"/>
      <c r="W85" s="95"/>
      <c r="X85" s="95"/>
      <c r="Y85" s="95"/>
      <c r="Z85" s="95"/>
      <c r="AA85" s="95"/>
      <c r="AB85" s="95"/>
      <c r="AC85" s="95"/>
      <c r="AD85" s="95"/>
      <c r="AE85" s="95"/>
      <c r="AF85" s="95"/>
      <c r="AG85" s="95"/>
      <c r="AH85" s="95"/>
      <c r="AI85" s="95"/>
      <c r="AJ85" s="95"/>
      <c r="AK85" s="95"/>
      <c r="AL85" s="95"/>
      <c r="AM85" s="95"/>
      <c r="AN85" s="95"/>
      <c r="AO85" s="95"/>
      <c r="AP85" s="95"/>
      <c r="AQ85" s="95"/>
      <c r="AR85" s="95"/>
      <c r="AS85" s="95"/>
      <c r="AT85" s="95"/>
      <c r="AU85" s="95"/>
    </row>
    <row r="86" spans="1:47" s="289" customFormat="1">
      <c r="A86" s="292" t="s">
        <v>153</v>
      </c>
      <c r="B86" s="294">
        <v>19.316611000000002</v>
      </c>
      <c r="C86" s="294">
        <v>17.690113400000001</v>
      </c>
      <c r="D86" s="294" t="e">
        <v>#N/A</v>
      </c>
      <c r="E86" s="294"/>
      <c r="F86" s="292" t="s">
        <v>153</v>
      </c>
      <c r="G86" s="294">
        <v>8.7840015000000005</v>
      </c>
      <c r="H86" s="294">
        <v>8.7486376999999997</v>
      </c>
      <c r="I86" s="294" t="e">
        <v>#N/A</v>
      </c>
      <c r="J86" s="95"/>
      <c r="K86" s="95"/>
      <c r="L86" s="95"/>
      <c r="M86" s="95"/>
      <c r="N86" s="95"/>
      <c r="O86" s="95"/>
      <c r="P86" s="95"/>
      <c r="Q86" s="95"/>
      <c r="R86" s="95"/>
      <c r="S86" s="95"/>
      <c r="T86" s="95"/>
      <c r="U86" s="95"/>
      <c r="V86" s="95"/>
      <c r="W86" s="95"/>
      <c r="X86" s="95"/>
      <c r="Y86" s="95"/>
      <c r="Z86" s="95"/>
      <c r="AA86" s="95"/>
      <c r="AB86" s="95"/>
      <c r="AC86" s="95"/>
      <c r="AD86" s="95"/>
      <c r="AE86" s="95"/>
      <c r="AF86" s="95"/>
      <c r="AG86" s="95"/>
      <c r="AH86" s="95"/>
      <c r="AI86" s="95"/>
      <c r="AJ86" s="95"/>
      <c r="AK86" s="95"/>
      <c r="AL86" s="95"/>
      <c r="AM86" s="95"/>
      <c r="AN86" s="95"/>
      <c r="AO86" s="95"/>
      <c r="AP86" s="95"/>
      <c r="AQ86" s="95"/>
      <c r="AR86" s="95"/>
      <c r="AS86" s="95"/>
      <c r="AT86" s="95"/>
      <c r="AU86" s="95"/>
    </row>
    <row r="87" spans="1:47" s="289" customFormat="1">
      <c r="A87" s="292" t="s">
        <v>154</v>
      </c>
      <c r="B87" s="294">
        <v>18.2839399</v>
      </c>
      <c r="C87" s="294">
        <v>20.799795700000001</v>
      </c>
      <c r="D87" s="294" t="e">
        <v>#N/A</v>
      </c>
      <c r="E87" s="294"/>
      <c r="F87" s="292" t="s">
        <v>154</v>
      </c>
      <c r="G87" s="294">
        <v>9.5994188999999999</v>
      </c>
      <c r="H87" s="294">
        <v>9.1541052999999994</v>
      </c>
      <c r="I87" s="294" t="e">
        <v>#N/A</v>
      </c>
      <c r="J87" s="95"/>
      <c r="K87" s="95"/>
      <c r="L87" s="95"/>
      <c r="M87" s="95"/>
      <c r="N87" s="95"/>
      <c r="O87" s="95"/>
      <c r="P87" s="95"/>
      <c r="Q87" s="95"/>
      <c r="R87" s="95"/>
      <c r="S87" s="95"/>
      <c r="T87" s="95"/>
      <c r="U87" s="95"/>
      <c r="V87" s="95"/>
      <c r="W87" s="95"/>
      <c r="X87" s="95"/>
      <c r="Y87" s="95"/>
      <c r="Z87" s="95"/>
      <c r="AA87" s="95"/>
      <c r="AB87" s="95"/>
      <c r="AC87" s="95"/>
      <c r="AD87" s="95"/>
      <c r="AE87" s="95"/>
      <c r="AF87" s="95"/>
      <c r="AG87" s="95"/>
      <c r="AH87" s="95"/>
      <c r="AI87" s="95"/>
      <c r="AJ87" s="95"/>
      <c r="AK87" s="95"/>
      <c r="AL87" s="95"/>
      <c r="AM87" s="95"/>
      <c r="AN87" s="95"/>
      <c r="AO87" s="95"/>
      <c r="AP87" s="95"/>
      <c r="AQ87" s="95"/>
      <c r="AR87" s="95"/>
      <c r="AS87" s="95"/>
      <c r="AT87" s="95"/>
      <c r="AU87" s="95"/>
    </row>
    <row r="88" spans="1:47" s="289" customFormat="1">
      <c r="A88" s="292" t="s">
        <v>155</v>
      </c>
      <c r="B88" s="294">
        <v>17.429796799999998</v>
      </c>
      <c r="C88" s="294">
        <v>16.2444278</v>
      </c>
      <c r="D88" s="294" t="e">
        <v>#N/A</v>
      </c>
      <c r="E88" s="294"/>
      <c r="F88" s="292" t="s">
        <v>155</v>
      </c>
      <c r="G88" s="294">
        <v>8.9373082999999998</v>
      </c>
      <c r="H88" s="294">
        <v>8.3251895000000005</v>
      </c>
      <c r="I88" s="294" t="e">
        <v>#N/A</v>
      </c>
      <c r="J88" s="95"/>
      <c r="K88" s="95"/>
      <c r="L88" s="95"/>
      <c r="M88" s="95"/>
      <c r="N88" s="95"/>
      <c r="O88" s="95"/>
      <c r="P88" s="95"/>
      <c r="Q88" s="95"/>
      <c r="R88" s="95"/>
      <c r="S88" s="95"/>
      <c r="T88" s="95"/>
      <c r="U88" s="95"/>
      <c r="V88" s="95"/>
      <c r="W88" s="95"/>
      <c r="X88" s="95"/>
      <c r="Y88" s="95"/>
      <c r="Z88" s="95"/>
      <c r="AA88" s="95"/>
      <c r="AB88" s="95"/>
      <c r="AC88" s="95"/>
      <c r="AD88" s="95"/>
      <c r="AE88" s="95"/>
      <c r="AF88" s="95"/>
      <c r="AG88" s="95"/>
      <c r="AH88" s="95"/>
      <c r="AI88" s="95"/>
      <c r="AJ88" s="95"/>
      <c r="AK88" s="95"/>
      <c r="AL88" s="95"/>
      <c r="AM88" s="95"/>
      <c r="AN88" s="95"/>
      <c r="AO88" s="95"/>
      <c r="AP88" s="95"/>
      <c r="AQ88" s="95"/>
      <c r="AR88" s="95"/>
      <c r="AS88" s="95"/>
      <c r="AT88" s="95"/>
      <c r="AU88" s="95"/>
    </row>
    <row r="89" spans="1:47">
      <c r="A89" s="292" t="s">
        <v>156</v>
      </c>
      <c r="B89" s="294">
        <v>19.238071300000001</v>
      </c>
      <c r="C89" s="294">
        <v>16.397696199999999</v>
      </c>
      <c r="D89" s="294" t="e">
        <v>#N/A</v>
      </c>
      <c r="E89" s="294"/>
      <c r="F89" s="292" t="s">
        <v>156</v>
      </c>
      <c r="G89" s="294">
        <v>8.4671141999999993</v>
      </c>
      <c r="H89" s="294">
        <v>8.3641042999999993</v>
      </c>
      <c r="I89" s="294" t="e">
        <v>#N/A</v>
      </c>
    </row>
    <row r="90" spans="1:47">
      <c r="A90" s="292" t="s">
        <v>130</v>
      </c>
      <c r="B90" s="294">
        <v>18.663069</v>
      </c>
      <c r="C90" s="294">
        <v>18.746304200000001</v>
      </c>
      <c r="D90" s="294" t="e">
        <v>#N/A</v>
      </c>
      <c r="E90" s="294"/>
      <c r="F90" s="292" t="s">
        <v>130</v>
      </c>
      <c r="G90" s="294">
        <v>10.500378599999999</v>
      </c>
      <c r="H90" s="294">
        <v>8.6696205000000006</v>
      </c>
      <c r="I90" s="294" t="e">
        <v>#N/A</v>
      </c>
    </row>
    <row r="91" spans="1:47">
      <c r="A91" s="292" t="s">
        <v>131</v>
      </c>
      <c r="B91" s="294">
        <v>18.0101008</v>
      </c>
      <c r="C91" s="294">
        <v>17.642665600000001</v>
      </c>
      <c r="D91" s="294" t="e">
        <v>#N/A</v>
      </c>
      <c r="E91" s="294"/>
      <c r="F91" s="292" t="s">
        <v>131</v>
      </c>
      <c r="G91" s="294">
        <v>9.7058730000000004</v>
      </c>
      <c r="H91" s="294">
        <v>9.1217345000000005</v>
      </c>
      <c r="I91" s="294" t="e">
        <v>#N/A</v>
      </c>
    </row>
    <row r="92" spans="1:47">
      <c r="A92" s="292" t="s">
        <v>132</v>
      </c>
      <c r="B92" s="294">
        <v>21.117068499999998</v>
      </c>
      <c r="C92" s="294">
        <v>18.692123899999999</v>
      </c>
      <c r="D92" s="294" t="e">
        <v>#N/A</v>
      </c>
      <c r="E92" s="294"/>
      <c r="F92" s="292" t="s">
        <v>132</v>
      </c>
      <c r="G92" s="294">
        <v>10.0855652</v>
      </c>
      <c r="H92" s="294">
        <v>8.0725209000000007</v>
      </c>
      <c r="I92" s="294" t="e">
        <v>#N/A</v>
      </c>
    </row>
    <row r="93" spans="1:47">
      <c r="A93" s="291"/>
      <c r="B93" s="291"/>
      <c r="C93" s="291"/>
      <c r="D93" s="291"/>
      <c r="E93" s="291"/>
      <c r="F93" s="291"/>
      <c r="G93" s="291"/>
      <c r="H93" s="291"/>
      <c r="I93" s="291"/>
    </row>
    <row r="94" spans="1:47">
      <c r="A94" s="291" t="s">
        <v>157</v>
      </c>
      <c r="B94" s="291"/>
      <c r="C94" s="291"/>
      <c r="D94" s="291"/>
      <c r="E94" s="291"/>
      <c r="F94" s="291" t="s">
        <v>157</v>
      </c>
      <c r="G94" s="291"/>
      <c r="H94" s="291"/>
      <c r="I94" s="291"/>
    </row>
    <row r="95" spans="1:47">
      <c r="A95" s="292" t="s">
        <v>158</v>
      </c>
      <c r="B95" s="291" t="s">
        <v>159</v>
      </c>
      <c r="C95" s="291"/>
      <c r="D95" s="291"/>
      <c r="E95" s="291"/>
      <c r="F95" s="292" t="s">
        <v>158</v>
      </c>
      <c r="G95" s="291" t="s">
        <v>159</v>
      </c>
      <c r="H95" s="291"/>
      <c r="I95" s="291"/>
    </row>
    <row r="96" spans="1:47">
      <c r="A96" s="291">
        <v>10000000</v>
      </c>
      <c r="B96" s="291" t="s">
        <v>160</v>
      </c>
      <c r="C96" s="291"/>
      <c r="D96" s="291"/>
      <c r="E96" s="291"/>
      <c r="F96" s="291">
        <v>10000000</v>
      </c>
      <c r="G96" s="291" t="s">
        <v>160</v>
      </c>
      <c r="H96" s="291"/>
      <c r="I96" s="291"/>
    </row>
    <row r="97" spans="1:9">
      <c r="A97" s="291"/>
      <c r="B97" s="291" t="s">
        <v>158</v>
      </c>
      <c r="C97" s="291"/>
      <c r="D97" s="291"/>
      <c r="E97" s="291"/>
      <c r="F97" s="291"/>
      <c r="G97" s="291" t="s">
        <v>158</v>
      </c>
      <c r="H97" s="291"/>
      <c r="I97" s="291"/>
    </row>
    <row r="98" spans="1:9">
      <c r="B98" s="155"/>
      <c r="G98" s="156"/>
    </row>
    <row r="99" spans="1:9">
      <c r="B99" s="155"/>
      <c r="G99" s="156"/>
    </row>
    <row r="100" spans="1:9">
      <c r="B100" s="155"/>
      <c r="G100" s="156"/>
    </row>
  </sheetData>
  <mergeCells count="267">
    <mergeCell ref="A12:D12"/>
    <mergeCell ref="C13:D13"/>
    <mergeCell ref="A15:D15"/>
    <mergeCell ref="C16:D16"/>
    <mergeCell ref="A19:B20"/>
    <mergeCell ref="A21:B21"/>
    <mergeCell ref="D21:E21"/>
    <mergeCell ref="E13:F13"/>
    <mergeCell ref="C11:D11"/>
    <mergeCell ref="E16:F16"/>
    <mergeCell ref="E12:F12"/>
    <mergeCell ref="A4:D5"/>
    <mergeCell ref="E4:F5"/>
    <mergeCell ref="Q4:R5"/>
    <mergeCell ref="S4:T5"/>
    <mergeCell ref="G5:H5"/>
    <mergeCell ref="I5:J5"/>
    <mergeCell ref="K5:N5"/>
    <mergeCell ref="O5:P5"/>
    <mergeCell ref="A6:D6"/>
    <mergeCell ref="E6:F6"/>
    <mergeCell ref="Q6:R6"/>
    <mergeCell ref="S6:T6"/>
    <mergeCell ref="G6:H6"/>
    <mergeCell ref="I6:J6"/>
    <mergeCell ref="K6:N6"/>
    <mergeCell ref="O6:P6"/>
    <mergeCell ref="D53:E53"/>
    <mergeCell ref="H53:I53"/>
    <mergeCell ref="K53:L53"/>
    <mergeCell ref="M53:O53"/>
    <mergeCell ref="R53:S53"/>
    <mergeCell ref="D51:E51"/>
    <mergeCell ref="H51:I51"/>
    <mergeCell ref="K51:L51"/>
    <mergeCell ref="M51:O51"/>
    <mergeCell ref="R51:S51"/>
    <mergeCell ref="D52:E52"/>
    <mergeCell ref="H52:I52"/>
    <mergeCell ref="K52:L52"/>
    <mergeCell ref="M52:O52"/>
    <mergeCell ref="R52:S52"/>
    <mergeCell ref="D49:E49"/>
    <mergeCell ref="H49:I49"/>
    <mergeCell ref="K49:L49"/>
    <mergeCell ref="M49:O49"/>
    <mergeCell ref="R49:S49"/>
    <mergeCell ref="D50:E50"/>
    <mergeCell ref="H50:I50"/>
    <mergeCell ref="K50:L50"/>
    <mergeCell ref="M50:O50"/>
    <mergeCell ref="R50:S50"/>
    <mergeCell ref="D47:E47"/>
    <mergeCell ref="H47:I47"/>
    <mergeCell ref="K47:L47"/>
    <mergeCell ref="M47:O47"/>
    <mergeCell ref="R47:S47"/>
    <mergeCell ref="D48:E48"/>
    <mergeCell ref="H48:I48"/>
    <mergeCell ref="K48:L48"/>
    <mergeCell ref="M48:O48"/>
    <mergeCell ref="R48:S48"/>
    <mergeCell ref="D45:E45"/>
    <mergeCell ref="H45:I45"/>
    <mergeCell ref="K45:L45"/>
    <mergeCell ref="M45:O45"/>
    <mergeCell ref="R45:S45"/>
    <mergeCell ref="D46:E46"/>
    <mergeCell ref="H46:I46"/>
    <mergeCell ref="K46:L46"/>
    <mergeCell ref="M46:O46"/>
    <mergeCell ref="R46:S46"/>
    <mergeCell ref="D43:E43"/>
    <mergeCell ref="H43:I43"/>
    <mergeCell ref="K43:L43"/>
    <mergeCell ref="M43:O43"/>
    <mergeCell ref="R43:S43"/>
    <mergeCell ref="D44:E44"/>
    <mergeCell ref="H44:I44"/>
    <mergeCell ref="K44:L44"/>
    <mergeCell ref="M44:O44"/>
    <mergeCell ref="R44:S44"/>
    <mergeCell ref="D41:E41"/>
    <mergeCell ref="H41:I41"/>
    <mergeCell ref="K41:L41"/>
    <mergeCell ref="M41:O41"/>
    <mergeCell ref="R41:S41"/>
    <mergeCell ref="D42:E42"/>
    <mergeCell ref="H42:I42"/>
    <mergeCell ref="K42:L42"/>
    <mergeCell ref="M42:O42"/>
    <mergeCell ref="R42:S42"/>
    <mergeCell ref="D39:E39"/>
    <mergeCell ref="H39:I39"/>
    <mergeCell ref="K39:L39"/>
    <mergeCell ref="M39:O39"/>
    <mergeCell ref="R39:S39"/>
    <mergeCell ref="D40:E40"/>
    <mergeCell ref="H40:I40"/>
    <mergeCell ref="K40:L40"/>
    <mergeCell ref="M40:O40"/>
    <mergeCell ref="R40:S40"/>
    <mergeCell ref="D37:E37"/>
    <mergeCell ref="H37:I37"/>
    <mergeCell ref="K37:L37"/>
    <mergeCell ref="M37:O37"/>
    <mergeCell ref="R37:S37"/>
    <mergeCell ref="D38:E38"/>
    <mergeCell ref="H38:I38"/>
    <mergeCell ref="K38:L38"/>
    <mergeCell ref="M38:O38"/>
    <mergeCell ref="R38:S38"/>
    <mergeCell ref="D35:E35"/>
    <mergeCell ref="H35:I35"/>
    <mergeCell ref="K35:L35"/>
    <mergeCell ref="M35:O35"/>
    <mergeCell ref="R35:S35"/>
    <mergeCell ref="D36:E36"/>
    <mergeCell ref="H36:I36"/>
    <mergeCell ref="K36:L36"/>
    <mergeCell ref="M36:O36"/>
    <mergeCell ref="R36:S36"/>
    <mergeCell ref="D33:E33"/>
    <mergeCell ref="H33:I33"/>
    <mergeCell ref="K33:L33"/>
    <mergeCell ref="M33:O33"/>
    <mergeCell ref="R33:S33"/>
    <mergeCell ref="D34:E34"/>
    <mergeCell ref="H34:I34"/>
    <mergeCell ref="K34:L34"/>
    <mergeCell ref="M34:O34"/>
    <mergeCell ref="R34:S34"/>
    <mergeCell ref="D31:E31"/>
    <mergeCell ref="H31:I31"/>
    <mergeCell ref="K31:L31"/>
    <mergeCell ref="M31:O31"/>
    <mergeCell ref="R31:S31"/>
    <mergeCell ref="D32:E32"/>
    <mergeCell ref="H32:I32"/>
    <mergeCell ref="K32:L32"/>
    <mergeCell ref="M32:O32"/>
    <mergeCell ref="R32:S32"/>
    <mergeCell ref="D29:E29"/>
    <mergeCell ref="H29:I29"/>
    <mergeCell ref="K29:L29"/>
    <mergeCell ref="M29:O29"/>
    <mergeCell ref="R29:S29"/>
    <mergeCell ref="D30:E30"/>
    <mergeCell ref="H30:I30"/>
    <mergeCell ref="K30:L30"/>
    <mergeCell ref="M30:O30"/>
    <mergeCell ref="R30:S30"/>
    <mergeCell ref="D27:E27"/>
    <mergeCell ref="H27:I27"/>
    <mergeCell ref="K27:L27"/>
    <mergeCell ref="M27:O27"/>
    <mergeCell ref="R27:S27"/>
    <mergeCell ref="D28:E28"/>
    <mergeCell ref="H28:I28"/>
    <mergeCell ref="K28:L28"/>
    <mergeCell ref="M28:O28"/>
    <mergeCell ref="R28:S28"/>
    <mergeCell ref="A25:B25"/>
    <mergeCell ref="D25:E25"/>
    <mergeCell ref="H25:I25"/>
    <mergeCell ref="K25:L25"/>
    <mergeCell ref="M25:O25"/>
    <mergeCell ref="R25:S25"/>
    <mergeCell ref="D26:E26"/>
    <mergeCell ref="H26:I26"/>
    <mergeCell ref="K26:L26"/>
    <mergeCell ref="M26:O26"/>
    <mergeCell ref="R26:S26"/>
    <mergeCell ref="A23:B23"/>
    <mergeCell ref="D23:E23"/>
    <mergeCell ref="H23:I23"/>
    <mergeCell ref="K23:L23"/>
    <mergeCell ref="M23:O23"/>
    <mergeCell ref="R23:S23"/>
    <mergeCell ref="A24:B24"/>
    <mergeCell ref="D24:E24"/>
    <mergeCell ref="H24:I24"/>
    <mergeCell ref="K24:L24"/>
    <mergeCell ref="M24:O24"/>
    <mergeCell ref="R24:S24"/>
    <mergeCell ref="G16:H16"/>
    <mergeCell ref="I16:J16"/>
    <mergeCell ref="K16:N16"/>
    <mergeCell ref="O16:P16"/>
    <mergeCell ref="Q16:R16"/>
    <mergeCell ref="S16:T16"/>
    <mergeCell ref="S14:T14"/>
    <mergeCell ref="A22:B22"/>
    <mergeCell ref="D22:E22"/>
    <mergeCell ref="H22:I22"/>
    <mergeCell ref="K22:L22"/>
    <mergeCell ref="M22:O22"/>
    <mergeCell ref="R22:S22"/>
    <mergeCell ref="H21:I21"/>
    <mergeCell ref="K21:L21"/>
    <mergeCell ref="M21:O21"/>
    <mergeCell ref="R21:S21"/>
    <mergeCell ref="G13:H13"/>
    <mergeCell ref="I13:J13"/>
    <mergeCell ref="K13:N13"/>
    <mergeCell ref="O13:P13"/>
    <mergeCell ref="O15:P15"/>
    <mergeCell ref="Q13:R13"/>
    <mergeCell ref="S13:T13"/>
    <mergeCell ref="C14:D14"/>
    <mergeCell ref="E14:F14"/>
    <mergeCell ref="G14:H14"/>
    <mergeCell ref="I14:J14"/>
    <mergeCell ref="K14:N14"/>
    <mergeCell ref="O14:P14"/>
    <mergeCell ref="Q14:R14"/>
    <mergeCell ref="S15:T15"/>
    <mergeCell ref="Q15:R15"/>
    <mergeCell ref="E15:F15"/>
    <mergeCell ref="G15:H15"/>
    <mergeCell ref="I15:J15"/>
    <mergeCell ref="K15:N15"/>
    <mergeCell ref="G12:H12"/>
    <mergeCell ref="I12:J12"/>
    <mergeCell ref="K12:N12"/>
    <mergeCell ref="O12:P12"/>
    <mergeCell ref="Q12:R12"/>
    <mergeCell ref="S12:T12"/>
    <mergeCell ref="S9:T9"/>
    <mergeCell ref="E10:F10"/>
    <mergeCell ref="G10:H10"/>
    <mergeCell ref="I10:J10"/>
    <mergeCell ref="K10:N10"/>
    <mergeCell ref="O10:P10"/>
    <mergeCell ref="Q10:R10"/>
    <mergeCell ref="E11:F11"/>
    <mergeCell ref="S10:T10"/>
    <mergeCell ref="E9:F9"/>
    <mergeCell ref="G11:H11"/>
    <mergeCell ref="I11:J11"/>
    <mergeCell ref="K11:N11"/>
    <mergeCell ref="O11:P11"/>
    <mergeCell ref="Q11:R11"/>
    <mergeCell ref="Q9:R9"/>
    <mergeCell ref="S11:T11"/>
    <mergeCell ref="A9:D9"/>
    <mergeCell ref="C10:D10"/>
    <mergeCell ref="G9:H9"/>
    <mergeCell ref="I9:J9"/>
    <mergeCell ref="K9:N9"/>
    <mergeCell ref="O9:P9"/>
    <mergeCell ref="G8:H8"/>
    <mergeCell ref="I8:J8"/>
    <mergeCell ref="K8:N8"/>
    <mergeCell ref="O8:P8"/>
    <mergeCell ref="Q8:R8"/>
    <mergeCell ref="S8:T8"/>
    <mergeCell ref="E7:F7"/>
    <mergeCell ref="E8:F8"/>
    <mergeCell ref="C7:D7"/>
    <mergeCell ref="S7:T7"/>
    <mergeCell ref="C8:D8"/>
    <mergeCell ref="Q7:R7"/>
    <mergeCell ref="G7:H7"/>
    <mergeCell ref="I7:J7"/>
    <mergeCell ref="K7:N7"/>
    <mergeCell ref="O7:P7"/>
  </mergeCells>
  <phoneticPr fontId="4"/>
  <dataValidations count="2">
    <dataValidation type="list" allowBlank="1" showInputMessage="1" showErrorMessage="1" sqref="A95">
      <formula1>$B$95:$B$100</formula1>
    </dataValidation>
    <dataValidation type="list" allowBlank="1" showInputMessage="1" showErrorMessage="1" sqref="F95">
      <formula1>$G$95:$G$100</formula1>
    </dataValidation>
  </dataValidations>
  <printOptions horizontalCentered="1" verticalCentered="1"/>
  <pageMargins left="0.39370078740157483" right="0.39370078740157483" top="0.39370078740157483" bottom="0.39370078740157483" header="0.19685039370078741" footer="0.19685039370078741"/>
  <pageSetup paperSize="9" scale="96" orientation="portrait" r:id="rId1"/>
  <headerFooter alignWithMargins="0">
    <oddFooter>&amp;C&amp;"ＭＳ ゴシック,標準"&amp;9- 14 -</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1:L80"/>
  <sheetViews>
    <sheetView showGridLines="0" view="pageBreakPreview" zoomScaleNormal="115" zoomScaleSheetLayoutView="100" workbookViewId="0"/>
  </sheetViews>
  <sheetFormatPr defaultRowHeight="12"/>
  <cols>
    <col min="1" max="4" width="2.5" style="33" customWidth="1"/>
    <col min="5" max="5" width="31.25" style="33" customWidth="1"/>
    <col min="6" max="6" width="5.125" style="286" customWidth="1"/>
    <col min="7" max="7" width="13.125" style="33" customWidth="1"/>
    <col min="8" max="8" width="7.625" style="33" customWidth="1"/>
    <col min="9" max="9" width="13.125" style="33" customWidth="1"/>
    <col min="10" max="12" width="7.625" style="33" customWidth="1"/>
    <col min="13" max="16384" width="9" style="32"/>
  </cols>
  <sheetData>
    <row r="1" spans="1:12" ht="15" customHeight="1">
      <c r="A1" s="157" t="s">
        <v>431</v>
      </c>
      <c r="B1" s="158"/>
      <c r="C1" s="158"/>
      <c r="D1" s="158"/>
      <c r="E1" s="158"/>
      <c r="F1" s="159"/>
      <c r="G1" s="158"/>
      <c r="H1" s="158"/>
      <c r="I1" s="295"/>
      <c r="J1" s="158"/>
      <c r="K1" s="158"/>
      <c r="L1" s="158"/>
    </row>
    <row r="2" spans="1:12" s="29" customFormat="1" ht="15" customHeight="1">
      <c r="A2" s="27"/>
      <c r="B2" s="160"/>
      <c r="C2" s="160"/>
      <c r="D2" s="160"/>
      <c r="E2" s="160"/>
      <c r="F2" s="161"/>
      <c r="G2" s="162" t="s">
        <v>436</v>
      </c>
      <c r="H2" s="160"/>
      <c r="I2" s="296"/>
      <c r="J2" s="160"/>
      <c r="K2" s="160"/>
      <c r="L2" s="163" t="s">
        <v>165</v>
      </c>
    </row>
    <row r="3" spans="1:12" s="29" customFormat="1" ht="3.75" customHeight="1">
      <c r="A3" s="164"/>
      <c r="B3" s="165"/>
      <c r="C3" s="165"/>
      <c r="D3" s="165"/>
      <c r="E3" s="166"/>
      <c r="F3" s="167"/>
      <c r="G3" s="164"/>
      <c r="H3" s="168"/>
      <c r="I3" s="297"/>
      <c r="J3" s="169"/>
      <c r="K3" s="170"/>
      <c r="L3" s="168"/>
    </row>
    <row r="4" spans="1:12" s="29" customFormat="1" ht="26.25" customHeight="1">
      <c r="A4" s="171" t="s">
        <v>166</v>
      </c>
      <c r="B4" s="172"/>
      <c r="C4" s="172"/>
      <c r="D4" s="172"/>
      <c r="E4" s="173"/>
      <c r="F4" s="174" t="s">
        <v>167</v>
      </c>
      <c r="G4" s="175" t="s">
        <v>168</v>
      </c>
      <c r="H4" s="176" t="s">
        <v>109</v>
      </c>
      <c r="I4" s="298" t="s">
        <v>169</v>
      </c>
      <c r="J4" s="176" t="s">
        <v>109</v>
      </c>
      <c r="K4" s="177" t="s">
        <v>170</v>
      </c>
      <c r="L4" s="176" t="s">
        <v>171</v>
      </c>
    </row>
    <row r="5" spans="1:12" ht="12" customHeight="1">
      <c r="A5" s="178" t="s">
        <v>172</v>
      </c>
      <c r="B5" s="179"/>
      <c r="C5" s="179"/>
      <c r="D5" s="179"/>
      <c r="E5" s="179"/>
      <c r="F5" s="177" t="s">
        <v>104</v>
      </c>
      <c r="G5" s="180" t="s">
        <v>134</v>
      </c>
      <c r="H5" s="181" t="s">
        <v>134</v>
      </c>
      <c r="I5" s="182">
        <v>181039098</v>
      </c>
      <c r="J5" s="181">
        <v>89.665555420000004</v>
      </c>
      <c r="K5" s="183">
        <v>100</v>
      </c>
      <c r="L5" s="192">
        <v>-10.33444458</v>
      </c>
    </row>
    <row r="6" spans="1:12" ht="12" customHeight="1">
      <c r="A6" s="184" t="s">
        <v>173</v>
      </c>
      <c r="B6" s="185"/>
      <c r="C6" s="185"/>
      <c r="D6" s="185"/>
      <c r="E6" s="185"/>
      <c r="F6" s="186" t="s">
        <v>104</v>
      </c>
      <c r="G6" s="187" t="s">
        <v>134</v>
      </c>
      <c r="H6" s="188" t="s">
        <v>134</v>
      </c>
      <c r="I6" s="189">
        <v>1205288</v>
      </c>
      <c r="J6" s="190">
        <v>108.23969768000001</v>
      </c>
      <c r="K6" s="191">
        <v>0.66576115999999996</v>
      </c>
      <c r="L6" s="192">
        <v>4.5443190000000001E-2</v>
      </c>
    </row>
    <row r="7" spans="1:12" ht="12" customHeight="1">
      <c r="A7" s="193"/>
      <c r="B7" s="194" t="s">
        <v>174</v>
      </c>
      <c r="C7" s="194"/>
      <c r="D7" s="194"/>
      <c r="E7" s="195"/>
      <c r="F7" s="196" t="s">
        <v>175</v>
      </c>
      <c r="G7" s="197">
        <v>1006</v>
      </c>
      <c r="H7" s="198">
        <v>85.909479079999997</v>
      </c>
      <c r="I7" s="199">
        <v>292447</v>
      </c>
      <c r="J7" s="200">
        <v>93.744730910000001</v>
      </c>
      <c r="K7" s="198">
        <v>0.16153803</v>
      </c>
      <c r="L7" s="201">
        <v>-9.6649500000000003E-3</v>
      </c>
    </row>
    <row r="8" spans="1:12" ht="12" customHeight="1">
      <c r="A8" s="193"/>
      <c r="B8" s="194" t="s">
        <v>176</v>
      </c>
      <c r="C8" s="194"/>
      <c r="D8" s="194"/>
      <c r="E8" s="195"/>
      <c r="F8" s="196" t="s">
        <v>175</v>
      </c>
      <c r="G8" s="197">
        <v>373</v>
      </c>
      <c r="H8" s="198">
        <v>118.03797468</v>
      </c>
      <c r="I8" s="199">
        <v>419555</v>
      </c>
      <c r="J8" s="200">
        <v>105.55772206</v>
      </c>
      <c r="K8" s="198">
        <v>0.23174828</v>
      </c>
      <c r="L8" s="201">
        <v>1.0940800000000001E-2</v>
      </c>
    </row>
    <row r="9" spans="1:12" ht="12" customHeight="1">
      <c r="A9" s="385"/>
      <c r="B9" s="386"/>
      <c r="C9" s="386" t="s">
        <v>177</v>
      </c>
      <c r="D9" s="386"/>
      <c r="E9" s="387"/>
      <c r="F9" s="388" t="s">
        <v>175</v>
      </c>
      <c r="G9" s="389">
        <v>116</v>
      </c>
      <c r="H9" s="390">
        <v>111.53846154</v>
      </c>
      <c r="I9" s="391">
        <v>221155</v>
      </c>
      <c r="J9" s="392">
        <v>102.16616003999999</v>
      </c>
      <c r="K9" s="390">
        <v>0.1221587</v>
      </c>
      <c r="L9" s="393">
        <v>2.3223800000000002E-3</v>
      </c>
    </row>
    <row r="10" spans="1:12" ht="12" customHeight="1">
      <c r="A10" s="203" t="s">
        <v>178</v>
      </c>
      <c r="B10" s="523"/>
      <c r="C10" s="204"/>
      <c r="D10" s="204"/>
      <c r="E10" s="204"/>
      <c r="F10" s="186" t="s">
        <v>104</v>
      </c>
      <c r="G10" s="187" t="s">
        <v>134</v>
      </c>
      <c r="H10" s="188" t="s">
        <v>134</v>
      </c>
      <c r="I10" s="189">
        <v>137521</v>
      </c>
      <c r="J10" s="190">
        <v>70.330631339999996</v>
      </c>
      <c r="K10" s="188">
        <v>7.5962039999999995E-2</v>
      </c>
      <c r="L10" s="192">
        <v>-2.873334E-2</v>
      </c>
    </row>
    <row r="11" spans="1:12" ht="12" customHeight="1">
      <c r="A11" s="203" t="s">
        <v>179</v>
      </c>
      <c r="B11" s="204"/>
      <c r="C11" s="204"/>
      <c r="D11" s="204"/>
      <c r="E11" s="205"/>
      <c r="F11" s="186" t="s">
        <v>104</v>
      </c>
      <c r="G11" s="187" t="s">
        <v>134</v>
      </c>
      <c r="H11" s="188" t="s">
        <v>134</v>
      </c>
      <c r="I11" s="189">
        <v>915147</v>
      </c>
      <c r="J11" s="190">
        <v>76.426056509999995</v>
      </c>
      <c r="K11" s="188">
        <v>0.50549688000000004</v>
      </c>
      <c r="L11" s="192">
        <v>-0.13980893</v>
      </c>
    </row>
    <row r="12" spans="1:12">
      <c r="A12" s="385"/>
      <c r="B12" s="386" t="s">
        <v>180</v>
      </c>
      <c r="C12" s="386"/>
      <c r="D12" s="386"/>
      <c r="E12" s="387"/>
      <c r="F12" s="388" t="s">
        <v>175</v>
      </c>
      <c r="G12" s="389">
        <v>23496</v>
      </c>
      <c r="H12" s="390">
        <v>148.07159061999999</v>
      </c>
      <c r="I12" s="391">
        <v>651713</v>
      </c>
      <c r="J12" s="392">
        <v>86.178520989999996</v>
      </c>
      <c r="K12" s="390">
        <v>0.35998467000000001</v>
      </c>
      <c r="L12" s="393">
        <v>-5.1768450000000001E-2</v>
      </c>
    </row>
    <row r="13" spans="1:12">
      <c r="A13" s="203" t="s">
        <v>181</v>
      </c>
      <c r="B13" s="204"/>
      <c r="C13" s="204"/>
      <c r="D13" s="204"/>
      <c r="E13" s="205"/>
      <c r="F13" s="186" t="s">
        <v>104</v>
      </c>
      <c r="G13" s="187" t="s">
        <v>134</v>
      </c>
      <c r="H13" s="188" t="s">
        <v>134</v>
      </c>
      <c r="I13" s="189">
        <v>114683</v>
      </c>
      <c r="J13" s="190">
        <v>70.152376180000005</v>
      </c>
      <c r="K13" s="188">
        <v>6.3347089999999995E-2</v>
      </c>
      <c r="L13" s="192">
        <v>-2.416683E-2</v>
      </c>
    </row>
    <row r="14" spans="1:12">
      <c r="A14" s="385"/>
      <c r="B14" s="386"/>
      <c r="C14" s="386" t="s">
        <v>182</v>
      </c>
      <c r="D14" s="386"/>
      <c r="E14" s="387"/>
      <c r="F14" s="388" t="s">
        <v>104</v>
      </c>
      <c r="G14" s="389" t="s">
        <v>134</v>
      </c>
      <c r="H14" s="390" t="s">
        <v>134</v>
      </c>
      <c r="I14" s="391">
        <v>109399</v>
      </c>
      <c r="J14" s="392">
        <v>68.040974230000003</v>
      </c>
      <c r="K14" s="390">
        <v>6.0428379999999997E-2</v>
      </c>
      <c r="L14" s="393">
        <v>-2.5450110000000001E-2</v>
      </c>
    </row>
    <row r="15" spans="1:12">
      <c r="A15" s="184" t="s">
        <v>183</v>
      </c>
      <c r="B15" s="185"/>
      <c r="C15" s="185"/>
      <c r="D15" s="185"/>
      <c r="E15" s="525"/>
      <c r="F15" s="167" t="s">
        <v>175</v>
      </c>
      <c r="G15" s="378">
        <v>40</v>
      </c>
      <c r="H15" s="379">
        <v>32</v>
      </c>
      <c r="I15" s="380">
        <v>2997</v>
      </c>
      <c r="J15" s="381">
        <v>28.803459879999998</v>
      </c>
      <c r="K15" s="379">
        <v>1.65544E-3</v>
      </c>
      <c r="L15" s="382">
        <v>-3.66906E-3</v>
      </c>
    </row>
    <row r="16" spans="1:12">
      <c r="A16" s="203" t="s">
        <v>184</v>
      </c>
      <c r="B16" s="204"/>
      <c r="C16" s="204"/>
      <c r="D16" s="204"/>
      <c r="E16" s="205"/>
      <c r="F16" s="186" t="s">
        <v>104</v>
      </c>
      <c r="G16" s="187" t="s">
        <v>134</v>
      </c>
      <c r="H16" s="188" t="s">
        <v>134</v>
      </c>
      <c r="I16" s="189">
        <v>17014274</v>
      </c>
      <c r="J16" s="190">
        <v>108.18141351</v>
      </c>
      <c r="K16" s="188">
        <v>9.3981212799999998</v>
      </c>
      <c r="L16" s="192">
        <v>0.63729773999999995</v>
      </c>
    </row>
    <row r="17" spans="1:12">
      <c r="A17" s="193"/>
      <c r="B17" s="194"/>
      <c r="C17" s="194" t="s">
        <v>185</v>
      </c>
      <c r="D17" s="194"/>
      <c r="E17" s="195"/>
      <c r="F17" s="196" t="s">
        <v>104</v>
      </c>
      <c r="G17" s="197" t="s">
        <v>134</v>
      </c>
      <c r="H17" s="198" t="s">
        <v>134</v>
      </c>
      <c r="I17" s="199">
        <v>1691898</v>
      </c>
      <c r="J17" s="200">
        <v>98.563519049999996</v>
      </c>
      <c r="K17" s="198">
        <v>0.93454839999999995</v>
      </c>
      <c r="L17" s="201">
        <v>-1.221268E-2</v>
      </c>
    </row>
    <row r="18" spans="1:12">
      <c r="A18" s="193"/>
      <c r="B18" s="194"/>
      <c r="C18" s="194" t="s">
        <v>186</v>
      </c>
      <c r="D18" s="194"/>
      <c r="E18" s="195"/>
      <c r="F18" s="196" t="s">
        <v>175</v>
      </c>
      <c r="G18" s="197">
        <v>2401</v>
      </c>
      <c r="H18" s="198">
        <v>100.92475829999999</v>
      </c>
      <c r="I18" s="199">
        <v>2172867</v>
      </c>
      <c r="J18" s="200">
        <v>183.71918414999999</v>
      </c>
      <c r="K18" s="198">
        <v>1.2002197400000001</v>
      </c>
      <c r="L18" s="201">
        <v>0.49040726000000001</v>
      </c>
    </row>
    <row r="19" spans="1:12">
      <c r="A19" s="193"/>
      <c r="B19" s="194" t="s">
        <v>187</v>
      </c>
      <c r="C19" s="194"/>
      <c r="D19" s="194"/>
      <c r="E19" s="195"/>
      <c r="F19" s="196" t="s">
        <v>175</v>
      </c>
      <c r="G19" s="197">
        <v>509</v>
      </c>
      <c r="H19" s="198">
        <v>67.596281540000007</v>
      </c>
      <c r="I19" s="199">
        <v>321651</v>
      </c>
      <c r="J19" s="200">
        <v>40.456599070000003</v>
      </c>
      <c r="K19" s="198">
        <v>0.17766936</v>
      </c>
      <c r="L19" s="201">
        <v>-0.23446738</v>
      </c>
    </row>
    <row r="20" spans="1:12">
      <c r="A20" s="193"/>
      <c r="B20" s="194" t="s">
        <v>188</v>
      </c>
      <c r="C20" s="194"/>
      <c r="D20" s="194"/>
      <c r="E20" s="195"/>
      <c r="F20" s="196" t="s">
        <v>189</v>
      </c>
      <c r="G20" s="197">
        <v>330775</v>
      </c>
      <c r="H20" s="198">
        <v>104.16109031000001</v>
      </c>
      <c r="I20" s="199">
        <v>820707</v>
      </c>
      <c r="J20" s="200">
        <v>86.743301419999995</v>
      </c>
      <c r="K20" s="198">
        <v>0.45333136000000002</v>
      </c>
      <c r="L20" s="201">
        <v>-6.2121339999999997E-2</v>
      </c>
    </row>
    <row r="21" spans="1:12">
      <c r="A21" s="193"/>
      <c r="B21" s="194" t="s">
        <v>191</v>
      </c>
      <c r="C21" s="194"/>
      <c r="D21" s="194"/>
      <c r="E21" s="195"/>
      <c r="F21" s="196" t="s">
        <v>175</v>
      </c>
      <c r="G21" s="197">
        <v>140</v>
      </c>
      <c r="H21" s="198">
        <v>57.37704918</v>
      </c>
      <c r="I21" s="199">
        <v>474187</v>
      </c>
      <c r="J21" s="200">
        <v>106.04414527</v>
      </c>
      <c r="K21" s="198">
        <v>0.26192518999999997</v>
      </c>
      <c r="L21" s="201">
        <v>1.338601E-2</v>
      </c>
    </row>
    <row r="22" spans="1:12">
      <c r="A22" s="385"/>
      <c r="B22" s="386" t="s">
        <v>192</v>
      </c>
      <c r="C22" s="386"/>
      <c r="D22" s="386"/>
      <c r="E22" s="387"/>
      <c r="F22" s="388" t="s">
        <v>175</v>
      </c>
      <c r="G22" s="389">
        <v>6591</v>
      </c>
      <c r="H22" s="390">
        <v>94.305336960000005</v>
      </c>
      <c r="I22" s="391">
        <v>4220750</v>
      </c>
      <c r="J22" s="392">
        <v>103.44595174</v>
      </c>
      <c r="K22" s="390">
        <v>2.33140247</v>
      </c>
      <c r="L22" s="393">
        <v>6.9636760000000006E-2</v>
      </c>
    </row>
    <row r="23" spans="1:12">
      <c r="A23" s="203" t="s">
        <v>193</v>
      </c>
      <c r="B23" s="204"/>
      <c r="C23" s="204"/>
      <c r="D23" s="204"/>
      <c r="E23" s="205"/>
      <c r="F23" s="186" t="s">
        <v>104</v>
      </c>
      <c r="G23" s="187" t="s">
        <v>134</v>
      </c>
      <c r="H23" s="188" t="s">
        <v>134</v>
      </c>
      <c r="I23" s="189">
        <v>14964709</v>
      </c>
      <c r="J23" s="190">
        <v>88.537179390000006</v>
      </c>
      <c r="K23" s="188">
        <v>8.2660094799999992</v>
      </c>
      <c r="L23" s="192">
        <v>-0.95959362999999998</v>
      </c>
    </row>
    <row r="24" spans="1:12">
      <c r="A24" s="193"/>
      <c r="B24" s="194" t="s">
        <v>194</v>
      </c>
      <c r="C24" s="194"/>
      <c r="D24" s="194"/>
      <c r="E24" s="195"/>
      <c r="F24" s="196" t="s">
        <v>175</v>
      </c>
      <c r="G24" s="197">
        <v>1299</v>
      </c>
      <c r="H24" s="198">
        <v>120.94972067</v>
      </c>
      <c r="I24" s="199">
        <v>1261316</v>
      </c>
      <c r="J24" s="200">
        <v>80.206385909999995</v>
      </c>
      <c r="K24" s="198">
        <v>0.69670916999999999</v>
      </c>
      <c r="L24" s="201">
        <v>-0.15416767000000001</v>
      </c>
    </row>
    <row r="25" spans="1:12">
      <c r="A25" s="193"/>
      <c r="B25" s="194" t="s">
        <v>195</v>
      </c>
      <c r="C25" s="194"/>
      <c r="D25" s="194"/>
      <c r="E25" s="195"/>
      <c r="F25" s="196" t="s">
        <v>175</v>
      </c>
      <c r="G25" s="197">
        <v>24920</v>
      </c>
      <c r="H25" s="198">
        <v>169.99795348000001</v>
      </c>
      <c r="I25" s="199">
        <v>3163630</v>
      </c>
      <c r="J25" s="200">
        <v>125.81907296999999</v>
      </c>
      <c r="K25" s="198">
        <v>1.7474844</v>
      </c>
      <c r="L25" s="201">
        <v>0.32153860000000001</v>
      </c>
    </row>
    <row r="26" spans="1:12">
      <c r="A26" s="193"/>
      <c r="B26" s="194"/>
      <c r="C26" s="194" t="s">
        <v>196</v>
      </c>
      <c r="D26" s="194"/>
      <c r="E26" s="195"/>
      <c r="F26" s="196" t="s">
        <v>175</v>
      </c>
      <c r="G26" s="197">
        <v>24131</v>
      </c>
      <c r="H26" s="198">
        <v>171.17826488</v>
      </c>
      <c r="I26" s="199">
        <v>2828131</v>
      </c>
      <c r="J26" s="200">
        <v>127.6828177</v>
      </c>
      <c r="K26" s="198">
        <v>1.5621658700000001</v>
      </c>
      <c r="L26" s="201">
        <v>0.30369009000000002</v>
      </c>
    </row>
    <row r="27" spans="1:12">
      <c r="A27" s="193"/>
      <c r="B27" s="194" t="s">
        <v>197</v>
      </c>
      <c r="C27" s="194"/>
      <c r="D27" s="194"/>
      <c r="E27" s="195"/>
      <c r="F27" s="196" t="s">
        <v>104</v>
      </c>
      <c r="G27" s="197" t="s">
        <v>134</v>
      </c>
      <c r="H27" s="198" t="s">
        <v>134</v>
      </c>
      <c r="I27" s="199">
        <v>1974762</v>
      </c>
      <c r="J27" s="200">
        <v>104.64266714</v>
      </c>
      <c r="K27" s="198">
        <v>1.0907931099999999</v>
      </c>
      <c r="L27" s="201">
        <v>4.3393710000000002E-2</v>
      </c>
    </row>
    <row r="28" spans="1:12">
      <c r="A28" s="193"/>
      <c r="B28" s="194" t="s">
        <v>198</v>
      </c>
      <c r="C28" s="194"/>
      <c r="D28" s="194"/>
      <c r="E28" s="195"/>
      <c r="F28" s="196" t="s">
        <v>104</v>
      </c>
      <c r="G28" s="197" t="s">
        <v>134</v>
      </c>
      <c r="H28" s="198" t="s">
        <v>134</v>
      </c>
      <c r="I28" s="199">
        <v>1640075</v>
      </c>
      <c r="J28" s="200">
        <v>64.992048740000001</v>
      </c>
      <c r="K28" s="198">
        <v>0.90592309999999998</v>
      </c>
      <c r="L28" s="201">
        <v>-0.43754572000000003</v>
      </c>
    </row>
    <row r="29" spans="1:12">
      <c r="A29" s="193"/>
      <c r="B29" s="194"/>
      <c r="C29" s="194" t="s">
        <v>199</v>
      </c>
      <c r="D29" s="194"/>
      <c r="E29" s="195"/>
      <c r="F29" s="196" t="s">
        <v>104</v>
      </c>
      <c r="G29" s="197" t="s">
        <v>134</v>
      </c>
      <c r="H29" s="198" t="s">
        <v>134</v>
      </c>
      <c r="I29" s="199">
        <v>172007</v>
      </c>
      <c r="J29" s="200">
        <v>27.083067629999999</v>
      </c>
      <c r="K29" s="198">
        <v>9.501097E-2</v>
      </c>
      <c r="L29" s="201">
        <v>-0.22936646999999999</v>
      </c>
    </row>
    <row r="30" spans="1:12">
      <c r="A30" s="193"/>
      <c r="B30" s="194" t="s">
        <v>200</v>
      </c>
      <c r="C30" s="194"/>
      <c r="D30" s="194"/>
      <c r="E30" s="195"/>
      <c r="F30" s="196" t="s">
        <v>175</v>
      </c>
      <c r="G30" s="197">
        <v>2020</v>
      </c>
      <c r="H30" s="198">
        <v>117.92177466</v>
      </c>
      <c r="I30" s="199">
        <v>1641990</v>
      </c>
      <c r="J30" s="200">
        <v>102.56962846</v>
      </c>
      <c r="K30" s="198">
        <v>0.90698087999999999</v>
      </c>
      <c r="L30" s="201">
        <v>2.0373949999999998E-2</v>
      </c>
    </row>
    <row r="31" spans="1:12">
      <c r="A31" s="193"/>
      <c r="B31" s="194"/>
      <c r="C31" s="194" t="s">
        <v>201</v>
      </c>
      <c r="D31" s="194"/>
      <c r="E31" s="195"/>
      <c r="F31" s="196" t="s">
        <v>175</v>
      </c>
      <c r="G31" s="197">
        <v>1165</v>
      </c>
      <c r="H31" s="198">
        <v>99.233390119999996</v>
      </c>
      <c r="I31" s="199">
        <v>1255918</v>
      </c>
      <c r="J31" s="200">
        <v>96.199194360000007</v>
      </c>
      <c r="K31" s="198">
        <v>0.69372750000000005</v>
      </c>
      <c r="L31" s="201">
        <v>-2.457643E-2</v>
      </c>
    </row>
    <row r="32" spans="1:12">
      <c r="A32" s="193"/>
      <c r="B32" s="194" t="s">
        <v>202</v>
      </c>
      <c r="C32" s="194"/>
      <c r="D32" s="194"/>
      <c r="E32" s="195"/>
      <c r="F32" s="196" t="s">
        <v>175</v>
      </c>
      <c r="G32" s="197">
        <v>1661</v>
      </c>
      <c r="H32" s="198">
        <v>90.369967360000004</v>
      </c>
      <c r="I32" s="199">
        <v>1864132</v>
      </c>
      <c r="J32" s="200">
        <v>93.852870870000004</v>
      </c>
      <c r="K32" s="198">
        <v>1.0296847600000001</v>
      </c>
      <c r="L32" s="201">
        <v>-6.0472049999999999E-2</v>
      </c>
    </row>
    <row r="33" spans="1:12">
      <c r="A33" s="193"/>
      <c r="B33" s="194"/>
      <c r="C33" s="194" t="s">
        <v>203</v>
      </c>
      <c r="D33" s="194"/>
      <c r="E33" s="195"/>
      <c r="F33" s="196" t="s">
        <v>175</v>
      </c>
      <c r="G33" s="197">
        <v>1496</v>
      </c>
      <c r="H33" s="198">
        <v>90.229191799999995</v>
      </c>
      <c r="I33" s="199">
        <v>1591860</v>
      </c>
      <c r="J33" s="200">
        <v>85.308818819999999</v>
      </c>
      <c r="K33" s="198">
        <v>0.87929073000000002</v>
      </c>
      <c r="L33" s="201">
        <v>-0.13577534999999999</v>
      </c>
    </row>
    <row r="34" spans="1:12">
      <c r="A34" s="193"/>
      <c r="B34" s="194" t="s">
        <v>204</v>
      </c>
      <c r="C34" s="194"/>
      <c r="D34" s="194"/>
      <c r="E34" s="195"/>
      <c r="F34" s="196" t="s">
        <v>104</v>
      </c>
      <c r="G34" s="197" t="s">
        <v>134</v>
      </c>
      <c r="H34" s="198" t="s">
        <v>134</v>
      </c>
      <c r="I34" s="199">
        <v>3394660</v>
      </c>
      <c r="J34" s="200">
        <v>70.868323070000002</v>
      </c>
      <c r="K34" s="198">
        <v>1.8750977200000001</v>
      </c>
      <c r="L34" s="201">
        <v>-0.69113499</v>
      </c>
    </row>
    <row r="35" spans="1:12">
      <c r="A35" s="193"/>
      <c r="B35" s="194"/>
      <c r="C35" s="194" t="s">
        <v>205</v>
      </c>
      <c r="D35" s="194"/>
      <c r="E35" s="195"/>
      <c r="F35" s="196" t="s">
        <v>175</v>
      </c>
      <c r="G35" s="197">
        <v>1455</v>
      </c>
      <c r="H35" s="198">
        <v>88.021778580000003</v>
      </c>
      <c r="I35" s="199">
        <v>1685498</v>
      </c>
      <c r="J35" s="200">
        <v>85.602639740000001</v>
      </c>
      <c r="K35" s="198">
        <v>0.93101325999999995</v>
      </c>
      <c r="L35" s="201">
        <v>-0.14040327</v>
      </c>
    </row>
    <row r="36" spans="1:12">
      <c r="A36" s="385"/>
      <c r="B36" s="386"/>
      <c r="C36" s="386" t="s">
        <v>206</v>
      </c>
      <c r="D36" s="386"/>
      <c r="E36" s="387"/>
      <c r="F36" s="388" t="s">
        <v>189</v>
      </c>
      <c r="G36" s="389">
        <v>105058</v>
      </c>
      <c r="H36" s="390">
        <v>19.044252539999999</v>
      </c>
      <c r="I36" s="391">
        <v>666459</v>
      </c>
      <c r="J36" s="392">
        <v>43.231446149999996</v>
      </c>
      <c r="K36" s="390">
        <v>0.36812987000000003</v>
      </c>
      <c r="L36" s="393">
        <v>-0.43344577000000001</v>
      </c>
    </row>
    <row r="37" spans="1:12">
      <c r="A37" s="203" t="s">
        <v>207</v>
      </c>
      <c r="B37" s="204"/>
      <c r="C37" s="204"/>
      <c r="D37" s="204"/>
      <c r="E37" s="205"/>
      <c r="F37" s="186" t="s">
        <v>104</v>
      </c>
      <c r="G37" s="187" t="s">
        <v>134</v>
      </c>
      <c r="H37" s="188" t="s">
        <v>134</v>
      </c>
      <c r="I37" s="189">
        <v>116083733</v>
      </c>
      <c r="J37" s="190">
        <v>85.810042629999998</v>
      </c>
      <c r="K37" s="188">
        <v>64.120808310000001</v>
      </c>
      <c r="L37" s="192">
        <v>-9.5075278099999991</v>
      </c>
    </row>
    <row r="38" spans="1:12">
      <c r="A38" s="193"/>
      <c r="B38" s="194" t="s">
        <v>208</v>
      </c>
      <c r="C38" s="194"/>
      <c r="D38" s="194"/>
      <c r="E38" s="195"/>
      <c r="F38" s="196" t="s">
        <v>104</v>
      </c>
      <c r="G38" s="197" t="s">
        <v>134</v>
      </c>
      <c r="H38" s="198" t="s">
        <v>134</v>
      </c>
      <c r="I38" s="199">
        <v>42386754</v>
      </c>
      <c r="J38" s="200">
        <v>80.790408369999994</v>
      </c>
      <c r="K38" s="198">
        <v>23.413038660000002</v>
      </c>
      <c r="L38" s="201">
        <v>-4.9916227400000004</v>
      </c>
    </row>
    <row r="39" spans="1:12">
      <c r="A39" s="193"/>
      <c r="B39" s="194"/>
      <c r="C39" s="194" t="s">
        <v>209</v>
      </c>
      <c r="D39" s="194"/>
      <c r="E39" s="195"/>
      <c r="F39" s="196" t="s">
        <v>189</v>
      </c>
      <c r="G39" s="197">
        <v>6547705</v>
      </c>
      <c r="H39" s="198">
        <v>80.180463149999994</v>
      </c>
      <c r="I39" s="199">
        <v>19778576</v>
      </c>
      <c r="J39" s="200">
        <v>85.311667729999996</v>
      </c>
      <c r="K39" s="198">
        <v>10.92503013</v>
      </c>
      <c r="L39" s="201">
        <v>-1.68660096</v>
      </c>
    </row>
    <row r="40" spans="1:12">
      <c r="A40" s="193"/>
      <c r="B40" s="194"/>
      <c r="C40" s="194" t="s">
        <v>210</v>
      </c>
      <c r="D40" s="194"/>
      <c r="E40" s="195"/>
      <c r="F40" s="196" t="s">
        <v>104</v>
      </c>
      <c r="G40" s="197" t="s">
        <v>134</v>
      </c>
      <c r="H40" s="198" t="s">
        <v>134</v>
      </c>
      <c r="I40" s="199">
        <v>1566393</v>
      </c>
      <c r="J40" s="200">
        <v>94.731905209999994</v>
      </c>
      <c r="K40" s="198">
        <v>0.86522359999999998</v>
      </c>
      <c r="L40" s="201">
        <v>-4.3143099999999997E-2</v>
      </c>
    </row>
    <row r="41" spans="1:12">
      <c r="A41" s="193"/>
      <c r="B41" s="194"/>
      <c r="C41" s="194" t="s">
        <v>211</v>
      </c>
      <c r="D41" s="194"/>
      <c r="E41" s="195"/>
      <c r="F41" s="196" t="s">
        <v>104</v>
      </c>
      <c r="G41" s="197" t="s">
        <v>134</v>
      </c>
      <c r="H41" s="198" t="s">
        <v>134</v>
      </c>
      <c r="I41" s="199">
        <v>1319948</v>
      </c>
      <c r="J41" s="200">
        <v>65.301869780000004</v>
      </c>
      <c r="K41" s="198">
        <v>0.72909555000000004</v>
      </c>
      <c r="L41" s="201">
        <v>-0.34736858999999998</v>
      </c>
    </row>
    <row r="42" spans="1:12">
      <c r="A42" s="193"/>
      <c r="B42" s="194"/>
      <c r="C42" s="194"/>
      <c r="D42" s="194" t="s">
        <v>212</v>
      </c>
      <c r="E42" s="195"/>
      <c r="F42" s="196" t="s">
        <v>213</v>
      </c>
      <c r="G42" s="197">
        <v>60</v>
      </c>
      <c r="H42" s="198">
        <v>58.823529409999999</v>
      </c>
      <c r="I42" s="199">
        <v>961164</v>
      </c>
      <c r="J42" s="200">
        <v>67.170956910000001</v>
      </c>
      <c r="K42" s="198">
        <v>0.53091515</v>
      </c>
      <c r="L42" s="201">
        <v>-0.23266307</v>
      </c>
    </row>
    <row r="43" spans="1:12">
      <c r="A43" s="193"/>
      <c r="B43" s="194"/>
      <c r="C43" s="194" t="s">
        <v>214</v>
      </c>
      <c r="D43" s="194"/>
      <c r="E43" s="195"/>
      <c r="F43" s="196" t="s">
        <v>104</v>
      </c>
      <c r="G43" s="197" t="s">
        <v>134</v>
      </c>
      <c r="H43" s="198" t="s">
        <v>134</v>
      </c>
      <c r="I43" s="199">
        <v>2934374</v>
      </c>
      <c r="J43" s="200">
        <v>66.575460379999996</v>
      </c>
      <c r="K43" s="198">
        <v>1.6208509799999999</v>
      </c>
      <c r="L43" s="201">
        <v>-0.72965906999999997</v>
      </c>
    </row>
    <row r="44" spans="1:12">
      <c r="A44" s="193"/>
      <c r="B44" s="194"/>
      <c r="C44" s="194" t="s">
        <v>215</v>
      </c>
      <c r="D44" s="194"/>
      <c r="E44" s="195"/>
      <c r="F44" s="196" t="s">
        <v>104</v>
      </c>
      <c r="G44" s="197" t="s">
        <v>134</v>
      </c>
      <c r="H44" s="198" t="s">
        <v>134</v>
      </c>
      <c r="I44" s="199">
        <v>4968927</v>
      </c>
      <c r="J44" s="200">
        <v>81.643484990000005</v>
      </c>
      <c r="K44" s="198">
        <v>2.7446706600000002</v>
      </c>
      <c r="L44" s="201">
        <v>-0.55333045999999997</v>
      </c>
    </row>
    <row r="45" spans="1:12">
      <c r="A45" s="193"/>
      <c r="B45" s="194"/>
      <c r="C45" s="194"/>
      <c r="D45" s="194" t="s">
        <v>216</v>
      </c>
      <c r="E45" s="195"/>
      <c r="F45" s="196" t="s">
        <v>104</v>
      </c>
      <c r="G45" s="197" t="s">
        <v>134</v>
      </c>
      <c r="H45" s="198" t="s">
        <v>134</v>
      </c>
      <c r="I45" s="199">
        <v>3888360</v>
      </c>
      <c r="J45" s="200">
        <v>79.404099630000005</v>
      </c>
      <c r="K45" s="198">
        <v>2.1478012400000002</v>
      </c>
      <c r="L45" s="201">
        <v>-0.49952542</v>
      </c>
    </row>
    <row r="46" spans="1:12">
      <c r="A46" s="193"/>
      <c r="B46" s="194"/>
      <c r="C46" s="194" t="s">
        <v>217</v>
      </c>
      <c r="D46" s="194"/>
      <c r="E46" s="195"/>
      <c r="F46" s="196" t="s">
        <v>104</v>
      </c>
      <c r="G46" s="197" t="s">
        <v>134</v>
      </c>
      <c r="H46" s="198" t="s">
        <v>134</v>
      </c>
      <c r="I46" s="199">
        <v>2908852</v>
      </c>
      <c r="J46" s="200">
        <v>79.026788159999995</v>
      </c>
      <c r="K46" s="198">
        <v>1.6067534800000001</v>
      </c>
      <c r="L46" s="201">
        <v>-0.38235387999999998</v>
      </c>
    </row>
    <row r="47" spans="1:12">
      <c r="A47" s="193"/>
      <c r="B47" s="194"/>
      <c r="C47" s="194" t="s">
        <v>218</v>
      </c>
      <c r="D47" s="194"/>
      <c r="E47" s="195"/>
      <c r="F47" s="196" t="s">
        <v>104</v>
      </c>
      <c r="G47" s="197" t="s">
        <v>134</v>
      </c>
      <c r="H47" s="198" t="s">
        <v>134</v>
      </c>
      <c r="I47" s="199">
        <v>286571</v>
      </c>
      <c r="J47" s="200">
        <v>91.042263009999999</v>
      </c>
      <c r="K47" s="198">
        <v>0.15829233000000001</v>
      </c>
      <c r="L47" s="201">
        <v>-1.396499E-2</v>
      </c>
    </row>
    <row r="48" spans="1:12">
      <c r="A48" s="193"/>
      <c r="B48" s="194"/>
      <c r="C48" s="194" t="s">
        <v>219</v>
      </c>
      <c r="D48" s="194"/>
      <c r="E48" s="195"/>
      <c r="F48" s="196" t="s">
        <v>175</v>
      </c>
      <c r="G48" s="197">
        <v>333</v>
      </c>
      <c r="H48" s="198">
        <v>80.825242720000006</v>
      </c>
      <c r="I48" s="199">
        <v>908808</v>
      </c>
      <c r="J48" s="200">
        <v>79.48621292</v>
      </c>
      <c r="K48" s="198">
        <v>0.50199543000000002</v>
      </c>
      <c r="L48" s="201">
        <v>-0.11616611</v>
      </c>
    </row>
    <row r="49" spans="1:12">
      <c r="A49" s="193"/>
      <c r="B49" s="194"/>
      <c r="C49" s="194" t="s">
        <v>220</v>
      </c>
      <c r="D49" s="194"/>
      <c r="E49" s="195"/>
      <c r="F49" s="196" t="s">
        <v>189</v>
      </c>
      <c r="G49" s="197">
        <v>3075</v>
      </c>
      <c r="H49" s="198">
        <v>233.48519361999999</v>
      </c>
      <c r="I49" s="199">
        <v>48428</v>
      </c>
      <c r="J49" s="200">
        <v>153.67626059</v>
      </c>
      <c r="K49" s="198">
        <v>2.6750019999999999E-2</v>
      </c>
      <c r="L49" s="201">
        <v>8.37771E-3</v>
      </c>
    </row>
    <row r="50" spans="1:12">
      <c r="A50" s="193"/>
      <c r="B50" s="194" t="s">
        <v>221</v>
      </c>
      <c r="C50" s="194"/>
      <c r="D50" s="194"/>
      <c r="E50" s="195"/>
      <c r="F50" s="196" t="s">
        <v>104</v>
      </c>
      <c r="G50" s="197" t="s">
        <v>134</v>
      </c>
      <c r="H50" s="198" t="s">
        <v>134</v>
      </c>
      <c r="I50" s="199">
        <v>30515404</v>
      </c>
      <c r="J50" s="200">
        <v>89.898614030000005</v>
      </c>
      <c r="K50" s="198">
        <v>16.85569821</v>
      </c>
      <c r="L50" s="201">
        <v>-1.6982450600000001</v>
      </c>
    </row>
    <row r="51" spans="1:12">
      <c r="A51" s="193"/>
      <c r="B51" s="194"/>
      <c r="C51" s="194" t="s">
        <v>222</v>
      </c>
      <c r="D51" s="194"/>
      <c r="E51" s="195"/>
      <c r="F51" s="196" t="s">
        <v>104</v>
      </c>
      <c r="G51" s="197" t="s">
        <v>134</v>
      </c>
      <c r="H51" s="198" t="s">
        <v>134</v>
      </c>
      <c r="I51" s="199">
        <v>5772827</v>
      </c>
      <c r="J51" s="200">
        <v>117.22532955</v>
      </c>
      <c r="K51" s="198">
        <v>3.1887183800000001</v>
      </c>
      <c r="L51" s="201">
        <v>0.42013405999999998</v>
      </c>
    </row>
    <row r="52" spans="1:12">
      <c r="A52" s="193"/>
      <c r="B52" s="194"/>
      <c r="C52" s="194" t="s">
        <v>223</v>
      </c>
      <c r="D52" s="194"/>
      <c r="E52" s="195"/>
      <c r="F52" s="196" t="s">
        <v>104</v>
      </c>
      <c r="G52" s="197" t="s">
        <v>134</v>
      </c>
      <c r="H52" s="198" t="s">
        <v>134</v>
      </c>
      <c r="I52" s="199">
        <v>5563424</v>
      </c>
      <c r="J52" s="200">
        <v>88.827436280000001</v>
      </c>
      <c r="K52" s="198">
        <v>3.0730510999999998</v>
      </c>
      <c r="L52" s="201">
        <v>-0.34657811999999999</v>
      </c>
    </row>
    <row r="53" spans="1:12">
      <c r="A53" s="193"/>
      <c r="B53" s="194"/>
      <c r="C53" s="194" t="s">
        <v>224</v>
      </c>
      <c r="D53" s="194"/>
      <c r="E53" s="195"/>
      <c r="F53" s="196" t="s">
        <v>189</v>
      </c>
      <c r="G53" s="197">
        <v>1271678</v>
      </c>
      <c r="H53" s="198">
        <v>78.287796510000007</v>
      </c>
      <c r="I53" s="199">
        <v>1830233</v>
      </c>
      <c r="J53" s="200">
        <v>81.724160260000005</v>
      </c>
      <c r="K53" s="198">
        <v>1.0109600700000001</v>
      </c>
      <c r="L53" s="201">
        <v>-0.20271529999999999</v>
      </c>
    </row>
    <row r="54" spans="1:12">
      <c r="A54" s="193"/>
      <c r="B54" s="194"/>
      <c r="C54" s="194" t="s">
        <v>225</v>
      </c>
      <c r="D54" s="194"/>
      <c r="E54" s="195"/>
      <c r="F54" s="196" t="s">
        <v>213</v>
      </c>
      <c r="G54" s="197">
        <v>647</v>
      </c>
      <c r="H54" s="198">
        <v>85.809018570000006</v>
      </c>
      <c r="I54" s="199">
        <v>341540</v>
      </c>
      <c r="J54" s="200">
        <v>82.334903499999996</v>
      </c>
      <c r="K54" s="198">
        <v>0.18865538000000001</v>
      </c>
      <c r="L54" s="201">
        <v>-3.6293329999999999E-2</v>
      </c>
    </row>
    <row r="55" spans="1:12">
      <c r="A55" s="193"/>
      <c r="B55" s="194"/>
      <c r="C55" s="194" t="s">
        <v>393</v>
      </c>
      <c r="D55" s="194"/>
      <c r="E55" s="195"/>
      <c r="F55" s="196" t="s">
        <v>104</v>
      </c>
      <c r="G55" s="197" t="s">
        <v>134</v>
      </c>
      <c r="H55" s="198" t="s">
        <v>134</v>
      </c>
      <c r="I55" s="199">
        <v>428869</v>
      </c>
      <c r="J55" s="200">
        <v>132.75664062999999</v>
      </c>
      <c r="K55" s="198">
        <v>0.23689303</v>
      </c>
      <c r="L55" s="201">
        <v>5.2410829999999999E-2</v>
      </c>
    </row>
    <row r="56" spans="1:12">
      <c r="A56" s="193"/>
      <c r="B56" s="194"/>
      <c r="C56" s="194" t="s">
        <v>226</v>
      </c>
      <c r="D56" s="194"/>
      <c r="E56" s="195"/>
      <c r="F56" s="196" t="s">
        <v>104</v>
      </c>
      <c r="G56" s="197" t="s">
        <v>134</v>
      </c>
      <c r="H56" s="198" t="s">
        <v>134</v>
      </c>
      <c r="I56" s="199">
        <v>541817</v>
      </c>
      <c r="J56" s="200">
        <v>89.345349010000007</v>
      </c>
      <c r="K56" s="198">
        <v>0.29928176000000001</v>
      </c>
      <c r="L56" s="201">
        <v>-3.2001710000000003E-2</v>
      </c>
    </row>
    <row r="57" spans="1:12">
      <c r="A57" s="193"/>
      <c r="B57" s="194"/>
      <c r="C57" s="194" t="s">
        <v>227</v>
      </c>
      <c r="D57" s="194"/>
      <c r="E57" s="195"/>
      <c r="F57" s="196" t="s">
        <v>104</v>
      </c>
      <c r="G57" s="197" t="s">
        <v>134</v>
      </c>
      <c r="H57" s="198" t="s">
        <v>134</v>
      </c>
      <c r="I57" s="199">
        <v>4990125</v>
      </c>
      <c r="J57" s="200">
        <v>96.593639960000004</v>
      </c>
      <c r="K57" s="198">
        <v>2.7563797299999999</v>
      </c>
      <c r="L57" s="201">
        <v>-8.7157890000000002E-2</v>
      </c>
    </row>
    <row r="58" spans="1:12">
      <c r="A58" s="193"/>
      <c r="B58" s="194"/>
      <c r="C58" s="194"/>
      <c r="D58" s="194" t="s">
        <v>228</v>
      </c>
      <c r="E58" s="195"/>
      <c r="F58" s="196" t="s">
        <v>213</v>
      </c>
      <c r="G58" s="197">
        <v>35477812</v>
      </c>
      <c r="H58" s="198">
        <v>330.59675276000002</v>
      </c>
      <c r="I58" s="199">
        <v>2430180</v>
      </c>
      <c r="J58" s="200">
        <v>106.72042987</v>
      </c>
      <c r="K58" s="198">
        <v>1.3423509199999999</v>
      </c>
      <c r="L58" s="201">
        <v>7.5795109999999999E-2</v>
      </c>
    </row>
    <row r="59" spans="1:12">
      <c r="A59" s="193"/>
      <c r="B59" s="194"/>
      <c r="C59" s="194"/>
      <c r="D59" s="194" t="s">
        <v>229</v>
      </c>
      <c r="E59" s="195"/>
      <c r="F59" s="196" t="s">
        <v>213</v>
      </c>
      <c r="G59" s="197">
        <v>5014962</v>
      </c>
      <c r="H59" s="198">
        <v>20.731991610000001</v>
      </c>
      <c r="I59" s="199">
        <v>1236451</v>
      </c>
      <c r="J59" s="200">
        <v>83.524572669999998</v>
      </c>
      <c r="K59" s="198">
        <v>0.68297456999999995</v>
      </c>
      <c r="L59" s="201">
        <v>-0.12079601</v>
      </c>
    </row>
    <row r="60" spans="1:12">
      <c r="A60" s="193"/>
      <c r="B60" s="194"/>
      <c r="C60" s="194" t="s">
        <v>230</v>
      </c>
      <c r="D60" s="194"/>
      <c r="E60" s="195"/>
      <c r="F60" s="196" t="s">
        <v>104</v>
      </c>
      <c r="G60" s="197" t="s">
        <v>134</v>
      </c>
      <c r="H60" s="198" t="s">
        <v>134</v>
      </c>
      <c r="I60" s="199">
        <v>1939056</v>
      </c>
      <c r="J60" s="200">
        <v>78.343829380000003</v>
      </c>
      <c r="K60" s="198">
        <v>1.07107029</v>
      </c>
      <c r="L60" s="201">
        <v>-0.26547307999999997</v>
      </c>
    </row>
    <row r="61" spans="1:12">
      <c r="A61" s="193"/>
      <c r="B61" s="194"/>
      <c r="C61" s="194" t="s">
        <v>231</v>
      </c>
      <c r="D61" s="194"/>
      <c r="E61" s="195"/>
      <c r="F61" s="196" t="s">
        <v>104</v>
      </c>
      <c r="G61" s="197" t="s">
        <v>134</v>
      </c>
      <c r="H61" s="198" t="s">
        <v>134</v>
      </c>
      <c r="I61" s="199">
        <v>3055829</v>
      </c>
      <c r="J61" s="200">
        <v>73.306163440000006</v>
      </c>
      <c r="K61" s="198">
        <v>1.6879386999999999</v>
      </c>
      <c r="L61" s="201">
        <v>-0.55112844000000005</v>
      </c>
    </row>
    <row r="62" spans="1:12">
      <c r="A62" s="193"/>
      <c r="B62" s="194" t="s">
        <v>232</v>
      </c>
      <c r="C62" s="194"/>
      <c r="D62" s="194"/>
      <c r="E62" s="195"/>
      <c r="F62" s="196" t="s">
        <v>104</v>
      </c>
      <c r="G62" s="197" t="s">
        <v>134</v>
      </c>
      <c r="H62" s="198" t="s">
        <v>134</v>
      </c>
      <c r="I62" s="199">
        <v>43181575</v>
      </c>
      <c r="J62" s="200">
        <v>88.359062829999999</v>
      </c>
      <c r="K62" s="198">
        <v>23.85207145</v>
      </c>
      <c r="L62" s="201">
        <v>-2.81766001</v>
      </c>
    </row>
    <row r="63" spans="1:12">
      <c r="A63" s="193"/>
      <c r="B63" s="194"/>
      <c r="C63" s="194" t="s">
        <v>233</v>
      </c>
      <c r="D63" s="194"/>
      <c r="E63" s="195"/>
      <c r="F63" s="196" t="s">
        <v>213</v>
      </c>
      <c r="G63" s="197">
        <v>13001</v>
      </c>
      <c r="H63" s="198">
        <v>106.30417007</v>
      </c>
      <c r="I63" s="199">
        <v>12888469</v>
      </c>
      <c r="J63" s="200">
        <v>115.10216151</v>
      </c>
      <c r="K63" s="198">
        <v>7.1191632900000004</v>
      </c>
      <c r="L63" s="201">
        <v>0.83754901000000004</v>
      </c>
    </row>
    <row r="64" spans="1:12">
      <c r="A64" s="193"/>
      <c r="B64" s="194"/>
      <c r="C64" s="194"/>
      <c r="D64" s="194" t="s">
        <v>234</v>
      </c>
      <c r="E64" s="195"/>
      <c r="F64" s="196" t="s">
        <v>213</v>
      </c>
      <c r="G64" s="197">
        <v>12741</v>
      </c>
      <c r="H64" s="198">
        <v>106.64601992</v>
      </c>
      <c r="I64" s="199">
        <v>12737046</v>
      </c>
      <c r="J64" s="200">
        <v>116.36437952999999</v>
      </c>
      <c r="K64" s="198">
        <v>7.0355222399999997</v>
      </c>
      <c r="L64" s="201">
        <v>0.88715900999999997</v>
      </c>
    </row>
    <row r="65" spans="1:12">
      <c r="A65" s="193"/>
      <c r="B65" s="194"/>
      <c r="C65" s="194"/>
      <c r="D65" s="194" t="s">
        <v>235</v>
      </c>
      <c r="E65" s="195"/>
      <c r="F65" s="196" t="s">
        <v>213</v>
      </c>
      <c r="G65" s="197">
        <v>260</v>
      </c>
      <c r="H65" s="198">
        <v>91.872791520000007</v>
      </c>
      <c r="I65" s="199">
        <v>151423</v>
      </c>
      <c r="J65" s="200">
        <v>60.18689286</v>
      </c>
      <c r="K65" s="198">
        <v>8.3641049999999995E-2</v>
      </c>
      <c r="L65" s="201">
        <v>-4.9610000000000001E-2</v>
      </c>
    </row>
    <row r="66" spans="1:12">
      <c r="A66" s="193"/>
      <c r="B66" s="194"/>
      <c r="C66" s="194" t="s">
        <v>236</v>
      </c>
      <c r="D66" s="194"/>
      <c r="E66" s="195"/>
      <c r="F66" s="196" t="s">
        <v>189</v>
      </c>
      <c r="G66" s="197">
        <v>13583660</v>
      </c>
      <c r="H66" s="198">
        <v>70.753760490000005</v>
      </c>
      <c r="I66" s="199">
        <v>17426384</v>
      </c>
      <c r="J66" s="200">
        <v>74.192660630000006</v>
      </c>
      <c r="K66" s="198">
        <v>9.6257571899999999</v>
      </c>
      <c r="L66" s="201">
        <v>-3.0022222099999998</v>
      </c>
    </row>
    <row r="67" spans="1:12">
      <c r="A67" s="193"/>
      <c r="B67" s="194"/>
      <c r="C67" s="194" t="s">
        <v>237</v>
      </c>
      <c r="D67" s="194"/>
      <c r="E67" s="195"/>
      <c r="F67" s="196" t="s">
        <v>104</v>
      </c>
      <c r="G67" s="197" t="s">
        <v>134</v>
      </c>
      <c r="H67" s="198" t="s">
        <v>134</v>
      </c>
      <c r="I67" s="199">
        <v>12167429</v>
      </c>
      <c r="J67" s="200">
        <v>93.452330889999999</v>
      </c>
      <c r="K67" s="198">
        <v>6.7208846800000002</v>
      </c>
      <c r="L67" s="201">
        <v>-0.42222959999999998</v>
      </c>
    </row>
    <row r="68" spans="1:12">
      <c r="A68" s="193"/>
      <c r="B68" s="194"/>
      <c r="C68" s="194"/>
      <c r="D68" s="194" t="s">
        <v>238</v>
      </c>
      <c r="E68" s="195"/>
      <c r="F68" s="196" t="s">
        <v>213</v>
      </c>
      <c r="G68" s="197">
        <v>17394</v>
      </c>
      <c r="H68" s="198">
        <v>86.67962326</v>
      </c>
      <c r="I68" s="199">
        <v>10507137</v>
      </c>
      <c r="J68" s="200">
        <v>89.120456939999997</v>
      </c>
      <c r="K68" s="198">
        <v>5.8037943800000003</v>
      </c>
      <c r="L68" s="201">
        <v>-0.63528837999999999</v>
      </c>
    </row>
    <row r="69" spans="1:12">
      <c r="A69" s="193"/>
      <c r="B69" s="194"/>
      <c r="C69" s="194" t="s">
        <v>239</v>
      </c>
      <c r="D69" s="194"/>
      <c r="E69" s="195"/>
      <c r="F69" s="196" t="s">
        <v>104</v>
      </c>
      <c r="G69" s="197" t="s">
        <v>134</v>
      </c>
      <c r="H69" s="198" t="s">
        <v>134</v>
      </c>
      <c r="I69" s="199">
        <v>630639</v>
      </c>
      <c r="J69" s="200">
        <v>62.988125289999999</v>
      </c>
      <c r="K69" s="198">
        <v>0.34834409</v>
      </c>
      <c r="L69" s="201">
        <v>-0.18353398000000001</v>
      </c>
    </row>
    <row r="70" spans="1:12">
      <c r="A70" s="385"/>
      <c r="B70" s="386"/>
      <c r="C70" s="386" t="s">
        <v>240</v>
      </c>
      <c r="D70" s="386"/>
      <c r="E70" s="387"/>
      <c r="F70" s="454" t="s">
        <v>213</v>
      </c>
      <c r="G70" s="389">
        <v>5</v>
      </c>
      <c r="H70" s="390">
        <v>3.4965035000000002</v>
      </c>
      <c r="I70" s="391">
        <v>2713</v>
      </c>
      <c r="J70" s="392">
        <v>3.9091655699999999</v>
      </c>
      <c r="K70" s="390">
        <v>1.4985700000000001E-3</v>
      </c>
      <c r="L70" s="393">
        <v>-3.3029419999999997E-2</v>
      </c>
    </row>
    <row r="71" spans="1:12">
      <c r="A71" s="203" t="s">
        <v>241</v>
      </c>
      <c r="B71" s="204"/>
      <c r="C71" s="204"/>
      <c r="D71" s="204"/>
      <c r="E71" s="205"/>
      <c r="F71" s="396" t="s">
        <v>104</v>
      </c>
      <c r="G71" s="187" t="s">
        <v>134</v>
      </c>
      <c r="H71" s="188" t="s">
        <v>134</v>
      </c>
      <c r="I71" s="189">
        <v>21229738</v>
      </c>
      <c r="J71" s="190">
        <v>103.25718422999999</v>
      </c>
      <c r="K71" s="188">
        <v>11.72660394</v>
      </c>
      <c r="L71" s="192">
        <v>0.33168050999999998</v>
      </c>
    </row>
    <row r="72" spans="1:12">
      <c r="A72" s="383"/>
      <c r="B72" s="384"/>
      <c r="C72" s="384" t="s">
        <v>242</v>
      </c>
      <c r="D72" s="384"/>
      <c r="E72" s="384"/>
      <c r="F72" s="399" t="s">
        <v>104</v>
      </c>
      <c r="G72" s="417" t="s">
        <v>134</v>
      </c>
      <c r="H72" s="418" t="s">
        <v>134</v>
      </c>
      <c r="I72" s="417">
        <v>9217068</v>
      </c>
      <c r="J72" s="548">
        <v>119.76528412</v>
      </c>
      <c r="K72" s="418">
        <v>5.0912030100000001</v>
      </c>
      <c r="L72" s="419">
        <v>0.75338707999999999</v>
      </c>
    </row>
    <row r="73" spans="1:12">
      <c r="A73" s="383"/>
      <c r="B73" s="384"/>
      <c r="C73" s="384" t="s">
        <v>243</v>
      </c>
      <c r="D73" s="384"/>
      <c r="E73" s="384"/>
      <c r="F73" s="399" t="s">
        <v>104</v>
      </c>
      <c r="G73" s="417" t="s">
        <v>134</v>
      </c>
      <c r="H73" s="418" t="s">
        <v>134</v>
      </c>
      <c r="I73" s="417">
        <v>5172739</v>
      </c>
      <c r="J73" s="548">
        <v>123.89342951</v>
      </c>
      <c r="K73" s="418">
        <v>2.85724965</v>
      </c>
      <c r="L73" s="419">
        <v>0.49408770000000002</v>
      </c>
    </row>
    <row r="74" spans="1:12">
      <c r="A74" s="383"/>
      <c r="B74" s="384"/>
      <c r="C74" s="384" t="s">
        <v>244</v>
      </c>
      <c r="D74" s="384"/>
      <c r="E74" s="384"/>
      <c r="F74" s="399" t="s">
        <v>104</v>
      </c>
      <c r="G74" s="417" t="s">
        <v>134</v>
      </c>
      <c r="H74" s="418" t="s">
        <v>134</v>
      </c>
      <c r="I74" s="417">
        <v>2924467</v>
      </c>
      <c r="J74" s="548">
        <v>75.872701579999998</v>
      </c>
      <c r="K74" s="418">
        <v>1.6153786800000001</v>
      </c>
      <c r="L74" s="419">
        <v>-0.46059916000000001</v>
      </c>
    </row>
    <row r="75" spans="1:12">
      <c r="A75" s="383"/>
      <c r="B75" s="384"/>
      <c r="C75" s="384" t="s">
        <v>245</v>
      </c>
      <c r="D75" s="384"/>
      <c r="E75" s="384"/>
      <c r="F75" s="399" t="s">
        <v>189</v>
      </c>
      <c r="G75" s="417">
        <v>771267</v>
      </c>
      <c r="H75" s="418">
        <v>80.298824769999996</v>
      </c>
      <c r="I75" s="417">
        <v>2135022</v>
      </c>
      <c r="J75" s="548">
        <v>86.989340150000004</v>
      </c>
      <c r="K75" s="418">
        <v>1.17931542</v>
      </c>
      <c r="L75" s="419">
        <v>-0.15815718000000001</v>
      </c>
    </row>
    <row r="76" spans="1:12">
      <c r="A76" s="394"/>
      <c r="B76" s="395"/>
      <c r="C76" s="395" t="s">
        <v>246</v>
      </c>
      <c r="D76" s="395"/>
      <c r="E76" s="395"/>
      <c r="F76" s="404" t="s">
        <v>189</v>
      </c>
      <c r="G76" s="421">
        <v>274841</v>
      </c>
      <c r="H76" s="422">
        <v>73.607543919999998</v>
      </c>
      <c r="I76" s="421">
        <v>820703</v>
      </c>
      <c r="J76" s="549">
        <v>89.131667199999995</v>
      </c>
      <c r="K76" s="422">
        <v>0.45332915000000001</v>
      </c>
      <c r="L76" s="423">
        <v>-4.9564440000000001E-2</v>
      </c>
    </row>
    <row r="77" spans="1:12">
      <c r="A77" s="397" t="s">
        <v>247</v>
      </c>
      <c r="B77" s="398"/>
      <c r="C77" s="398"/>
      <c r="D77" s="398"/>
      <c r="E77" s="398"/>
      <c r="F77" s="409" t="s">
        <v>104</v>
      </c>
      <c r="G77" s="424" t="s">
        <v>134</v>
      </c>
      <c r="H77" s="425" t="s">
        <v>134</v>
      </c>
      <c r="I77" s="424">
        <v>9371008</v>
      </c>
      <c r="J77" s="550">
        <v>87.13329383</v>
      </c>
      <c r="K77" s="425">
        <v>5.1762343599999996</v>
      </c>
      <c r="L77" s="426">
        <v>-0.68536642999999997</v>
      </c>
    </row>
    <row r="78" spans="1:12">
      <c r="I78" s="287"/>
    </row>
    <row r="79" spans="1:12">
      <c r="I79" s="287"/>
    </row>
    <row r="80" spans="1:12">
      <c r="I80" s="287"/>
    </row>
  </sheetData>
  <phoneticPr fontId="4"/>
  <conditionalFormatting sqref="L5">
    <cfRule type="cellIs" dxfId="3"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92" orientation="portrait" r:id="rId1"/>
  <headerFooter alignWithMargins="0">
    <oddFooter>&amp;C- 15 -</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fitToPage="1"/>
  </sheetPr>
  <dimension ref="A1:L81"/>
  <sheetViews>
    <sheetView showGridLines="0" view="pageBreakPreview" zoomScaleNormal="100" zoomScaleSheetLayoutView="100" workbookViewId="0"/>
  </sheetViews>
  <sheetFormatPr defaultRowHeight="12"/>
  <cols>
    <col min="1" max="4" width="2.5" style="33" customWidth="1"/>
    <col min="5" max="5" width="27.5" style="33" customWidth="1"/>
    <col min="6" max="6" width="5.125" style="33" customWidth="1"/>
    <col min="7" max="7" width="13.125" style="33" customWidth="1"/>
    <col min="8" max="8" width="7.625" style="33" customWidth="1"/>
    <col min="9" max="9" width="13.125" style="33" customWidth="1"/>
    <col min="10" max="12" width="7.625" style="33" customWidth="1"/>
    <col min="13" max="16384" width="9" style="32"/>
  </cols>
  <sheetData>
    <row r="1" spans="1:12" ht="15" customHeight="1">
      <c r="A1" s="157" t="s">
        <v>432</v>
      </c>
      <c r="B1" s="158"/>
      <c r="C1" s="158"/>
      <c r="D1" s="158"/>
      <c r="E1" s="158"/>
      <c r="F1" s="158"/>
      <c r="G1" s="158"/>
      <c r="H1" s="158"/>
      <c r="I1" s="299"/>
      <c r="J1" s="158"/>
      <c r="K1" s="158"/>
      <c r="L1" s="158"/>
    </row>
    <row r="2" spans="1:12" s="29" customFormat="1" ht="15" customHeight="1">
      <c r="A2" s="27"/>
      <c r="B2" s="160"/>
      <c r="C2" s="160"/>
      <c r="D2" s="160"/>
      <c r="E2" s="160"/>
      <c r="F2" s="160"/>
      <c r="G2" s="162" t="s">
        <v>436</v>
      </c>
      <c r="H2" s="160"/>
      <c r="I2" s="300"/>
      <c r="J2" s="160"/>
      <c r="K2" s="160"/>
      <c r="L2" s="163" t="s">
        <v>165</v>
      </c>
    </row>
    <row r="3" spans="1:12" s="29" customFormat="1" ht="3.75" customHeight="1">
      <c r="A3" s="164"/>
      <c r="B3" s="165"/>
      <c r="C3" s="165"/>
      <c r="D3" s="165"/>
      <c r="E3" s="166"/>
      <c r="F3" s="167"/>
      <c r="G3" s="164"/>
      <c r="H3" s="168"/>
      <c r="I3" s="297"/>
      <c r="J3" s="169"/>
      <c r="K3" s="170"/>
      <c r="L3" s="168"/>
    </row>
    <row r="4" spans="1:12" s="29" customFormat="1" ht="26.25" customHeight="1">
      <c r="A4" s="171" t="s">
        <v>166</v>
      </c>
      <c r="B4" s="172"/>
      <c r="C4" s="172"/>
      <c r="D4" s="172"/>
      <c r="E4" s="173"/>
      <c r="F4" s="174" t="s">
        <v>167</v>
      </c>
      <c r="G4" s="175" t="s">
        <v>168</v>
      </c>
      <c r="H4" s="176" t="s">
        <v>109</v>
      </c>
      <c r="I4" s="298" t="s">
        <v>169</v>
      </c>
      <c r="J4" s="176" t="s">
        <v>109</v>
      </c>
      <c r="K4" s="177" t="s">
        <v>170</v>
      </c>
      <c r="L4" s="176" t="s">
        <v>171</v>
      </c>
    </row>
    <row r="5" spans="1:12" ht="12" customHeight="1">
      <c r="A5" s="178" t="s">
        <v>172</v>
      </c>
      <c r="B5" s="179"/>
      <c r="C5" s="179"/>
      <c r="D5" s="179"/>
      <c r="E5" s="179"/>
      <c r="F5" s="177" t="s">
        <v>104</v>
      </c>
      <c r="G5" s="180" t="s">
        <v>134</v>
      </c>
      <c r="H5" s="181" t="s">
        <v>134</v>
      </c>
      <c r="I5" s="182">
        <v>89318531</v>
      </c>
      <c r="J5" s="181">
        <v>98.277061020000005</v>
      </c>
      <c r="K5" s="183">
        <v>100</v>
      </c>
      <c r="L5" s="181">
        <v>-1.7229389799999999</v>
      </c>
    </row>
    <row r="6" spans="1:12" ht="12" customHeight="1">
      <c r="A6" s="316" t="s">
        <v>173</v>
      </c>
      <c r="B6" s="317"/>
      <c r="C6" s="317"/>
      <c r="D6" s="317"/>
      <c r="E6" s="317"/>
      <c r="F6" s="186" t="s">
        <v>104</v>
      </c>
      <c r="G6" s="187" t="s">
        <v>134</v>
      </c>
      <c r="H6" s="188" t="s">
        <v>134</v>
      </c>
      <c r="I6" s="189">
        <v>19018201</v>
      </c>
      <c r="J6" s="188">
        <v>97.381066860000004</v>
      </c>
      <c r="K6" s="191">
        <v>21.292559099999998</v>
      </c>
      <c r="L6" s="207">
        <v>-0.56276866000000003</v>
      </c>
    </row>
    <row r="7" spans="1:12" ht="12" customHeight="1">
      <c r="A7" s="318"/>
      <c r="B7" s="319" t="s">
        <v>174</v>
      </c>
      <c r="C7" s="319"/>
      <c r="D7" s="319"/>
      <c r="E7" s="319"/>
      <c r="F7" s="196" t="s">
        <v>175</v>
      </c>
      <c r="G7" s="197">
        <v>17803</v>
      </c>
      <c r="H7" s="198">
        <v>115.58138025</v>
      </c>
      <c r="I7" s="199">
        <v>12034030</v>
      </c>
      <c r="J7" s="198">
        <v>94.93773444</v>
      </c>
      <c r="K7" s="198">
        <v>13.473161579999999</v>
      </c>
      <c r="L7" s="208">
        <v>-0.70603744999999996</v>
      </c>
    </row>
    <row r="8" spans="1:12" ht="12" customHeight="1">
      <c r="A8" s="318"/>
      <c r="B8" s="319"/>
      <c r="C8" s="319"/>
      <c r="D8" s="319" t="s">
        <v>249</v>
      </c>
      <c r="E8" s="319"/>
      <c r="F8" s="196" t="s">
        <v>189</v>
      </c>
      <c r="G8" s="197">
        <v>12191295</v>
      </c>
      <c r="H8" s="198">
        <v>126.95681740000001</v>
      </c>
      <c r="I8" s="199">
        <v>9085411</v>
      </c>
      <c r="J8" s="198">
        <v>95.560925139999995</v>
      </c>
      <c r="K8" s="198">
        <v>10.171921660000001</v>
      </c>
      <c r="L8" s="208">
        <v>-0.46437335000000002</v>
      </c>
    </row>
    <row r="9" spans="1:12" ht="12" customHeight="1">
      <c r="A9" s="318"/>
      <c r="B9" s="319"/>
      <c r="C9" s="319" t="s">
        <v>250</v>
      </c>
      <c r="D9" s="319"/>
      <c r="E9" s="319"/>
      <c r="F9" s="196" t="s">
        <v>175</v>
      </c>
      <c r="G9" s="197">
        <v>9187</v>
      </c>
      <c r="H9" s="198">
        <v>76.788699429999994</v>
      </c>
      <c r="I9" s="199">
        <v>307805</v>
      </c>
      <c r="J9" s="198">
        <v>79.443184079999995</v>
      </c>
      <c r="K9" s="198">
        <v>0.34461493999999998</v>
      </c>
      <c r="L9" s="208">
        <v>-8.763659E-2</v>
      </c>
    </row>
    <row r="10" spans="1:12" ht="12" customHeight="1">
      <c r="A10" s="318"/>
      <c r="B10" s="319"/>
      <c r="C10" s="319" t="s">
        <v>251</v>
      </c>
      <c r="D10" s="319"/>
      <c r="E10" s="319"/>
      <c r="F10" s="196" t="s">
        <v>175</v>
      </c>
      <c r="G10" s="197">
        <v>68758</v>
      </c>
      <c r="H10" s="198">
        <v>108.22066577</v>
      </c>
      <c r="I10" s="199">
        <v>1643650</v>
      </c>
      <c r="J10" s="198">
        <v>106.78585397000001</v>
      </c>
      <c r="K10" s="198">
        <v>1.8402116399999999</v>
      </c>
      <c r="L10" s="208">
        <v>0.114924</v>
      </c>
    </row>
    <row r="11" spans="1:12" ht="12" customHeight="1">
      <c r="A11" s="318"/>
      <c r="B11" s="319"/>
      <c r="C11" s="319" t="s">
        <v>252</v>
      </c>
      <c r="D11" s="319"/>
      <c r="E11" s="319"/>
      <c r="F11" s="196" t="s">
        <v>189</v>
      </c>
      <c r="G11" s="197">
        <v>3337652</v>
      </c>
      <c r="H11" s="198">
        <v>133.74687788</v>
      </c>
      <c r="I11" s="199">
        <v>805537</v>
      </c>
      <c r="J11" s="198">
        <v>110.29495528</v>
      </c>
      <c r="K11" s="198">
        <v>0.90186995999999997</v>
      </c>
      <c r="L11" s="208">
        <v>8.2730360000000003E-2</v>
      </c>
    </row>
    <row r="12" spans="1:12" ht="12" customHeight="1">
      <c r="A12" s="318"/>
      <c r="B12" s="319"/>
      <c r="C12" s="319" t="s">
        <v>253</v>
      </c>
      <c r="D12" s="319"/>
      <c r="E12" s="319"/>
      <c r="F12" s="196" t="s">
        <v>189</v>
      </c>
      <c r="G12" s="197">
        <v>3187046</v>
      </c>
      <c r="H12" s="198">
        <v>82.414942769999996</v>
      </c>
      <c r="I12" s="199">
        <v>705927</v>
      </c>
      <c r="J12" s="198">
        <v>94.16415336</v>
      </c>
      <c r="K12" s="198">
        <v>0.79034775000000002</v>
      </c>
      <c r="L12" s="208">
        <v>-4.8138069999999998E-2</v>
      </c>
    </row>
    <row r="13" spans="1:12" ht="12" customHeight="1">
      <c r="A13" s="318"/>
      <c r="B13" s="319"/>
      <c r="C13" s="319" t="s">
        <v>254</v>
      </c>
      <c r="D13" s="319"/>
      <c r="E13" s="319"/>
      <c r="F13" s="196" t="s">
        <v>175</v>
      </c>
      <c r="G13" s="197">
        <v>1246</v>
      </c>
      <c r="H13" s="198">
        <v>127.01325178</v>
      </c>
      <c r="I13" s="199">
        <v>510877</v>
      </c>
      <c r="J13" s="198">
        <v>110.73859400000001</v>
      </c>
      <c r="K13" s="198">
        <v>0.57197200999999998</v>
      </c>
      <c r="L13" s="208">
        <v>5.45099E-2</v>
      </c>
    </row>
    <row r="14" spans="1:12">
      <c r="A14" s="414"/>
      <c r="B14" s="415" t="s">
        <v>255</v>
      </c>
      <c r="C14" s="415"/>
      <c r="D14" s="415"/>
      <c r="E14" s="415"/>
      <c r="F14" s="388" t="s">
        <v>175</v>
      </c>
      <c r="G14" s="389">
        <v>3517</v>
      </c>
      <c r="H14" s="390">
        <v>124.40749912</v>
      </c>
      <c r="I14" s="391">
        <v>1163686</v>
      </c>
      <c r="J14" s="390">
        <v>141.20706371</v>
      </c>
      <c r="K14" s="390">
        <v>1.30284946</v>
      </c>
      <c r="L14" s="416">
        <v>0.37364712999999999</v>
      </c>
    </row>
    <row r="15" spans="1:12">
      <c r="A15" s="316" t="s">
        <v>178</v>
      </c>
      <c r="B15" s="317"/>
      <c r="C15" s="317"/>
      <c r="D15" s="317"/>
      <c r="E15" s="317"/>
      <c r="F15" s="186" t="s">
        <v>104</v>
      </c>
      <c r="G15" s="187" t="s">
        <v>134</v>
      </c>
      <c r="H15" s="188" t="s">
        <v>134</v>
      </c>
      <c r="I15" s="189">
        <v>616223</v>
      </c>
      <c r="J15" s="188">
        <v>165.37749317999999</v>
      </c>
      <c r="K15" s="188">
        <v>0.68991617999999999</v>
      </c>
      <c r="L15" s="207">
        <v>0.26804045999999998</v>
      </c>
    </row>
    <row r="16" spans="1:12">
      <c r="A16" s="414"/>
      <c r="B16" s="415" t="s">
        <v>256</v>
      </c>
      <c r="C16" s="415"/>
      <c r="D16" s="415"/>
      <c r="E16" s="420"/>
      <c r="F16" s="388" t="s">
        <v>257</v>
      </c>
      <c r="G16" s="389">
        <v>1808</v>
      </c>
      <c r="H16" s="390">
        <v>124.26116838</v>
      </c>
      <c r="I16" s="391">
        <v>616223</v>
      </c>
      <c r="J16" s="390">
        <v>165.37749317999999</v>
      </c>
      <c r="K16" s="390">
        <v>0.68991617999999999</v>
      </c>
      <c r="L16" s="416">
        <v>0.26804045999999998</v>
      </c>
    </row>
    <row r="17" spans="1:12">
      <c r="A17" s="316" t="s">
        <v>179</v>
      </c>
      <c r="B17" s="317"/>
      <c r="C17" s="317"/>
      <c r="D17" s="317"/>
      <c r="E17" s="320"/>
      <c r="F17" s="186" t="s">
        <v>104</v>
      </c>
      <c r="G17" s="187" t="s">
        <v>134</v>
      </c>
      <c r="H17" s="188" t="s">
        <v>134</v>
      </c>
      <c r="I17" s="189">
        <v>6231140</v>
      </c>
      <c r="J17" s="188">
        <v>75.347933729999994</v>
      </c>
      <c r="K17" s="188">
        <v>6.9763126800000004</v>
      </c>
      <c r="L17" s="207">
        <v>-2.2431591000000002</v>
      </c>
    </row>
    <row r="18" spans="1:12">
      <c r="A18" s="318"/>
      <c r="B18" s="319"/>
      <c r="C18" s="319" t="s">
        <v>258</v>
      </c>
      <c r="D18" s="319"/>
      <c r="E18" s="321"/>
      <c r="F18" s="196" t="s">
        <v>175</v>
      </c>
      <c r="G18" s="197">
        <v>18012</v>
      </c>
      <c r="H18" s="198">
        <v>48.587844949999997</v>
      </c>
      <c r="I18" s="199">
        <v>815186</v>
      </c>
      <c r="J18" s="198">
        <v>49.959581810000003</v>
      </c>
      <c r="K18" s="198">
        <v>0.91267286999999997</v>
      </c>
      <c r="L18" s="208">
        <v>-0.89839937000000003</v>
      </c>
    </row>
    <row r="19" spans="1:12">
      <c r="A19" s="318"/>
      <c r="B19" s="319"/>
      <c r="C19" s="319" t="s">
        <v>259</v>
      </c>
      <c r="D19" s="319"/>
      <c r="E19" s="321"/>
      <c r="F19" s="196" t="s">
        <v>175</v>
      </c>
      <c r="G19" s="197">
        <v>20315</v>
      </c>
      <c r="H19" s="198">
        <v>144.88980814000001</v>
      </c>
      <c r="I19" s="199">
        <v>935125</v>
      </c>
      <c r="J19" s="198">
        <v>132.96057214999999</v>
      </c>
      <c r="K19" s="198">
        <v>1.04695519</v>
      </c>
      <c r="L19" s="208">
        <v>0.25506573999999999</v>
      </c>
    </row>
    <row r="20" spans="1:12">
      <c r="A20" s="318"/>
      <c r="B20" s="319"/>
      <c r="C20" s="319"/>
      <c r="D20" s="319" t="s">
        <v>260</v>
      </c>
      <c r="E20" s="321"/>
      <c r="F20" s="196" t="s">
        <v>175</v>
      </c>
      <c r="G20" s="197">
        <v>20315</v>
      </c>
      <c r="H20" s="198">
        <v>144.88980814000001</v>
      </c>
      <c r="I20" s="199">
        <v>935125</v>
      </c>
      <c r="J20" s="198">
        <v>132.96057214999999</v>
      </c>
      <c r="K20" s="198">
        <v>1.04695519</v>
      </c>
      <c r="L20" s="208">
        <v>0.25506573999999999</v>
      </c>
    </row>
    <row r="21" spans="1:12">
      <c r="A21" s="318"/>
      <c r="B21" s="319"/>
      <c r="C21" s="319" t="s">
        <v>261</v>
      </c>
      <c r="D21" s="319"/>
      <c r="E21" s="321"/>
      <c r="F21" s="196" t="s">
        <v>104</v>
      </c>
      <c r="G21" s="197" t="s">
        <v>134</v>
      </c>
      <c r="H21" s="198" t="s">
        <v>134</v>
      </c>
      <c r="I21" s="199">
        <v>500481</v>
      </c>
      <c r="J21" s="198">
        <v>72.144213179999994</v>
      </c>
      <c r="K21" s="198">
        <v>0.56033277000000004</v>
      </c>
      <c r="L21" s="208">
        <v>-0.21262391999999999</v>
      </c>
    </row>
    <row r="22" spans="1:12">
      <c r="A22" s="318"/>
      <c r="B22" s="319"/>
      <c r="C22" s="319"/>
      <c r="D22" s="319" t="s">
        <v>262</v>
      </c>
      <c r="E22" s="321"/>
      <c r="F22" s="196" t="s">
        <v>104</v>
      </c>
      <c r="G22" s="197" t="s">
        <v>134</v>
      </c>
      <c r="H22" s="198" t="s">
        <v>134</v>
      </c>
      <c r="I22" s="199">
        <v>396595</v>
      </c>
      <c r="J22" s="198">
        <v>66.353632849999997</v>
      </c>
      <c r="K22" s="198">
        <v>0.44402320000000001</v>
      </c>
      <c r="L22" s="208">
        <v>-0.22127446000000001</v>
      </c>
    </row>
    <row r="23" spans="1:12">
      <c r="A23" s="318"/>
      <c r="B23" s="319"/>
      <c r="C23" s="319" t="s">
        <v>263</v>
      </c>
      <c r="D23" s="319"/>
      <c r="E23" s="321"/>
      <c r="F23" s="196" t="s">
        <v>175</v>
      </c>
      <c r="G23" s="197">
        <v>50502</v>
      </c>
      <c r="H23" s="198">
        <v>110.77429261</v>
      </c>
      <c r="I23" s="199">
        <v>3069905</v>
      </c>
      <c r="J23" s="198">
        <v>80.284162429999995</v>
      </c>
      <c r="K23" s="198">
        <v>3.4370303299999998</v>
      </c>
      <c r="L23" s="208">
        <v>-0.82950857</v>
      </c>
    </row>
    <row r="24" spans="1:12">
      <c r="A24" s="414"/>
      <c r="B24" s="415" t="s">
        <v>180</v>
      </c>
      <c r="C24" s="415"/>
      <c r="D24" s="415"/>
      <c r="E24" s="415"/>
      <c r="F24" s="388" t="s">
        <v>175</v>
      </c>
      <c r="G24" s="389">
        <v>243</v>
      </c>
      <c r="H24" s="390">
        <v>101.67364017</v>
      </c>
      <c r="I24" s="391">
        <v>516024</v>
      </c>
      <c r="J24" s="390">
        <v>56.946800260000003</v>
      </c>
      <c r="K24" s="390">
        <v>0.57773454000000002</v>
      </c>
      <c r="L24" s="416">
        <v>-0.42925622000000002</v>
      </c>
    </row>
    <row r="25" spans="1:12">
      <c r="A25" s="316" t="s">
        <v>181</v>
      </c>
      <c r="B25" s="317"/>
      <c r="C25" s="317"/>
      <c r="D25" s="317"/>
      <c r="E25" s="317"/>
      <c r="F25" s="186" t="s">
        <v>104</v>
      </c>
      <c r="G25" s="187" t="s">
        <v>134</v>
      </c>
      <c r="H25" s="188" t="s">
        <v>134</v>
      </c>
      <c r="I25" s="189">
        <v>10406833</v>
      </c>
      <c r="J25" s="188">
        <v>107.83833668</v>
      </c>
      <c r="K25" s="188">
        <v>11.651370529999999</v>
      </c>
      <c r="L25" s="207">
        <v>0.83230002000000003</v>
      </c>
    </row>
    <row r="26" spans="1:12">
      <c r="A26" s="414"/>
      <c r="B26" s="415" t="s">
        <v>264</v>
      </c>
      <c r="C26" s="415"/>
      <c r="D26" s="415"/>
      <c r="E26" s="415"/>
      <c r="F26" s="388" t="s">
        <v>175</v>
      </c>
      <c r="G26" s="389">
        <v>172205</v>
      </c>
      <c r="H26" s="390">
        <v>127.46201047</v>
      </c>
      <c r="I26" s="391">
        <v>9945399</v>
      </c>
      <c r="J26" s="390">
        <v>103.91960237000001</v>
      </c>
      <c r="K26" s="390">
        <v>11.13475433</v>
      </c>
      <c r="L26" s="416">
        <v>0.41274073999999999</v>
      </c>
    </row>
    <row r="27" spans="1:12">
      <c r="A27" s="316" t="s">
        <v>183</v>
      </c>
      <c r="B27" s="317"/>
      <c r="C27" s="317"/>
      <c r="D27" s="317"/>
      <c r="E27" s="317"/>
      <c r="F27" s="186" t="s">
        <v>175</v>
      </c>
      <c r="G27" s="187">
        <v>1044</v>
      </c>
      <c r="H27" s="188">
        <v>177.24957555</v>
      </c>
      <c r="I27" s="189">
        <v>292758</v>
      </c>
      <c r="J27" s="188">
        <v>128.21256208</v>
      </c>
      <c r="K27" s="188">
        <v>0.32776849000000002</v>
      </c>
      <c r="L27" s="207">
        <v>7.0881239999999998E-2</v>
      </c>
    </row>
    <row r="28" spans="1:12">
      <c r="A28" s="316" t="s">
        <v>184</v>
      </c>
      <c r="B28" s="317"/>
      <c r="C28" s="317"/>
      <c r="D28" s="317"/>
      <c r="E28" s="317"/>
      <c r="F28" s="186" t="s">
        <v>104</v>
      </c>
      <c r="G28" s="187" t="s">
        <v>134</v>
      </c>
      <c r="H28" s="188" t="s">
        <v>134</v>
      </c>
      <c r="I28" s="189">
        <v>11631223</v>
      </c>
      <c r="J28" s="188">
        <v>90.373429119999997</v>
      </c>
      <c r="K28" s="188">
        <v>13.02218349</v>
      </c>
      <c r="L28" s="207">
        <v>-1.3632227400000001</v>
      </c>
    </row>
    <row r="29" spans="1:12">
      <c r="A29" s="318"/>
      <c r="B29" s="319"/>
      <c r="C29" s="319" t="s">
        <v>185</v>
      </c>
      <c r="D29" s="319"/>
      <c r="E29" s="319"/>
      <c r="F29" s="196" t="s">
        <v>104</v>
      </c>
      <c r="G29" s="197" t="s">
        <v>134</v>
      </c>
      <c r="H29" s="198" t="s">
        <v>134</v>
      </c>
      <c r="I29" s="199">
        <v>3614123</v>
      </c>
      <c r="J29" s="198">
        <v>80.511760240000001</v>
      </c>
      <c r="K29" s="198">
        <v>4.0463305399999996</v>
      </c>
      <c r="L29" s="208">
        <v>-0.96255778000000003</v>
      </c>
    </row>
    <row r="30" spans="1:12">
      <c r="A30" s="318"/>
      <c r="B30" s="319"/>
      <c r="C30" s="319" t="s">
        <v>186</v>
      </c>
      <c r="D30" s="319"/>
      <c r="E30" s="319"/>
      <c r="F30" s="196" t="s">
        <v>175</v>
      </c>
      <c r="G30" s="197">
        <v>5019</v>
      </c>
      <c r="H30" s="198">
        <v>168.70588235</v>
      </c>
      <c r="I30" s="199">
        <v>253574</v>
      </c>
      <c r="J30" s="198">
        <v>143.8840185</v>
      </c>
      <c r="K30" s="198">
        <v>0.28389852999999998</v>
      </c>
      <c r="L30" s="208">
        <v>8.5096000000000005E-2</v>
      </c>
    </row>
    <row r="31" spans="1:12">
      <c r="A31" s="318"/>
      <c r="B31" s="319" t="s">
        <v>187</v>
      </c>
      <c r="C31" s="319"/>
      <c r="D31" s="319"/>
      <c r="E31" s="319"/>
      <c r="F31" s="196" t="s">
        <v>189</v>
      </c>
      <c r="G31" s="197">
        <v>1207276</v>
      </c>
      <c r="H31" s="198">
        <v>98.660824099999999</v>
      </c>
      <c r="I31" s="199">
        <v>731930</v>
      </c>
      <c r="J31" s="198">
        <v>71.051576530000006</v>
      </c>
      <c r="K31" s="198">
        <v>0.81946041000000003</v>
      </c>
      <c r="L31" s="208">
        <v>-0.32811897000000001</v>
      </c>
    </row>
    <row r="32" spans="1:12">
      <c r="A32" s="318"/>
      <c r="B32" s="319" t="s">
        <v>188</v>
      </c>
      <c r="C32" s="319"/>
      <c r="D32" s="319"/>
      <c r="E32" s="319"/>
      <c r="F32" s="196" t="s">
        <v>189</v>
      </c>
      <c r="G32" s="197">
        <v>307820</v>
      </c>
      <c r="H32" s="198">
        <v>203.05017217</v>
      </c>
      <c r="I32" s="199">
        <v>744700</v>
      </c>
      <c r="J32" s="198">
        <v>69.548212120000002</v>
      </c>
      <c r="K32" s="198">
        <v>0.83375754999999996</v>
      </c>
      <c r="L32" s="208">
        <v>-0.35877218999999999</v>
      </c>
    </row>
    <row r="33" spans="1:12" s="29" customFormat="1">
      <c r="A33" s="318"/>
      <c r="B33" s="319" t="s">
        <v>191</v>
      </c>
      <c r="C33" s="319"/>
      <c r="D33" s="319"/>
      <c r="E33" s="319"/>
      <c r="F33" s="196" t="s">
        <v>175</v>
      </c>
      <c r="G33" s="197">
        <v>433</v>
      </c>
      <c r="H33" s="198">
        <v>80.333951760000005</v>
      </c>
      <c r="I33" s="199">
        <v>965214</v>
      </c>
      <c r="J33" s="198">
        <v>160.00179030000001</v>
      </c>
      <c r="K33" s="198">
        <v>1.08064249</v>
      </c>
      <c r="L33" s="208">
        <v>0.39826631000000001</v>
      </c>
    </row>
    <row r="34" spans="1:12">
      <c r="A34" s="318"/>
      <c r="B34" s="319" t="s">
        <v>192</v>
      </c>
      <c r="C34" s="319"/>
      <c r="D34" s="319"/>
      <c r="E34" s="319"/>
      <c r="F34" s="196" t="s">
        <v>175</v>
      </c>
      <c r="G34" s="197">
        <v>16208</v>
      </c>
      <c r="H34" s="198">
        <v>117.05062468</v>
      </c>
      <c r="I34" s="199">
        <v>3232160</v>
      </c>
      <c r="J34" s="198">
        <v>101.14081315</v>
      </c>
      <c r="K34" s="198">
        <v>3.6186891600000002</v>
      </c>
      <c r="L34" s="208">
        <v>4.0113589999999998E-2</v>
      </c>
    </row>
    <row r="35" spans="1:12">
      <c r="A35" s="414"/>
      <c r="B35" s="415"/>
      <c r="C35" s="415" t="s">
        <v>265</v>
      </c>
      <c r="D35" s="415"/>
      <c r="E35" s="415"/>
      <c r="F35" s="388" t="s">
        <v>175</v>
      </c>
      <c r="G35" s="389">
        <v>2674</v>
      </c>
      <c r="H35" s="390">
        <v>70.312910860000002</v>
      </c>
      <c r="I35" s="391">
        <v>733472</v>
      </c>
      <c r="J35" s="390">
        <v>76.112757029999997</v>
      </c>
      <c r="K35" s="390">
        <v>0.82118681999999998</v>
      </c>
      <c r="L35" s="416">
        <v>-0.25328105000000001</v>
      </c>
    </row>
    <row r="36" spans="1:12">
      <c r="A36" s="316" t="s">
        <v>193</v>
      </c>
      <c r="B36" s="317"/>
      <c r="C36" s="317"/>
      <c r="D36" s="317"/>
      <c r="E36" s="317"/>
      <c r="F36" s="186" t="s">
        <v>104</v>
      </c>
      <c r="G36" s="187" t="s">
        <v>134</v>
      </c>
      <c r="H36" s="188" t="s">
        <v>134</v>
      </c>
      <c r="I36" s="189">
        <v>9612956</v>
      </c>
      <c r="J36" s="188">
        <v>93.869721549999994</v>
      </c>
      <c r="K36" s="188">
        <v>10.76255497</v>
      </c>
      <c r="L36" s="207">
        <v>-0.69075209999999998</v>
      </c>
    </row>
    <row r="37" spans="1:12">
      <c r="A37" s="318"/>
      <c r="B37" s="319" t="s">
        <v>194</v>
      </c>
      <c r="C37" s="319"/>
      <c r="D37" s="319"/>
      <c r="E37" s="319"/>
      <c r="F37" s="196" t="s">
        <v>175</v>
      </c>
      <c r="G37" s="197">
        <v>655</v>
      </c>
      <c r="H37" s="198">
        <v>75.114678900000001</v>
      </c>
      <c r="I37" s="199">
        <v>461128</v>
      </c>
      <c r="J37" s="198">
        <v>128.83513400999999</v>
      </c>
      <c r="K37" s="198">
        <v>0.51627361000000005</v>
      </c>
      <c r="L37" s="208">
        <v>0.11355853</v>
      </c>
    </row>
    <row r="38" spans="1:12">
      <c r="A38" s="318"/>
      <c r="B38" s="319"/>
      <c r="C38" s="319" t="s">
        <v>266</v>
      </c>
      <c r="D38" s="319"/>
      <c r="E38" s="319"/>
      <c r="F38" s="196" t="s">
        <v>104</v>
      </c>
      <c r="G38" s="197" t="s">
        <v>134</v>
      </c>
      <c r="H38" s="198" t="s">
        <v>134</v>
      </c>
      <c r="I38" s="199">
        <v>306649</v>
      </c>
      <c r="J38" s="198">
        <v>67.822292410000003</v>
      </c>
      <c r="K38" s="198">
        <v>0.34332068999999998</v>
      </c>
      <c r="L38" s="208">
        <v>-0.16007915</v>
      </c>
    </row>
    <row r="39" spans="1:12">
      <c r="A39" s="318"/>
      <c r="B39" s="319"/>
      <c r="C39" s="319" t="s">
        <v>267</v>
      </c>
      <c r="D39" s="319"/>
      <c r="E39" s="319"/>
      <c r="F39" s="196" t="s">
        <v>175</v>
      </c>
      <c r="G39" s="197">
        <v>7775</v>
      </c>
      <c r="H39" s="198">
        <v>61.893010670000002</v>
      </c>
      <c r="I39" s="199">
        <v>243364</v>
      </c>
      <c r="J39" s="198">
        <v>66.78778432</v>
      </c>
      <c r="K39" s="198">
        <v>0.27246754000000001</v>
      </c>
      <c r="L39" s="208">
        <v>-0.13315815</v>
      </c>
    </row>
    <row r="40" spans="1:12">
      <c r="A40" s="318"/>
      <c r="B40" s="319"/>
      <c r="C40" s="319" t="s">
        <v>268</v>
      </c>
      <c r="D40" s="319"/>
      <c r="E40" s="319"/>
      <c r="F40" s="196" t="s">
        <v>189</v>
      </c>
      <c r="G40" s="197">
        <v>4357442</v>
      </c>
      <c r="H40" s="198">
        <v>88.761295450000006</v>
      </c>
      <c r="I40" s="199">
        <v>880232</v>
      </c>
      <c r="J40" s="198">
        <v>79.664916309999995</v>
      </c>
      <c r="K40" s="198">
        <v>0.98549761999999996</v>
      </c>
      <c r="L40" s="208">
        <v>-0.24722171000000001</v>
      </c>
    </row>
    <row r="41" spans="1:12">
      <c r="A41" s="318"/>
      <c r="B41" s="319" t="s">
        <v>269</v>
      </c>
      <c r="C41" s="319"/>
      <c r="D41" s="319"/>
      <c r="E41" s="319"/>
      <c r="F41" s="196" t="s">
        <v>175</v>
      </c>
      <c r="G41" s="197">
        <v>13418</v>
      </c>
      <c r="H41" s="198">
        <v>109.24930793</v>
      </c>
      <c r="I41" s="199">
        <v>1822395</v>
      </c>
      <c r="J41" s="198">
        <v>108.53791452</v>
      </c>
      <c r="K41" s="198">
        <v>2.04033248</v>
      </c>
      <c r="L41" s="208">
        <v>0.15773332000000001</v>
      </c>
    </row>
    <row r="42" spans="1:12">
      <c r="A42" s="318"/>
      <c r="B42" s="319"/>
      <c r="C42" s="319" t="s">
        <v>270</v>
      </c>
      <c r="D42" s="319"/>
      <c r="E42" s="319"/>
      <c r="F42" s="196" t="s">
        <v>175</v>
      </c>
      <c r="G42" s="197">
        <v>12186</v>
      </c>
      <c r="H42" s="198">
        <v>108.03191489</v>
      </c>
      <c r="I42" s="199">
        <v>1619166</v>
      </c>
      <c r="J42" s="198">
        <v>109.18981908000001</v>
      </c>
      <c r="K42" s="198">
        <v>1.81279963</v>
      </c>
      <c r="L42" s="208">
        <v>0.1499432</v>
      </c>
    </row>
    <row r="43" spans="1:12">
      <c r="A43" s="318"/>
      <c r="B43" s="319" t="s">
        <v>271</v>
      </c>
      <c r="C43" s="319"/>
      <c r="D43" s="319"/>
      <c r="E43" s="319"/>
      <c r="F43" s="196" t="s">
        <v>104</v>
      </c>
      <c r="G43" s="197" t="s">
        <v>134</v>
      </c>
      <c r="H43" s="198" t="s">
        <v>134</v>
      </c>
      <c r="I43" s="199">
        <v>1248114</v>
      </c>
      <c r="J43" s="198">
        <v>94.083247020000002</v>
      </c>
      <c r="K43" s="198">
        <v>1.3973740800000001</v>
      </c>
      <c r="L43" s="208">
        <v>-8.6364640000000006E-2</v>
      </c>
    </row>
    <row r="44" spans="1:12">
      <c r="A44" s="318"/>
      <c r="B44" s="319" t="s">
        <v>272</v>
      </c>
      <c r="C44" s="319"/>
      <c r="D44" s="319"/>
      <c r="E44" s="319"/>
      <c r="F44" s="196" t="s">
        <v>104</v>
      </c>
      <c r="G44" s="197" t="s">
        <v>134</v>
      </c>
      <c r="H44" s="198" t="s">
        <v>134</v>
      </c>
      <c r="I44" s="199">
        <v>1376693</v>
      </c>
      <c r="J44" s="198">
        <v>149.73933889</v>
      </c>
      <c r="K44" s="198">
        <v>1.54132965</v>
      </c>
      <c r="L44" s="208">
        <v>0.50316658000000003</v>
      </c>
    </row>
    <row r="45" spans="1:12" s="29" customFormat="1">
      <c r="A45" s="318"/>
      <c r="B45" s="319" t="s">
        <v>273</v>
      </c>
      <c r="C45" s="319"/>
      <c r="D45" s="319"/>
      <c r="E45" s="319"/>
      <c r="F45" s="196" t="s">
        <v>175</v>
      </c>
      <c r="G45" s="197">
        <v>2154</v>
      </c>
      <c r="H45" s="198">
        <v>18.297655450000001</v>
      </c>
      <c r="I45" s="199">
        <v>442266</v>
      </c>
      <c r="J45" s="198">
        <v>41.304203680000001</v>
      </c>
      <c r="K45" s="198">
        <v>0.49515593000000002</v>
      </c>
      <c r="L45" s="208">
        <v>-0.69152340999999995</v>
      </c>
    </row>
    <row r="46" spans="1:12">
      <c r="A46" s="318"/>
      <c r="B46" s="319"/>
      <c r="C46" s="319" t="s">
        <v>274</v>
      </c>
      <c r="D46" s="319"/>
      <c r="E46" s="319"/>
      <c r="F46" s="196" t="s">
        <v>175</v>
      </c>
      <c r="G46" s="197">
        <v>5080</v>
      </c>
      <c r="H46" s="198">
        <v>84.022494210000005</v>
      </c>
      <c r="I46" s="199">
        <v>1310125</v>
      </c>
      <c r="J46" s="198">
        <v>88.881870980000002</v>
      </c>
      <c r="K46" s="198">
        <v>1.4668008800000001</v>
      </c>
      <c r="L46" s="208">
        <v>-0.18031915000000001</v>
      </c>
    </row>
    <row r="47" spans="1:12">
      <c r="A47" s="414"/>
      <c r="B47" s="415" t="s">
        <v>275</v>
      </c>
      <c r="C47" s="415"/>
      <c r="D47" s="415"/>
      <c r="E47" s="415"/>
      <c r="F47" s="388" t="s">
        <v>104</v>
      </c>
      <c r="G47" s="389" t="s">
        <v>134</v>
      </c>
      <c r="H47" s="390" t="s">
        <v>134</v>
      </c>
      <c r="I47" s="391">
        <v>890539</v>
      </c>
      <c r="J47" s="390">
        <v>91.359915630000003</v>
      </c>
      <c r="K47" s="390">
        <v>0.99703721999999995</v>
      </c>
      <c r="L47" s="416">
        <v>-9.2667150000000004E-2</v>
      </c>
    </row>
    <row r="48" spans="1:12">
      <c r="A48" s="316" t="s">
        <v>207</v>
      </c>
      <c r="B48" s="317"/>
      <c r="C48" s="317"/>
      <c r="D48" s="317"/>
      <c r="E48" s="317"/>
      <c r="F48" s="186" t="s">
        <v>104</v>
      </c>
      <c r="G48" s="187" t="s">
        <v>134</v>
      </c>
      <c r="H48" s="188" t="s">
        <v>134</v>
      </c>
      <c r="I48" s="189">
        <v>24180589</v>
      </c>
      <c r="J48" s="188">
        <v>111.45395144</v>
      </c>
      <c r="K48" s="188">
        <v>27.07230933</v>
      </c>
      <c r="L48" s="207">
        <v>2.7342444000000001</v>
      </c>
    </row>
    <row r="49" spans="1:12">
      <c r="A49" s="318"/>
      <c r="B49" s="319" t="s">
        <v>208</v>
      </c>
      <c r="C49" s="319"/>
      <c r="D49" s="319"/>
      <c r="E49" s="319"/>
      <c r="F49" s="196" t="s">
        <v>104</v>
      </c>
      <c r="G49" s="197" t="s">
        <v>134</v>
      </c>
      <c r="H49" s="198" t="s">
        <v>134</v>
      </c>
      <c r="I49" s="199">
        <v>10270337</v>
      </c>
      <c r="J49" s="198">
        <v>117.86284153</v>
      </c>
      <c r="K49" s="198">
        <v>11.49855118</v>
      </c>
      <c r="L49" s="208">
        <v>1.7126511900000001</v>
      </c>
    </row>
    <row r="50" spans="1:12">
      <c r="A50" s="318"/>
      <c r="B50" s="319"/>
      <c r="C50" s="319" t="s">
        <v>209</v>
      </c>
      <c r="D50" s="319"/>
      <c r="E50" s="319"/>
      <c r="F50" s="196" t="s">
        <v>175</v>
      </c>
      <c r="G50" s="197">
        <v>477</v>
      </c>
      <c r="H50" s="198">
        <v>156.90789473999999</v>
      </c>
      <c r="I50" s="199">
        <v>469965</v>
      </c>
      <c r="J50" s="198">
        <v>144.11771920999999</v>
      </c>
      <c r="K50" s="198">
        <v>0.52616741</v>
      </c>
      <c r="L50" s="208">
        <v>0.15829667</v>
      </c>
    </row>
    <row r="51" spans="1:12">
      <c r="A51" s="318"/>
      <c r="B51" s="319"/>
      <c r="C51" s="319" t="s">
        <v>210</v>
      </c>
      <c r="D51" s="319"/>
      <c r="E51" s="319"/>
      <c r="F51" s="196" t="s">
        <v>104</v>
      </c>
      <c r="G51" s="197" t="s">
        <v>134</v>
      </c>
      <c r="H51" s="198" t="s">
        <v>134</v>
      </c>
      <c r="I51" s="199">
        <v>923357</v>
      </c>
      <c r="J51" s="198">
        <v>108.9661073</v>
      </c>
      <c r="K51" s="198">
        <v>1.03377988</v>
      </c>
      <c r="L51" s="208">
        <v>8.3597389999999994E-2</v>
      </c>
    </row>
    <row r="52" spans="1:12" s="29" customFormat="1">
      <c r="A52" s="318"/>
      <c r="B52" s="319"/>
      <c r="C52" s="319" t="s">
        <v>211</v>
      </c>
      <c r="D52" s="319"/>
      <c r="E52" s="319"/>
      <c r="F52" s="196" t="s">
        <v>104</v>
      </c>
      <c r="G52" s="197" t="s">
        <v>134</v>
      </c>
      <c r="H52" s="198" t="s">
        <v>134</v>
      </c>
      <c r="I52" s="199">
        <v>1605116</v>
      </c>
      <c r="J52" s="198">
        <v>212.31945883</v>
      </c>
      <c r="K52" s="198">
        <v>1.79706941</v>
      </c>
      <c r="L52" s="208">
        <v>0.93429110999999998</v>
      </c>
    </row>
    <row r="53" spans="1:12">
      <c r="A53" s="318"/>
      <c r="B53" s="319"/>
      <c r="C53" s="319" t="s">
        <v>276</v>
      </c>
      <c r="D53" s="319"/>
      <c r="E53" s="319"/>
      <c r="F53" s="196" t="s">
        <v>104</v>
      </c>
      <c r="G53" s="197" t="s">
        <v>134</v>
      </c>
      <c r="H53" s="198" t="s">
        <v>134</v>
      </c>
      <c r="I53" s="199">
        <v>860011</v>
      </c>
      <c r="J53" s="198">
        <v>101.97581544000001</v>
      </c>
      <c r="K53" s="198">
        <v>0.96285841999999999</v>
      </c>
      <c r="L53" s="208">
        <v>1.8334280000000001E-2</v>
      </c>
    </row>
    <row r="54" spans="1:12">
      <c r="A54" s="318"/>
      <c r="B54" s="319"/>
      <c r="C54" s="319" t="s">
        <v>277</v>
      </c>
      <c r="D54" s="319"/>
      <c r="E54" s="319"/>
      <c r="F54" s="196" t="s">
        <v>104</v>
      </c>
      <c r="G54" s="197" t="s">
        <v>134</v>
      </c>
      <c r="H54" s="198" t="s">
        <v>134</v>
      </c>
      <c r="I54" s="199">
        <v>1968711</v>
      </c>
      <c r="J54" s="198">
        <v>91.986212660000007</v>
      </c>
      <c r="K54" s="198">
        <v>2.2041461899999999</v>
      </c>
      <c r="L54" s="208">
        <v>-0.18871552999999999</v>
      </c>
    </row>
    <row r="55" spans="1:12">
      <c r="A55" s="318"/>
      <c r="B55" s="319"/>
      <c r="C55" s="319"/>
      <c r="D55" s="319" t="s">
        <v>278</v>
      </c>
      <c r="E55" s="319"/>
      <c r="F55" s="196" t="s">
        <v>104</v>
      </c>
      <c r="G55" s="197" t="s">
        <v>134</v>
      </c>
      <c r="H55" s="198" t="s">
        <v>134</v>
      </c>
      <c r="I55" s="199">
        <v>1321308</v>
      </c>
      <c r="J55" s="198">
        <v>106.01198995999999</v>
      </c>
      <c r="K55" s="198">
        <v>1.47932124</v>
      </c>
      <c r="L55" s="208">
        <v>8.2447580000000006E-2</v>
      </c>
    </row>
    <row r="56" spans="1:12">
      <c r="A56" s="318"/>
      <c r="B56" s="319"/>
      <c r="C56" s="319" t="s">
        <v>279</v>
      </c>
      <c r="D56" s="319"/>
      <c r="E56" s="319"/>
      <c r="F56" s="196" t="s">
        <v>104</v>
      </c>
      <c r="G56" s="197" t="s">
        <v>134</v>
      </c>
      <c r="H56" s="198" t="s">
        <v>134</v>
      </c>
      <c r="I56" s="199">
        <v>1487712</v>
      </c>
      <c r="J56" s="198">
        <v>87.527453230000006</v>
      </c>
      <c r="K56" s="198">
        <v>1.66562524</v>
      </c>
      <c r="L56" s="208">
        <v>-0.23326002000000001</v>
      </c>
    </row>
    <row r="57" spans="1:12" s="29" customFormat="1">
      <c r="A57" s="318"/>
      <c r="B57" s="319"/>
      <c r="C57" s="319" t="s">
        <v>280</v>
      </c>
      <c r="D57" s="319"/>
      <c r="E57" s="319"/>
      <c r="F57" s="196" t="s">
        <v>189</v>
      </c>
      <c r="G57" s="197">
        <v>460780</v>
      </c>
      <c r="H57" s="198">
        <v>125.70486991</v>
      </c>
      <c r="I57" s="199">
        <v>834871</v>
      </c>
      <c r="J57" s="198">
        <v>118.11649359</v>
      </c>
      <c r="K57" s="198">
        <v>0.93471196999999995</v>
      </c>
      <c r="L57" s="208">
        <v>0.14089435</v>
      </c>
    </row>
    <row r="58" spans="1:12">
      <c r="A58" s="318"/>
      <c r="B58" s="319" t="s">
        <v>221</v>
      </c>
      <c r="C58" s="319"/>
      <c r="D58" s="319"/>
      <c r="E58" s="319"/>
      <c r="F58" s="196" t="s">
        <v>104</v>
      </c>
      <c r="G58" s="197" t="s">
        <v>134</v>
      </c>
      <c r="H58" s="198" t="s">
        <v>134</v>
      </c>
      <c r="I58" s="199">
        <v>9792127</v>
      </c>
      <c r="J58" s="198">
        <v>107.40940904</v>
      </c>
      <c r="K58" s="198">
        <v>10.96315276</v>
      </c>
      <c r="L58" s="208">
        <v>0.74323965000000003</v>
      </c>
    </row>
    <row r="59" spans="1:12">
      <c r="A59" s="318"/>
      <c r="B59" s="319"/>
      <c r="C59" s="319" t="s">
        <v>222</v>
      </c>
      <c r="D59" s="319"/>
      <c r="E59" s="319"/>
      <c r="F59" s="196" t="s">
        <v>104</v>
      </c>
      <c r="G59" s="197" t="s">
        <v>134</v>
      </c>
      <c r="H59" s="198" t="s">
        <v>134</v>
      </c>
      <c r="I59" s="199">
        <v>1641271</v>
      </c>
      <c r="J59" s="198">
        <v>124.38535663</v>
      </c>
      <c r="K59" s="198">
        <v>1.8375481300000001</v>
      </c>
      <c r="L59" s="208">
        <v>0.35403869999999998</v>
      </c>
    </row>
    <row r="60" spans="1:12">
      <c r="A60" s="318"/>
      <c r="B60" s="319"/>
      <c r="C60" s="319" t="s">
        <v>223</v>
      </c>
      <c r="D60" s="319"/>
      <c r="E60" s="319"/>
      <c r="F60" s="196" t="s">
        <v>189</v>
      </c>
      <c r="G60" s="197">
        <v>429124</v>
      </c>
      <c r="H60" s="198">
        <v>94.409451419999996</v>
      </c>
      <c r="I60" s="199">
        <v>1016316</v>
      </c>
      <c r="J60" s="198">
        <v>97.479742790000003</v>
      </c>
      <c r="K60" s="198">
        <v>1.1378557</v>
      </c>
      <c r="L60" s="208">
        <v>-2.8911450000000002E-2</v>
      </c>
    </row>
    <row r="61" spans="1:12">
      <c r="A61" s="318"/>
      <c r="B61" s="319"/>
      <c r="C61" s="319" t="s">
        <v>281</v>
      </c>
      <c r="D61" s="319"/>
      <c r="E61" s="319"/>
      <c r="F61" s="196" t="s">
        <v>189</v>
      </c>
      <c r="G61" s="197">
        <v>1098780</v>
      </c>
      <c r="H61" s="198">
        <v>113.34604906</v>
      </c>
      <c r="I61" s="199">
        <v>2581806</v>
      </c>
      <c r="J61" s="198">
        <v>123.20227832</v>
      </c>
      <c r="K61" s="198">
        <v>2.8905603000000002</v>
      </c>
      <c r="L61" s="208">
        <v>0.53499052000000002</v>
      </c>
    </row>
    <row r="62" spans="1:12">
      <c r="A62" s="318"/>
      <c r="B62" s="319"/>
      <c r="C62" s="319" t="s">
        <v>282</v>
      </c>
      <c r="D62" s="319"/>
      <c r="E62" s="319"/>
      <c r="F62" s="196" t="s">
        <v>104</v>
      </c>
      <c r="G62" s="197" t="s">
        <v>134</v>
      </c>
      <c r="H62" s="198" t="s">
        <v>134</v>
      </c>
      <c r="I62" s="199">
        <v>399639</v>
      </c>
      <c r="J62" s="198">
        <v>109.34274895</v>
      </c>
      <c r="K62" s="198">
        <v>0.44743123000000001</v>
      </c>
      <c r="L62" s="208">
        <v>3.7571899999999998E-2</v>
      </c>
    </row>
    <row r="63" spans="1:12">
      <c r="A63" s="318"/>
      <c r="B63" s="319"/>
      <c r="C63" s="319" t="s">
        <v>283</v>
      </c>
      <c r="D63" s="319"/>
      <c r="E63" s="319"/>
      <c r="F63" s="196" t="s">
        <v>104</v>
      </c>
      <c r="G63" s="197" t="s">
        <v>134</v>
      </c>
      <c r="H63" s="198" t="s">
        <v>134</v>
      </c>
      <c r="I63" s="199">
        <v>368695</v>
      </c>
      <c r="J63" s="198">
        <v>73.803208789999999</v>
      </c>
      <c r="K63" s="198">
        <v>0.41278668000000002</v>
      </c>
      <c r="L63" s="208">
        <v>-0.14399608999999999</v>
      </c>
    </row>
    <row r="64" spans="1:12">
      <c r="A64" s="318"/>
      <c r="B64" s="319"/>
      <c r="C64" s="319" t="s">
        <v>284</v>
      </c>
      <c r="D64" s="319"/>
      <c r="E64" s="319"/>
      <c r="F64" s="196" t="s">
        <v>104</v>
      </c>
      <c r="G64" s="197" t="s">
        <v>134</v>
      </c>
      <c r="H64" s="198" t="s">
        <v>134</v>
      </c>
      <c r="I64" s="199">
        <v>593537</v>
      </c>
      <c r="J64" s="198">
        <v>143.24843547</v>
      </c>
      <c r="K64" s="198">
        <v>0.66451720000000003</v>
      </c>
      <c r="L64" s="208">
        <v>0.19716912</v>
      </c>
    </row>
    <row r="65" spans="1:12">
      <c r="A65" s="318"/>
      <c r="B65" s="319"/>
      <c r="C65" s="319" t="s">
        <v>285</v>
      </c>
      <c r="D65" s="319"/>
      <c r="E65" s="319"/>
      <c r="F65" s="196" t="s">
        <v>104</v>
      </c>
      <c r="G65" s="197" t="s">
        <v>134</v>
      </c>
      <c r="H65" s="198" t="s">
        <v>134</v>
      </c>
      <c r="I65" s="199">
        <v>1035801</v>
      </c>
      <c r="J65" s="198">
        <v>115.8238379</v>
      </c>
      <c r="K65" s="198">
        <v>1.1596708899999999</v>
      </c>
      <c r="L65" s="208">
        <v>0.15570437000000001</v>
      </c>
    </row>
    <row r="66" spans="1:12">
      <c r="A66" s="318"/>
      <c r="B66" s="319" t="s">
        <v>232</v>
      </c>
      <c r="C66" s="319"/>
      <c r="D66" s="319"/>
      <c r="E66" s="319"/>
      <c r="F66" s="196" t="s">
        <v>104</v>
      </c>
      <c r="G66" s="197" t="s">
        <v>134</v>
      </c>
      <c r="H66" s="198" t="s">
        <v>134</v>
      </c>
      <c r="I66" s="199">
        <v>4118125</v>
      </c>
      <c r="J66" s="198">
        <v>106.54516194999999</v>
      </c>
      <c r="K66" s="198">
        <v>4.61060538</v>
      </c>
      <c r="L66" s="208">
        <v>0.27835356</v>
      </c>
    </row>
    <row r="67" spans="1:12">
      <c r="A67" s="318"/>
      <c r="B67" s="319"/>
      <c r="C67" s="319" t="s">
        <v>400</v>
      </c>
      <c r="D67" s="319"/>
      <c r="E67" s="319"/>
      <c r="F67" s="196" t="s">
        <v>213</v>
      </c>
      <c r="G67" s="197">
        <v>28</v>
      </c>
      <c r="H67" s="198">
        <v>26.666666670000001</v>
      </c>
      <c r="I67" s="199">
        <v>17562</v>
      </c>
      <c r="J67" s="198">
        <v>10.71709719</v>
      </c>
      <c r="K67" s="198">
        <v>1.9662209999999999E-2</v>
      </c>
      <c r="L67" s="208">
        <v>-0.1609814</v>
      </c>
    </row>
    <row r="68" spans="1:12">
      <c r="A68" s="318"/>
      <c r="B68" s="319"/>
      <c r="C68" s="319" t="s">
        <v>286</v>
      </c>
      <c r="D68" s="319"/>
      <c r="E68" s="319"/>
      <c r="F68" s="196" t="s">
        <v>189</v>
      </c>
      <c r="G68" s="197">
        <v>973373</v>
      </c>
      <c r="H68" s="198">
        <v>82.393367720000001</v>
      </c>
      <c r="I68" s="199">
        <v>2071986</v>
      </c>
      <c r="J68" s="198">
        <v>95.038297670000006</v>
      </c>
      <c r="K68" s="198">
        <v>2.3197716900000001</v>
      </c>
      <c r="L68" s="208">
        <v>-0.11902261</v>
      </c>
    </row>
    <row r="69" spans="1:12">
      <c r="A69" s="414"/>
      <c r="B69" s="415"/>
      <c r="C69" s="415" t="s">
        <v>287</v>
      </c>
      <c r="D69" s="415"/>
      <c r="E69" s="415"/>
      <c r="F69" s="388" t="s">
        <v>104</v>
      </c>
      <c r="G69" s="389" t="s">
        <v>134</v>
      </c>
      <c r="H69" s="390" t="s">
        <v>134</v>
      </c>
      <c r="I69" s="391">
        <v>1724737</v>
      </c>
      <c r="J69" s="390">
        <v>134.21367584999999</v>
      </c>
      <c r="K69" s="390">
        <v>1.9309957099999999</v>
      </c>
      <c r="L69" s="416">
        <v>0.48376722</v>
      </c>
    </row>
    <row r="70" spans="1:12">
      <c r="A70" s="316" t="s">
        <v>241</v>
      </c>
      <c r="B70" s="317"/>
      <c r="C70" s="317"/>
      <c r="D70" s="317"/>
      <c r="E70" s="317"/>
      <c r="F70" s="186" t="s">
        <v>104</v>
      </c>
      <c r="G70" s="187" t="s">
        <v>134</v>
      </c>
      <c r="H70" s="188" t="s">
        <v>134</v>
      </c>
      <c r="I70" s="189">
        <v>6981618</v>
      </c>
      <c r="J70" s="188">
        <v>92.095365999999999</v>
      </c>
      <c r="K70" s="188">
        <v>7.8165392100000002</v>
      </c>
      <c r="L70" s="207">
        <v>-0.65934188000000005</v>
      </c>
    </row>
    <row r="71" spans="1:12">
      <c r="A71" s="318"/>
      <c r="B71" s="319" t="s">
        <v>288</v>
      </c>
      <c r="C71" s="319"/>
      <c r="D71" s="319"/>
      <c r="E71" s="319"/>
      <c r="F71" s="196" t="s">
        <v>189</v>
      </c>
      <c r="G71" s="197">
        <v>1922271</v>
      </c>
      <c r="H71" s="198">
        <v>117.8142952</v>
      </c>
      <c r="I71" s="199">
        <v>1021138</v>
      </c>
      <c r="J71" s="198">
        <v>124.5963368</v>
      </c>
      <c r="K71" s="198">
        <v>1.14325436</v>
      </c>
      <c r="L71" s="208">
        <v>0.22179931</v>
      </c>
    </row>
    <row r="72" spans="1:12">
      <c r="A72" s="318"/>
      <c r="B72" s="319" t="s">
        <v>289</v>
      </c>
      <c r="C72" s="319"/>
      <c r="D72" s="319"/>
      <c r="E72" s="319"/>
      <c r="F72" s="196" t="s">
        <v>104</v>
      </c>
      <c r="G72" s="197" t="s">
        <v>134</v>
      </c>
      <c r="H72" s="198" t="s">
        <v>134</v>
      </c>
      <c r="I72" s="199">
        <v>441172</v>
      </c>
      <c r="J72" s="198">
        <v>86.106871420000004</v>
      </c>
      <c r="K72" s="198">
        <v>0.49393110000000001</v>
      </c>
      <c r="L72" s="208">
        <v>-7.8321459999999996E-2</v>
      </c>
    </row>
    <row r="73" spans="1:12">
      <c r="A73" s="318"/>
      <c r="B73" s="319" t="s">
        <v>290</v>
      </c>
      <c r="C73" s="319"/>
      <c r="D73" s="319"/>
      <c r="E73" s="319"/>
      <c r="F73" s="196" t="s">
        <v>189</v>
      </c>
      <c r="G73" s="197">
        <v>163678</v>
      </c>
      <c r="H73" s="198">
        <v>133.22209652000001</v>
      </c>
      <c r="I73" s="199">
        <v>221983</v>
      </c>
      <c r="J73" s="198">
        <v>100.71275611</v>
      </c>
      <c r="K73" s="198">
        <v>0.24852961000000001</v>
      </c>
      <c r="L73" s="208">
        <v>1.72857E-3</v>
      </c>
    </row>
    <row r="74" spans="1:12">
      <c r="A74" s="383"/>
      <c r="B74" s="384"/>
      <c r="C74" s="384" t="s">
        <v>242</v>
      </c>
      <c r="D74" s="384"/>
      <c r="E74" s="384"/>
      <c r="F74" s="399" t="s">
        <v>104</v>
      </c>
      <c r="G74" s="472" t="s">
        <v>134</v>
      </c>
      <c r="H74" s="473" t="s">
        <v>134</v>
      </c>
      <c r="I74" s="472">
        <v>858054</v>
      </c>
      <c r="J74" s="473">
        <v>108.31512416</v>
      </c>
      <c r="K74" s="473">
        <v>0.96066739000000001</v>
      </c>
      <c r="L74" s="474">
        <v>7.2477769999999997E-2</v>
      </c>
    </row>
    <row r="75" spans="1:12">
      <c r="A75" s="383"/>
      <c r="B75" s="384"/>
      <c r="C75" s="384" t="s">
        <v>291</v>
      </c>
      <c r="D75" s="384"/>
      <c r="E75" s="384"/>
      <c r="F75" s="399" t="s">
        <v>189</v>
      </c>
      <c r="G75" s="472">
        <v>2681739</v>
      </c>
      <c r="H75" s="473">
        <v>89.265881440000001</v>
      </c>
      <c r="I75" s="472">
        <v>1518765</v>
      </c>
      <c r="J75" s="473">
        <v>93.718818549999995</v>
      </c>
      <c r="K75" s="473">
        <v>1.70039183</v>
      </c>
      <c r="L75" s="474">
        <v>-0.1119994</v>
      </c>
    </row>
    <row r="76" spans="1:12">
      <c r="A76" s="383"/>
      <c r="B76" s="384"/>
      <c r="C76" s="384" t="s">
        <v>292</v>
      </c>
      <c r="D76" s="384"/>
      <c r="E76" s="384"/>
      <c r="F76" s="399" t="s">
        <v>189</v>
      </c>
      <c r="G76" s="472">
        <v>305696</v>
      </c>
      <c r="H76" s="473">
        <v>93.097819470000005</v>
      </c>
      <c r="I76" s="472">
        <v>700551</v>
      </c>
      <c r="J76" s="473">
        <v>53.963215249999998</v>
      </c>
      <c r="K76" s="473">
        <v>0.78432884000000003</v>
      </c>
      <c r="L76" s="474">
        <v>-0.65759350000000005</v>
      </c>
    </row>
    <row r="77" spans="1:12">
      <c r="A77" s="394"/>
      <c r="B77" s="395"/>
      <c r="C77" s="395" t="s">
        <v>293</v>
      </c>
      <c r="D77" s="395"/>
      <c r="E77" s="395"/>
      <c r="F77" s="404" t="s">
        <v>104</v>
      </c>
      <c r="G77" s="478" t="s">
        <v>134</v>
      </c>
      <c r="H77" s="479" t="s">
        <v>134</v>
      </c>
      <c r="I77" s="478">
        <v>236187</v>
      </c>
      <c r="J77" s="479">
        <v>94.09015943</v>
      </c>
      <c r="K77" s="479">
        <v>0.26443224999999998</v>
      </c>
      <c r="L77" s="480">
        <v>-1.6322929999999999E-2</v>
      </c>
    </row>
    <row r="78" spans="1:12">
      <c r="A78" s="397" t="s">
        <v>247</v>
      </c>
      <c r="B78" s="398"/>
      <c r="C78" s="398"/>
      <c r="D78" s="398"/>
      <c r="E78" s="398"/>
      <c r="F78" s="409" t="s">
        <v>104</v>
      </c>
      <c r="G78" s="488" t="s">
        <v>134</v>
      </c>
      <c r="H78" s="489" t="s">
        <v>134</v>
      </c>
      <c r="I78" s="488">
        <v>346990</v>
      </c>
      <c r="J78" s="489">
        <v>77.76557597</v>
      </c>
      <c r="K78" s="489">
        <v>0.38848600999999999</v>
      </c>
      <c r="L78" s="490">
        <v>-0.10916062999999999</v>
      </c>
    </row>
    <row r="79" spans="1:12">
      <c r="G79" s="283"/>
      <c r="H79" s="284"/>
      <c r="I79" s="283"/>
      <c r="J79" s="284"/>
      <c r="K79" s="284"/>
      <c r="L79" s="285"/>
    </row>
    <row r="80" spans="1:12">
      <c r="G80" s="283"/>
      <c r="H80" s="284"/>
      <c r="I80" s="283"/>
      <c r="J80" s="284"/>
      <c r="K80" s="284"/>
      <c r="L80" s="285"/>
    </row>
    <row r="81" spans="7:12">
      <c r="G81" s="283"/>
      <c r="H81" s="284"/>
      <c r="I81" s="283"/>
      <c r="J81" s="284"/>
      <c r="K81" s="284"/>
      <c r="L81" s="285"/>
    </row>
  </sheetData>
  <phoneticPr fontId="4"/>
  <conditionalFormatting sqref="L5">
    <cfRule type="cellIs" dxfId="2"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91" orientation="portrait" r:id="rId1"/>
  <headerFooter alignWithMargins="0">
    <oddFooter>&amp;C- 16 -</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M68"/>
  <sheetViews>
    <sheetView showGridLines="0" view="pageBreakPreview" zoomScaleNormal="100" zoomScaleSheetLayoutView="100" workbookViewId="0"/>
  </sheetViews>
  <sheetFormatPr defaultRowHeight="12"/>
  <cols>
    <col min="1" max="1" width="1.625" style="209" customWidth="1"/>
    <col min="2" max="2" width="18.625" style="209" customWidth="1"/>
    <col min="3" max="3" width="13.125" style="210" customWidth="1"/>
    <col min="4" max="6" width="7.125" style="210" customWidth="1"/>
    <col min="7" max="7" width="1.625" style="37" customWidth="1"/>
    <col min="8" max="8" width="1.625" style="209" customWidth="1"/>
    <col min="9" max="9" width="18.625" style="209" customWidth="1"/>
    <col min="10" max="10" width="13.125" style="210" customWidth="1"/>
    <col min="11" max="13" width="7.125" style="210" customWidth="1"/>
    <col min="14" max="16384" width="9" style="37"/>
  </cols>
  <sheetData>
    <row r="1" spans="1:13" ht="15" customHeight="1">
      <c r="A1" s="35" t="s">
        <v>433</v>
      </c>
      <c r="H1" s="35"/>
    </row>
    <row r="2" spans="1:13" ht="15" customHeight="1">
      <c r="A2" s="36" t="s">
        <v>295</v>
      </c>
      <c r="C2" s="67" t="s">
        <v>436</v>
      </c>
      <c r="E2" s="67"/>
      <c r="F2" s="68" t="s">
        <v>165</v>
      </c>
      <c r="G2" s="67"/>
      <c r="H2" s="36" t="s">
        <v>296</v>
      </c>
      <c r="J2" s="67" t="s">
        <v>436</v>
      </c>
      <c r="M2" s="68" t="s">
        <v>165</v>
      </c>
    </row>
    <row r="3" spans="1:13" ht="5.0999999999999996" customHeight="1">
      <c r="A3" s="674" t="s">
        <v>297</v>
      </c>
      <c r="B3" s="675"/>
      <c r="C3" s="678" t="s">
        <v>169</v>
      </c>
      <c r="D3" s="69"/>
      <c r="E3" s="69"/>
      <c r="F3" s="70"/>
      <c r="H3" s="680" t="s">
        <v>297</v>
      </c>
      <c r="I3" s="680"/>
      <c r="J3" s="678" t="s">
        <v>169</v>
      </c>
      <c r="K3" s="69"/>
      <c r="L3" s="69"/>
      <c r="M3" s="70"/>
    </row>
    <row r="4" spans="1:13" ht="30" customHeight="1">
      <c r="A4" s="676"/>
      <c r="B4" s="677"/>
      <c r="C4" s="679"/>
      <c r="D4" s="38" t="s">
        <v>109</v>
      </c>
      <c r="E4" s="63" t="s">
        <v>170</v>
      </c>
      <c r="F4" s="38" t="s">
        <v>171</v>
      </c>
      <c r="H4" s="680"/>
      <c r="I4" s="680"/>
      <c r="J4" s="679"/>
      <c r="K4" s="38" t="s">
        <v>109</v>
      </c>
      <c r="L4" s="63" t="s">
        <v>170</v>
      </c>
      <c r="M4" s="38" t="s">
        <v>171</v>
      </c>
    </row>
    <row r="5" spans="1:13" ht="15" customHeight="1">
      <c r="A5" s="56" t="s">
        <v>298</v>
      </c>
      <c r="B5" s="64"/>
      <c r="C5" s="301">
        <v>181039098</v>
      </c>
      <c r="D5" s="211">
        <v>89.665555420000004</v>
      </c>
      <c r="E5" s="211">
        <v>100</v>
      </c>
      <c r="F5" s="192">
        <v>-10.33444458</v>
      </c>
      <c r="H5" s="56" t="s">
        <v>298</v>
      </c>
      <c r="I5" s="64"/>
      <c r="J5" s="301">
        <v>89318531</v>
      </c>
      <c r="K5" s="211">
        <v>98.277061020000005</v>
      </c>
      <c r="L5" s="211">
        <v>100</v>
      </c>
      <c r="M5" s="192">
        <v>-1.7229389799999999</v>
      </c>
    </row>
    <row r="6" spans="1:13" ht="15" customHeight="1">
      <c r="A6" s="322" t="s">
        <v>299</v>
      </c>
      <c r="B6" s="323"/>
      <c r="C6" s="302">
        <v>74126925</v>
      </c>
      <c r="D6" s="212">
        <v>85.837193769999999</v>
      </c>
      <c r="E6" s="212">
        <v>40.945257580000003</v>
      </c>
      <c r="F6" s="212">
        <v>-6.05763432</v>
      </c>
      <c r="G6" s="71"/>
      <c r="H6" s="322" t="s">
        <v>299</v>
      </c>
      <c r="I6" s="323"/>
      <c r="J6" s="302">
        <v>58133994</v>
      </c>
      <c r="K6" s="212">
        <v>107.09064723</v>
      </c>
      <c r="L6" s="212">
        <v>65.086151049999998</v>
      </c>
      <c r="M6" s="212">
        <v>4.2352113300000003</v>
      </c>
    </row>
    <row r="7" spans="1:13" ht="15" customHeight="1">
      <c r="A7" s="324"/>
      <c r="B7" s="325" t="s">
        <v>300</v>
      </c>
      <c r="C7" s="303">
        <v>6531668</v>
      </c>
      <c r="D7" s="72">
        <v>69.560459280000003</v>
      </c>
      <c r="E7" s="72">
        <v>3.6078770100000002</v>
      </c>
      <c r="F7" s="72">
        <v>-1.4156406399999999</v>
      </c>
      <c r="G7" s="71"/>
      <c r="H7" s="324"/>
      <c r="I7" s="325" t="s">
        <v>300</v>
      </c>
      <c r="J7" s="303">
        <v>3296308</v>
      </c>
      <c r="K7" s="72">
        <v>75.391813249999998</v>
      </c>
      <c r="L7" s="72">
        <v>3.6905085199999998</v>
      </c>
      <c r="M7" s="72">
        <v>-1.18384215</v>
      </c>
    </row>
    <row r="8" spans="1:13" ht="15" customHeight="1">
      <c r="A8" s="324"/>
      <c r="B8" s="325" t="s">
        <v>301</v>
      </c>
      <c r="C8" s="303">
        <v>22849979</v>
      </c>
      <c r="D8" s="72">
        <v>84.844554239999994</v>
      </c>
      <c r="E8" s="72">
        <v>12.62157139</v>
      </c>
      <c r="F8" s="72">
        <v>-2.0215468599999999</v>
      </c>
      <c r="G8" s="71"/>
      <c r="H8" s="324"/>
      <c r="I8" s="325" t="s">
        <v>301</v>
      </c>
      <c r="J8" s="303">
        <v>19354621</v>
      </c>
      <c r="K8" s="72">
        <v>87.735271010000005</v>
      </c>
      <c r="L8" s="72">
        <v>21.669211059999999</v>
      </c>
      <c r="M8" s="72">
        <v>-2.9770010999999998</v>
      </c>
    </row>
    <row r="9" spans="1:13" ht="15" customHeight="1">
      <c r="A9" s="324"/>
      <c r="B9" s="325" t="s">
        <v>302</v>
      </c>
      <c r="C9" s="303">
        <v>8839144</v>
      </c>
      <c r="D9" s="72">
        <v>116.67791097999999</v>
      </c>
      <c r="E9" s="72">
        <v>4.8824503100000003</v>
      </c>
      <c r="F9" s="72">
        <v>0.62577251</v>
      </c>
      <c r="G9" s="71"/>
      <c r="H9" s="324"/>
      <c r="I9" s="325" t="s">
        <v>302</v>
      </c>
      <c r="J9" s="303">
        <v>5730094</v>
      </c>
      <c r="K9" s="72">
        <v>111.35466657000001</v>
      </c>
      <c r="L9" s="72">
        <v>6.4153473400000003</v>
      </c>
      <c r="M9" s="72">
        <v>0.64289240999999997</v>
      </c>
    </row>
    <row r="10" spans="1:13" ht="15" customHeight="1">
      <c r="A10" s="324"/>
      <c r="B10" s="325" t="s">
        <v>303</v>
      </c>
      <c r="C10" s="303">
        <v>2866289</v>
      </c>
      <c r="D10" s="72">
        <v>116.21601348999999</v>
      </c>
      <c r="E10" s="72">
        <v>1.5832430799999999</v>
      </c>
      <c r="F10" s="72">
        <v>0.19808490000000001</v>
      </c>
      <c r="G10" s="71"/>
      <c r="H10" s="324"/>
      <c r="I10" s="325" t="s">
        <v>304</v>
      </c>
      <c r="J10" s="303">
        <v>5505160</v>
      </c>
      <c r="K10" s="72">
        <v>112.55362753999999</v>
      </c>
      <c r="L10" s="72">
        <v>6.1635138200000004</v>
      </c>
      <c r="M10" s="72">
        <v>0.67560098999999996</v>
      </c>
    </row>
    <row r="11" spans="1:13" ht="15" customHeight="1">
      <c r="A11" s="324"/>
      <c r="B11" s="325" t="s">
        <v>304</v>
      </c>
      <c r="C11" s="303">
        <v>6074968</v>
      </c>
      <c r="D11" s="72">
        <v>93.109693149999998</v>
      </c>
      <c r="E11" s="72">
        <v>3.3556110600000002</v>
      </c>
      <c r="F11" s="72">
        <v>-0.22265935000000001</v>
      </c>
      <c r="G11" s="71"/>
      <c r="H11" s="324"/>
      <c r="I11" s="325" t="s">
        <v>305</v>
      </c>
      <c r="J11" s="303">
        <v>9451405</v>
      </c>
      <c r="K11" s="72">
        <v>130.87014184</v>
      </c>
      <c r="L11" s="72">
        <v>10.58168433</v>
      </c>
      <c r="M11" s="72">
        <v>2.4530421699999998</v>
      </c>
    </row>
    <row r="12" spans="1:13" ht="15" customHeight="1">
      <c r="A12" s="324"/>
      <c r="B12" s="325" t="s">
        <v>305</v>
      </c>
      <c r="C12" s="303">
        <v>7806192</v>
      </c>
      <c r="D12" s="72">
        <v>69.927580239999998</v>
      </c>
      <c r="E12" s="72">
        <v>4.3118818499999998</v>
      </c>
      <c r="F12" s="72">
        <v>-1.6626941500000001</v>
      </c>
      <c r="G12" s="71"/>
      <c r="H12" s="324"/>
      <c r="I12" s="325" t="s">
        <v>306</v>
      </c>
      <c r="J12" s="303">
        <v>1598055</v>
      </c>
      <c r="K12" s="72">
        <v>115.1015531</v>
      </c>
      <c r="L12" s="72">
        <v>1.789164</v>
      </c>
      <c r="M12" s="72">
        <v>0.23069741999999999</v>
      </c>
    </row>
    <row r="13" spans="1:13" ht="15" customHeight="1">
      <c r="A13" s="326"/>
      <c r="B13" s="327" t="s">
        <v>306</v>
      </c>
      <c r="C13" s="303">
        <v>1558750</v>
      </c>
      <c r="D13" s="72">
        <v>94.259526789999995</v>
      </c>
      <c r="E13" s="72">
        <v>0.86100186000000001</v>
      </c>
      <c r="F13" s="72">
        <v>-4.7016700000000002E-2</v>
      </c>
      <c r="G13" s="71"/>
      <c r="H13" s="326"/>
      <c r="I13" s="327" t="s">
        <v>307</v>
      </c>
      <c r="J13" s="303">
        <v>4204772</v>
      </c>
      <c r="K13" s="72">
        <v>339.93091064999999</v>
      </c>
      <c r="L13" s="72">
        <v>4.7076143699999999</v>
      </c>
      <c r="M13" s="72">
        <v>3.2654917000000001</v>
      </c>
    </row>
    <row r="14" spans="1:13" ht="15" customHeight="1">
      <c r="A14" s="326"/>
      <c r="B14" s="327" t="s">
        <v>307</v>
      </c>
      <c r="C14" s="303">
        <v>1053183</v>
      </c>
      <c r="D14" s="72">
        <v>104.23653326</v>
      </c>
      <c r="E14" s="72">
        <v>0.58174340000000002</v>
      </c>
      <c r="F14" s="72">
        <v>2.120058E-2</v>
      </c>
      <c r="G14" s="71"/>
      <c r="H14" s="326"/>
      <c r="I14" s="327" t="s">
        <v>308</v>
      </c>
      <c r="J14" s="303" t="s">
        <v>104</v>
      </c>
      <c r="K14" s="72" t="s">
        <v>104</v>
      </c>
      <c r="L14" s="72" t="s">
        <v>104</v>
      </c>
      <c r="M14" s="72" t="s">
        <v>104</v>
      </c>
    </row>
    <row r="15" spans="1:13" ht="15" customHeight="1">
      <c r="A15" s="324"/>
      <c r="B15" s="325" t="s">
        <v>309</v>
      </c>
      <c r="C15" s="303">
        <v>2349801</v>
      </c>
      <c r="D15" s="72">
        <v>77.191927210000003</v>
      </c>
      <c r="E15" s="72">
        <v>1.29795222</v>
      </c>
      <c r="F15" s="72">
        <v>-0.34387536000000002</v>
      </c>
      <c r="G15" s="71"/>
      <c r="H15" s="324"/>
      <c r="I15" s="325" t="s">
        <v>309</v>
      </c>
      <c r="J15" s="303">
        <v>3137303</v>
      </c>
      <c r="K15" s="72">
        <v>102.68550503</v>
      </c>
      <c r="L15" s="72">
        <v>3.5124883499999999</v>
      </c>
      <c r="M15" s="72">
        <v>9.0278410000000003E-2</v>
      </c>
    </row>
    <row r="16" spans="1:13" ht="15" customHeight="1">
      <c r="A16" s="326"/>
      <c r="B16" s="327" t="s">
        <v>310</v>
      </c>
      <c r="C16" s="303">
        <v>8513625</v>
      </c>
      <c r="D16" s="72">
        <v>105.99144462</v>
      </c>
      <c r="E16" s="72">
        <v>4.7026443999999996</v>
      </c>
      <c r="F16" s="72">
        <v>0.23835733000000001</v>
      </c>
      <c r="G16" s="71"/>
      <c r="H16" s="326"/>
      <c r="I16" s="327" t="s">
        <v>310</v>
      </c>
      <c r="J16" s="303">
        <v>4293865</v>
      </c>
      <c r="K16" s="72">
        <v>115.59076030999999</v>
      </c>
      <c r="L16" s="72">
        <v>4.8073618700000003</v>
      </c>
      <c r="M16" s="72">
        <v>0.63724018000000004</v>
      </c>
    </row>
    <row r="17" spans="1:13" ht="15" customHeight="1">
      <c r="A17" s="326"/>
      <c r="B17" s="327" t="s">
        <v>311</v>
      </c>
      <c r="C17" s="303">
        <v>4608230</v>
      </c>
      <c r="D17" s="72">
        <v>74.448890829999996</v>
      </c>
      <c r="E17" s="72">
        <v>2.5454335800000001</v>
      </c>
      <c r="F17" s="72">
        <v>-0.78331949999999995</v>
      </c>
      <c r="G17" s="71"/>
      <c r="H17" s="326"/>
      <c r="I17" s="327" t="s">
        <v>311</v>
      </c>
      <c r="J17" s="303">
        <v>1037412</v>
      </c>
      <c r="K17" s="72">
        <v>147.209731</v>
      </c>
      <c r="L17" s="72">
        <v>1.1614745399999999</v>
      </c>
      <c r="M17" s="72">
        <v>0.36606387000000001</v>
      </c>
    </row>
    <row r="18" spans="1:13" ht="15" customHeight="1">
      <c r="A18" s="326"/>
      <c r="B18" s="328" t="s">
        <v>312</v>
      </c>
      <c r="C18" s="304">
        <v>905984</v>
      </c>
      <c r="D18" s="73">
        <v>42.224417889999998</v>
      </c>
      <c r="E18" s="73">
        <v>0.50043554999999995</v>
      </c>
      <c r="F18" s="73">
        <v>-0.61398032000000002</v>
      </c>
      <c r="G18" s="71"/>
      <c r="H18" s="326"/>
      <c r="I18" s="327" t="s">
        <v>312</v>
      </c>
      <c r="J18" s="303">
        <v>24530</v>
      </c>
      <c r="K18" s="72">
        <v>580.86668244999998</v>
      </c>
      <c r="L18" s="72">
        <v>2.746351E-2</v>
      </c>
      <c r="M18" s="72">
        <v>2.2343769999999999E-2</v>
      </c>
    </row>
    <row r="19" spans="1:13" ht="15" customHeight="1">
      <c r="A19" s="329" t="s">
        <v>313</v>
      </c>
      <c r="B19" s="330"/>
      <c r="C19" s="302">
        <v>2233307</v>
      </c>
      <c r="D19" s="212">
        <v>170.35712869</v>
      </c>
      <c r="E19" s="212">
        <v>1.2336047999999999</v>
      </c>
      <c r="F19" s="212">
        <v>0.45682461000000002</v>
      </c>
      <c r="G19" s="71"/>
      <c r="H19" s="326"/>
      <c r="I19" s="328" t="s">
        <v>314</v>
      </c>
      <c r="J19" s="304">
        <v>263528</v>
      </c>
      <c r="K19" s="73">
        <v>88.96270715</v>
      </c>
      <c r="L19" s="73">
        <v>0.29504291999999999</v>
      </c>
      <c r="M19" s="73">
        <v>-3.5974270000000003E-2</v>
      </c>
    </row>
    <row r="20" spans="1:13" ht="15" customHeight="1">
      <c r="A20" s="326"/>
      <c r="B20" s="327" t="s">
        <v>315</v>
      </c>
      <c r="C20" s="303">
        <v>649762</v>
      </c>
      <c r="D20" s="72">
        <v>179.13399720000001</v>
      </c>
      <c r="E20" s="72">
        <v>0.35890699999999998</v>
      </c>
      <c r="F20" s="72">
        <v>0.14216498999999999</v>
      </c>
      <c r="G20" s="71"/>
      <c r="H20" s="329" t="s">
        <v>313</v>
      </c>
      <c r="I20" s="330"/>
      <c r="J20" s="302">
        <v>511976</v>
      </c>
      <c r="K20" s="212">
        <v>113.75019996</v>
      </c>
      <c r="L20" s="212">
        <v>0.57320243999999998</v>
      </c>
      <c r="M20" s="212">
        <v>6.8095279999999994E-2</v>
      </c>
    </row>
    <row r="21" spans="1:13" ht="15" customHeight="1">
      <c r="A21" s="331"/>
      <c r="B21" s="327" t="s">
        <v>316</v>
      </c>
      <c r="C21" s="303">
        <v>163115</v>
      </c>
      <c r="D21" s="72">
        <v>206.00530437</v>
      </c>
      <c r="E21" s="72">
        <v>9.0099319999999997E-2</v>
      </c>
      <c r="F21" s="72">
        <v>4.157156E-2</v>
      </c>
      <c r="G21" s="71"/>
      <c r="H21" s="331"/>
      <c r="I21" s="327" t="s">
        <v>317</v>
      </c>
      <c r="J21" s="303">
        <v>232332</v>
      </c>
      <c r="K21" s="72">
        <v>174.01712218</v>
      </c>
      <c r="L21" s="72">
        <v>0.26011624</v>
      </c>
      <c r="M21" s="72">
        <v>0.10873262</v>
      </c>
    </row>
    <row r="22" spans="1:13" ht="15" customHeight="1">
      <c r="A22" s="331"/>
      <c r="B22" s="327" t="s">
        <v>318</v>
      </c>
      <c r="C22" s="303">
        <v>867526</v>
      </c>
      <c r="D22" s="72">
        <v>317.99524213000001</v>
      </c>
      <c r="E22" s="72">
        <v>0.47919262000000001</v>
      </c>
      <c r="F22" s="72">
        <v>0.29455211999999997</v>
      </c>
      <c r="G22" s="71"/>
      <c r="H22" s="331"/>
      <c r="I22" s="328" t="s">
        <v>319</v>
      </c>
      <c r="J22" s="304">
        <v>161982</v>
      </c>
      <c r="K22" s="73">
        <v>70.312622079999997</v>
      </c>
      <c r="L22" s="73">
        <v>0.18135318</v>
      </c>
      <c r="M22" s="73">
        <v>-7.525163E-2</v>
      </c>
    </row>
    <row r="23" spans="1:13" ht="15" customHeight="1">
      <c r="A23" s="331"/>
      <c r="B23" s="328" t="s">
        <v>319</v>
      </c>
      <c r="C23" s="304">
        <v>437711</v>
      </c>
      <c r="D23" s="73">
        <v>112.28454965</v>
      </c>
      <c r="E23" s="73">
        <v>0.24177705999999999</v>
      </c>
      <c r="F23" s="73">
        <v>2.3718099999999999E-2</v>
      </c>
      <c r="G23" s="71"/>
      <c r="H23" s="329" t="s">
        <v>320</v>
      </c>
      <c r="I23" s="330"/>
      <c r="J23" s="302">
        <v>8032934</v>
      </c>
      <c r="K23" s="212">
        <v>90.608125040000004</v>
      </c>
      <c r="L23" s="212">
        <v>8.9935805099999993</v>
      </c>
      <c r="M23" s="212">
        <v>-0.91615709000000001</v>
      </c>
    </row>
    <row r="24" spans="1:13" ht="15" customHeight="1">
      <c r="A24" s="329" t="s">
        <v>320</v>
      </c>
      <c r="B24" s="330"/>
      <c r="C24" s="301">
        <v>41542528</v>
      </c>
      <c r="D24" s="213">
        <v>96.988689129999997</v>
      </c>
      <c r="E24" s="213">
        <v>22.946716179999999</v>
      </c>
      <c r="F24" s="213">
        <v>-0.63882320999999997</v>
      </c>
      <c r="G24" s="71"/>
      <c r="H24" s="331"/>
      <c r="I24" s="327" t="s">
        <v>321</v>
      </c>
      <c r="J24" s="303">
        <v>42640</v>
      </c>
      <c r="K24" s="72">
        <v>47.458985370000001</v>
      </c>
      <c r="L24" s="72">
        <v>4.7739249999999997E-2</v>
      </c>
      <c r="M24" s="72">
        <v>-5.1940699999999999E-2</v>
      </c>
    </row>
    <row r="25" spans="1:13" ht="15" customHeight="1">
      <c r="A25" s="331"/>
      <c r="B25" s="327" t="s">
        <v>321</v>
      </c>
      <c r="C25" s="303">
        <v>165753</v>
      </c>
      <c r="D25" s="72">
        <v>36.277026720000002</v>
      </c>
      <c r="E25" s="72">
        <v>9.1556470000000001E-2</v>
      </c>
      <c r="F25" s="72">
        <v>-0.14420457</v>
      </c>
      <c r="G25" s="71"/>
      <c r="H25" s="331"/>
      <c r="I25" s="327" t="s">
        <v>322</v>
      </c>
      <c r="J25" s="303">
        <v>436954</v>
      </c>
      <c r="K25" s="72">
        <v>100.55182761</v>
      </c>
      <c r="L25" s="72">
        <v>0.48920867000000001</v>
      </c>
      <c r="M25" s="72">
        <v>2.6385200000000001E-3</v>
      </c>
    </row>
    <row r="26" spans="1:13" ht="15" customHeight="1">
      <c r="A26" s="331"/>
      <c r="B26" s="327" t="s">
        <v>322</v>
      </c>
      <c r="C26" s="303">
        <v>691067</v>
      </c>
      <c r="D26" s="72">
        <v>116.661968</v>
      </c>
      <c r="E26" s="72">
        <v>0.38172252000000001</v>
      </c>
      <c r="F26" s="72">
        <v>4.8884410000000003E-2</v>
      </c>
      <c r="G26" s="71"/>
      <c r="H26" s="331"/>
      <c r="I26" s="327" t="s">
        <v>323</v>
      </c>
      <c r="J26" s="303">
        <v>141308</v>
      </c>
      <c r="K26" s="72">
        <v>60.969064160000002</v>
      </c>
      <c r="L26" s="72">
        <v>0.15820681</v>
      </c>
      <c r="M26" s="72">
        <v>-9.9535219999999994E-2</v>
      </c>
    </row>
    <row r="27" spans="1:13" ht="15" customHeight="1">
      <c r="A27" s="331"/>
      <c r="B27" s="327" t="s">
        <v>323</v>
      </c>
      <c r="C27" s="303">
        <v>321500</v>
      </c>
      <c r="D27" s="72">
        <v>56.831439539999998</v>
      </c>
      <c r="E27" s="72">
        <v>0.17758594999999999</v>
      </c>
      <c r="F27" s="72">
        <v>-0.12095203</v>
      </c>
      <c r="G27" s="71"/>
      <c r="H27" s="331"/>
      <c r="I27" s="327" t="s">
        <v>324</v>
      </c>
      <c r="J27" s="303">
        <v>494326</v>
      </c>
      <c r="K27" s="72">
        <v>68.956156629999995</v>
      </c>
      <c r="L27" s="72">
        <v>0.55344170000000004</v>
      </c>
      <c r="M27" s="72">
        <v>-0.24486487000000001</v>
      </c>
    </row>
    <row r="28" spans="1:13" ht="15" customHeight="1">
      <c r="A28" s="331"/>
      <c r="B28" s="327" t="s">
        <v>324</v>
      </c>
      <c r="C28" s="303">
        <v>7323987</v>
      </c>
      <c r="D28" s="72">
        <v>111.8729589</v>
      </c>
      <c r="E28" s="72">
        <v>4.0455277799999996</v>
      </c>
      <c r="F28" s="72">
        <v>0.38497690000000001</v>
      </c>
      <c r="G28" s="71"/>
      <c r="H28" s="331"/>
      <c r="I28" s="327" t="s">
        <v>325</v>
      </c>
      <c r="J28" s="303">
        <v>168148</v>
      </c>
      <c r="K28" s="72">
        <v>59.06644747</v>
      </c>
      <c r="L28" s="72">
        <v>0.18825657000000001</v>
      </c>
      <c r="M28" s="72">
        <v>-0.12821560000000001</v>
      </c>
    </row>
    <row r="29" spans="1:13" ht="15" customHeight="1">
      <c r="A29" s="331"/>
      <c r="B29" s="327" t="s">
        <v>326</v>
      </c>
      <c r="C29" s="303">
        <v>4463145</v>
      </c>
      <c r="D29" s="72">
        <v>97.291257849999994</v>
      </c>
      <c r="E29" s="72">
        <v>2.4652934399999999</v>
      </c>
      <c r="F29" s="72">
        <v>-6.1544340000000003E-2</v>
      </c>
      <c r="G29" s="71"/>
      <c r="H29" s="331"/>
      <c r="I29" s="327" t="s">
        <v>326</v>
      </c>
      <c r="J29" s="303">
        <v>132083</v>
      </c>
      <c r="K29" s="72">
        <v>33.547785709999999</v>
      </c>
      <c r="L29" s="72">
        <v>0.14787860999999999</v>
      </c>
      <c r="M29" s="72">
        <v>-0.28787444000000001</v>
      </c>
    </row>
    <row r="30" spans="1:13" ht="15" customHeight="1">
      <c r="A30" s="332"/>
      <c r="B30" s="327" t="s">
        <v>327</v>
      </c>
      <c r="C30" s="303">
        <v>4454486</v>
      </c>
      <c r="D30" s="72">
        <v>102.72851199</v>
      </c>
      <c r="E30" s="72">
        <v>2.4605104899999999</v>
      </c>
      <c r="F30" s="72">
        <v>5.8598400000000002E-2</v>
      </c>
      <c r="G30" s="71"/>
      <c r="H30" s="332"/>
      <c r="I30" s="327" t="s">
        <v>327</v>
      </c>
      <c r="J30" s="303">
        <v>72882</v>
      </c>
      <c r="K30" s="72">
        <v>38.250035429999997</v>
      </c>
      <c r="L30" s="72">
        <v>8.159785E-2</v>
      </c>
      <c r="M30" s="72">
        <v>-0.12946004</v>
      </c>
    </row>
    <row r="31" spans="1:13" ht="15" customHeight="1">
      <c r="A31" s="331"/>
      <c r="B31" s="327" t="s">
        <v>328</v>
      </c>
      <c r="C31" s="303">
        <v>5949692</v>
      </c>
      <c r="D31" s="72">
        <v>112.27124022</v>
      </c>
      <c r="E31" s="72">
        <v>3.2864127500000002</v>
      </c>
      <c r="F31" s="72">
        <v>0.32208291</v>
      </c>
      <c r="G31" s="71"/>
      <c r="H31" s="331"/>
      <c r="I31" s="327" t="s">
        <v>328</v>
      </c>
      <c r="J31" s="303">
        <v>369313</v>
      </c>
      <c r="K31" s="72">
        <v>60.612769759999999</v>
      </c>
      <c r="L31" s="72">
        <v>0.41347858999999998</v>
      </c>
      <c r="M31" s="72">
        <v>-0.26405627999999998</v>
      </c>
    </row>
    <row r="32" spans="1:13" ht="15" customHeight="1">
      <c r="A32" s="331"/>
      <c r="B32" s="327" t="s">
        <v>329</v>
      </c>
      <c r="C32" s="303">
        <v>7206470</v>
      </c>
      <c r="D32" s="72">
        <v>82.203864379999999</v>
      </c>
      <c r="E32" s="72">
        <v>3.9806152799999999</v>
      </c>
      <c r="F32" s="72">
        <v>-0.77269717000000004</v>
      </c>
      <c r="G32" s="71"/>
      <c r="H32" s="331"/>
      <c r="I32" s="327" t="s">
        <v>329</v>
      </c>
      <c r="J32" s="303">
        <v>2132104</v>
      </c>
      <c r="K32" s="72">
        <v>105.96485438000001</v>
      </c>
      <c r="L32" s="72">
        <v>2.3870791200000001</v>
      </c>
      <c r="M32" s="72">
        <v>0.13205565</v>
      </c>
    </row>
    <row r="33" spans="1:13" ht="15" customHeight="1">
      <c r="A33" s="331"/>
      <c r="B33" s="327" t="s">
        <v>330</v>
      </c>
      <c r="C33" s="303">
        <v>609073</v>
      </c>
      <c r="D33" s="72">
        <v>88.587024499999998</v>
      </c>
      <c r="E33" s="72">
        <v>0.33643174999999997</v>
      </c>
      <c r="F33" s="72">
        <v>-3.8864349999999999E-2</v>
      </c>
      <c r="G33" s="71"/>
      <c r="H33" s="331"/>
      <c r="I33" s="327" t="s">
        <v>330</v>
      </c>
      <c r="J33" s="303">
        <v>139436</v>
      </c>
      <c r="K33" s="72">
        <v>132.60801339</v>
      </c>
      <c r="L33" s="72">
        <v>0.15611094</v>
      </c>
      <c r="M33" s="72">
        <v>3.7725939999999999E-2</v>
      </c>
    </row>
    <row r="34" spans="1:13" ht="15" customHeight="1">
      <c r="A34" s="331"/>
      <c r="B34" s="327" t="s">
        <v>331</v>
      </c>
      <c r="C34" s="303">
        <v>93220</v>
      </c>
      <c r="D34" s="72">
        <v>65.492458040000002</v>
      </c>
      <c r="E34" s="72">
        <v>5.1491639999999998E-2</v>
      </c>
      <c r="F34" s="72">
        <v>-2.4326810000000001E-2</v>
      </c>
      <c r="G34" s="71"/>
      <c r="H34" s="331"/>
      <c r="I34" s="327" t="s">
        <v>332</v>
      </c>
      <c r="J34" s="303">
        <v>712838</v>
      </c>
      <c r="K34" s="72">
        <v>79.415821269999995</v>
      </c>
      <c r="L34" s="72">
        <v>0.79808522999999998</v>
      </c>
      <c r="M34" s="72">
        <v>-0.20329558</v>
      </c>
    </row>
    <row r="35" spans="1:13" ht="15" customHeight="1">
      <c r="A35" s="331"/>
      <c r="B35" s="327" t="s">
        <v>332</v>
      </c>
      <c r="C35" s="303">
        <v>1632533</v>
      </c>
      <c r="D35" s="72">
        <v>89.344251080000006</v>
      </c>
      <c r="E35" s="72">
        <v>0.90175713999999996</v>
      </c>
      <c r="F35" s="72">
        <v>-9.6434539999999999E-2</v>
      </c>
      <c r="G35" s="71"/>
      <c r="H35" s="331"/>
      <c r="I35" s="327" t="s">
        <v>333</v>
      </c>
      <c r="J35" s="303">
        <v>853283</v>
      </c>
      <c r="K35" s="72">
        <v>50.193471950000003</v>
      </c>
      <c r="L35" s="72">
        <v>0.95532583000000004</v>
      </c>
      <c r="M35" s="72">
        <v>-0.93162838999999997</v>
      </c>
    </row>
    <row r="36" spans="1:13" ht="15" customHeight="1">
      <c r="A36" s="331"/>
      <c r="B36" s="327" t="s">
        <v>333</v>
      </c>
      <c r="C36" s="303">
        <v>4596248</v>
      </c>
      <c r="D36" s="72">
        <v>103.70782866</v>
      </c>
      <c r="E36" s="72">
        <v>2.5388151200000002</v>
      </c>
      <c r="F36" s="72">
        <v>8.1388840000000004E-2</v>
      </c>
      <c r="G36" s="71"/>
      <c r="H36" s="331"/>
      <c r="I36" s="327" t="s">
        <v>334</v>
      </c>
      <c r="J36" s="303">
        <v>970909</v>
      </c>
      <c r="K36" s="72">
        <v>203.73578595000001</v>
      </c>
      <c r="L36" s="72">
        <v>1.08701855</v>
      </c>
      <c r="M36" s="72">
        <v>0.54393924999999999</v>
      </c>
    </row>
    <row r="37" spans="1:13" ht="15" customHeight="1">
      <c r="A37" s="331"/>
      <c r="B37" s="327" t="s">
        <v>336</v>
      </c>
      <c r="C37" s="303">
        <v>441385</v>
      </c>
      <c r="D37" s="72">
        <v>79.289816459999997</v>
      </c>
      <c r="E37" s="72">
        <v>0.24380645000000001</v>
      </c>
      <c r="F37" s="72">
        <v>-5.7100169999999999E-2</v>
      </c>
      <c r="G37" s="71"/>
      <c r="H37" s="331"/>
      <c r="I37" s="327" t="s">
        <v>336</v>
      </c>
      <c r="J37" s="303">
        <v>516954</v>
      </c>
      <c r="K37" s="72">
        <v>124.03135369</v>
      </c>
      <c r="L37" s="72">
        <v>0.57877575000000003</v>
      </c>
      <c r="M37" s="72">
        <v>0.11020702</v>
      </c>
    </row>
    <row r="38" spans="1:13" ht="15" customHeight="1">
      <c r="A38" s="331"/>
      <c r="B38" s="327" t="s">
        <v>337</v>
      </c>
      <c r="C38" s="303">
        <v>1140361</v>
      </c>
      <c r="D38" s="72">
        <v>63.695291060000002</v>
      </c>
      <c r="E38" s="72">
        <v>0.62989764000000004</v>
      </c>
      <c r="F38" s="72">
        <v>-0.32192243999999998</v>
      </c>
      <c r="G38" s="71"/>
      <c r="H38" s="331"/>
      <c r="I38" s="327" t="s">
        <v>337</v>
      </c>
      <c r="J38" s="303">
        <v>127011</v>
      </c>
      <c r="K38" s="72">
        <v>67.894179780000002</v>
      </c>
      <c r="L38" s="72">
        <v>0.14220004999999999</v>
      </c>
      <c r="M38" s="72">
        <v>-6.6085039999999998E-2</v>
      </c>
    </row>
    <row r="39" spans="1:13" ht="15" customHeight="1">
      <c r="A39" s="331"/>
      <c r="B39" s="327" t="s">
        <v>338</v>
      </c>
      <c r="C39" s="303">
        <v>420562</v>
      </c>
      <c r="D39" s="72">
        <v>43.32916762</v>
      </c>
      <c r="E39" s="72">
        <v>0.23230451999999999</v>
      </c>
      <c r="F39" s="72">
        <v>-0.27243476999999999</v>
      </c>
      <c r="G39" s="71"/>
      <c r="H39" s="331"/>
      <c r="I39" s="327" t="s">
        <v>339</v>
      </c>
      <c r="J39" s="303">
        <v>706610</v>
      </c>
      <c r="K39" s="72" t="s">
        <v>437</v>
      </c>
      <c r="L39" s="72">
        <v>0.79111242999999998</v>
      </c>
      <c r="M39" s="72">
        <v>0.75905754000000003</v>
      </c>
    </row>
    <row r="40" spans="1:13" ht="15" customHeight="1">
      <c r="A40" s="331"/>
      <c r="B40" s="328" t="s">
        <v>339</v>
      </c>
      <c r="C40" s="304">
        <v>1366075</v>
      </c>
      <c r="D40" s="73">
        <v>192.44368936000001</v>
      </c>
      <c r="E40" s="73">
        <v>0.75457456999999994</v>
      </c>
      <c r="F40" s="73">
        <v>0.32501350000000001</v>
      </c>
      <c r="G40" s="71"/>
      <c r="H40" s="331"/>
      <c r="I40" s="328" t="s">
        <v>340</v>
      </c>
      <c r="J40" s="304" t="s">
        <v>104</v>
      </c>
      <c r="K40" s="73" t="s">
        <v>387</v>
      </c>
      <c r="L40" s="73" t="s">
        <v>104</v>
      </c>
      <c r="M40" s="73">
        <v>-6.9016229999999998E-2</v>
      </c>
    </row>
    <row r="41" spans="1:13" ht="15" customHeight="1">
      <c r="A41" s="329" t="s">
        <v>341</v>
      </c>
      <c r="B41" s="330"/>
      <c r="C41" s="302">
        <v>8192374</v>
      </c>
      <c r="D41" s="212">
        <v>73.758331310000003</v>
      </c>
      <c r="E41" s="212">
        <v>4.5251959900000003</v>
      </c>
      <c r="F41" s="212">
        <v>-1.44358846</v>
      </c>
      <c r="G41" s="71"/>
      <c r="H41" s="329" t="s">
        <v>341</v>
      </c>
      <c r="I41" s="330"/>
      <c r="J41" s="302">
        <v>411713</v>
      </c>
      <c r="K41" s="212">
        <v>45.778340649999997</v>
      </c>
      <c r="L41" s="212">
        <v>0.46094913999999998</v>
      </c>
      <c r="M41" s="212">
        <v>-0.53655955</v>
      </c>
    </row>
    <row r="42" spans="1:13" ht="15" customHeight="1">
      <c r="A42" s="326"/>
      <c r="B42" s="327" t="s">
        <v>342</v>
      </c>
      <c r="C42" s="303">
        <v>577978</v>
      </c>
      <c r="D42" s="72">
        <v>97.585428489999998</v>
      </c>
      <c r="E42" s="72">
        <v>0.31925589999999998</v>
      </c>
      <c r="F42" s="72">
        <v>-7.0830399999999996E-3</v>
      </c>
      <c r="G42" s="71"/>
      <c r="H42" s="331"/>
      <c r="I42" s="327" t="s">
        <v>343</v>
      </c>
      <c r="J42" s="303">
        <v>163757</v>
      </c>
      <c r="K42" s="72">
        <v>43.353497920000002</v>
      </c>
      <c r="L42" s="72">
        <v>0.18334044999999999</v>
      </c>
      <c r="M42" s="72">
        <v>-0.23542871000000001</v>
      </c>
    </row>
    <row r="43" spans="1:13" ht="15" customHeight="1">
      <c r="A43" s="331"/>
      <c r="B43" s="327" t="s">
        <v>343</v>
      </c>
      <c r="C43" s="303">
        <v>880236</v>
      </c>
      <c r="D43" s="72">
        <v>76.797495679999997</v>
      </c>
      <c r="E43" s="72">
        <v>0.48621320000000001</v>
      </c>
      <c r="F43" s="72">
        <v>-0.13171649999999999</v>
      </c>
      <c r="G43" s="71"/>
      <c r="H43" s="331"/>
      <c r="I43" s="328" t="s">
        <v>344</v>
      </c>
      <c r="J43" s="304">
        <v>34939</v>
      </c>
      <c r="K43" s="73">
        <v>15.397124079999999</v>
      </c>
      <c r="L43" s="73">
        <v>3.9117300000000001E-2</v>
      </c>
      <c r="M43" s="73">
        <v>-0.21123533999999999</v>
      </c>
    </row>
    <row r="44" spans="1:13" ht="15" customHeight="1">
      <c r="A44" s="331"/>
      <c r="B44" s="327" t="s">
        <v>344</v>
      </c>
      <c r="C44" s="303">
        <v>5362176</v>
      </c>
      <c r="D44" s="72">
        <v>65.119531469999998</v>
      </c>
      <c r="E44" s="72">
        <v>2.96188838</v>
      </c>
      <c r="F44" s="72">
        <v>-1.4225429000000001</v>
      </c>
      <c r="G44" s="71"/>
      <c r="H44" s="329" t="s">
        <v>345</v>
      </c>
      <c r="I44" s="330"/>
      <c r="J44" s="302">
        <v>10546902</v>
      </c>
      <c r="K44" s="212">
        <v>100.48296485</v>
      </c>
      <c r="L44" s="212">
        <v>11.80819017</v>
      </c>
      <c r="M44" s="212">
        <v>5.5777439999999998E-2</v>
      </c>
    </row>
    <row r="45" spans="1:13" ht="15" customHeight="1">
      <c r="A45" s="331"/>
      <c r="B45" s="327" t="s">
        <v>346</v>
      </c>
      <c r="C45" s="304">
        <v>326833</v>
      </c>
      <c r="D45" s="73">
        <v>132.06120749999999</v>
      </c>
      <c r="E45" s="73">
        <v>0.18053172000000001</v>
      </c>
      <c r="F45" s="73">
        <v>3.9299210000000001E-2</v>
      </c>
      <c r="G45" s="71"/>
      <c r="H45" s="331"/>
      <c r="I45" s="327" t="s">
        <v>347</v>
      </c>
      <c r="J45" s="303">
        <v>2517050</v>
      </c>
      <c r="K45" s="72">
        <v>93.030536100000006</v>
      </c>
      <c r="L45" s="72">
        <v>2.8180602299999999</v>
      </c>
      <c r="M45" s="72">
        <v>-0.20748001999999999</v>
      </c>
    </row>
    <row r="46" spans="1:13" ht="15" customHeight="1">
      <c r="A46" s="331"/>
      <c r="B46" s="328" t="s">
        <v>348</v>
      </c>
      <c r="C46" s="350">
        <v>919053</v>
      </c>
      <c r="D46" s="351">
        <v>119.63066325</v>
      </c>
      <c r="E46" s="351">
        <v>0.50765442999999999</v>
      </c>
      <c r="F46" s="351">
        <v>7.4694099999999999E-2</v>
      </c>
      <c r="G46" s="71"/>
      <c r="H46" s="332"/>
      <c r="I46" s="328" t="s">
        <v>349</v>
      </c>
      <c r="J46" s="304">
        <v>8029852</v>
      </c>
      <c r="K46" s="73">
        <v>103.07114016</v>
      </c>
      <c r="L46" s="73">
        <v>8.9901299399999992</v>
      </c>
      <c r="M46" s="73">
        <v>0.26325746</v>
      </c>
    </row>
    <row r="47" spans="1:13" ht="15" customHeight="1">
      <c r="A47" s="322" t="s">
        <v>345</v>
      </c>
      <c r="B47" s="330"/>
      <c r="C47" s="352">
        <v>44277922</v>
      </c>
      <c r="D47" s="353">
        <v>89.231835829999994</v>
      </c>
      <c r="E47" s="353">
        <v>24.457657210000001</v>
      </c>
      <c r="F47" s="353">
        <v>-2.6464417299999998</v>
      </c>
      <c r="G47" s="71"/>
      <c r="H47" s="329" t="s">
        <v>350</v>
      </c>
      <c r="I47" s="330"/>
      <c r="J47" s="302">
        <v>2570988</v>
      </c>
      <c r="K47" s="212">
        <v>57.460681940000001</v>
      </c>
      <c r="L47" s="212">
        <v>2.8784485900000001</v>
      </c>
      <c r="M47" s="212">
        <v>-2.0942589800000002</v>
      </c>
    </row>
    <row r="48" spans="1:13" ht="15" customHeight="1">
      <c r="A48" s="331"/>
      <c r="B48" s="327" t="s">
        <v>347</v>
      </c>
      <c r="C48" s="354">
        <v>1437852</v>
      </c>
      <c r="D48" s="355">
        <v>74.62460686</v>
      </c>
      <c r="E48" s="355">
        <v>0.79422181000000003</v>
      </c>
      <c r="F48" s="355">
        <v>-0.24215764000000001</v>
      </c>
      <c r="G48" s="71"/>
      <c r="H48" s="331"/>
      <c r="I48" s="327" t="s">
        <v>351</v>
      </c>
      <c r="J48" s="303">
        <v>423190</v>
      </c>
      <c r="K48" s="72">
        <v>28.032306800000001</v>
      </c>
      <c r="L48" s="72">
        <v>0.47379865999999998</v>
      </c>
      <c r="M48" s="72">
        <v>-1.1954316</v>
      </c>
    </row>
    <row r="49" spans="1:13" ht="15" customHeight="1">
      <c r="A49" s="331"/>
      <c r="B49" s="328" t="s">
        <v>349</v>
      </c>
      <c r="C49" s="350">
        <v>42840070</v>
      </c>
      <c r="D49" s="351">
        <v>89.821944849999994</v>
      </c>
      <c r="E49" s="351">
        <v>23.663435400000001</v>
      </c>
      <c r="F49" s="351">
        <v>-2.40428409</v>
      </c>
      <c r="G49" s="71"/>
      <c r="H49" s="331"/>
      <c r="I49" s="327" t="s">
        <v>352</v>
      </c>
      <c r="J49" s="303">
        <v>108820</v>
      </c>
      <c r="K49" s="72">
        <v>59.709518299999999</v>
      </c>
      <c r="L49" s="72">
        <v>0.12183362</v>
      </c>
      <c r="M49" s="72">
        <v>-8.0793829999999997E-2</v>
      </c>
    </row>
    <row r="50" spans="1:13" ht="15" customHeight="1">
      <c r="A50" s="329" t="s">
        <v>350</v>
      </c>
      <c r="B50" s="330"/>
      <c r="C50" s="352">
        <v>7204444</v>
      </c>
      <c r="D50" s="353">
        <v>104.56060186000001</v>
      </c>
      <c r="E50" s="353">
        <v>3.9794961899999999</v>
      </c>
      <c r="F50" s="353">
        <v>0.1556352</v>
      </c>
      <c r="G50" s="71"/>
      <c r="H50" s="331"/>
      <c r="I50" s="328" t="s">
        <v>353</v>
      </c>
      <c r="J50" s="304">
        <v>240054</v>
      </c>
      <c r="K50" s="73">
        <v>57.660102899999998</v>
      </c>
      <c r="L50" s="73">
        <v>0.26876169999999999</v>
      </c>
      <c r="M50" s="73">
        <v>-0.19395185000000001</v>
      </c>
    </row>
    <row r="51" spans="1:13" ht="15" customHeight="1">
      <c r="A51" s="331"/>
      <c r="B51" s="327" t="s">
        <v>351</v>
      </c>
      <c r="C51" s="354">
        <v>3828343</v>
      </c>
      <c r="D51" s="355">
        <v>104.52436935999999</v>
      </c>
      <c r="E51" s="355">
        <v>2.1146498399999998</v>
      </c>
      <c r="F51" s="355">
        <v>8.2073809999999997E-2</v>
      </c>
      <c r="G51" s="71"/>
      <c r="H51" s="504"/>
      <c r="I51" s="334" t="s">
        <v>354</v>
      </c>
      <c r="J51" s="432">
        <v>1470070</v>
      </c>
      <c r="K51" s="433">
        <v>74.277321130000004</v>
      </c>
      <c r="L51" s="433">
        <v>1.64587346</v>
      </c>
      <c r="M51" s="433">
        <v>-0.56015545</v>
      </c>
    </row>
    <row r="52" spans="1:13" ht="15" customHeight="1">
      <c r="A52" s="331"/>
      <c r="B52" s="327" t="s">
        <v>355</v>
      </c>
      <c r="C52" s="354">
        <v>24222</v>
      </c>
      <c r="D52" s="355">
        <v>26.641589119999999</v>
      </c>
      <c r="E52" s="355">
        <v>1.3379429999999999E-2</v>
      </c>
      <c r="F52" s="355">
        <v>-3.3033380000000001E-2</v>
      </c>
      <c r="G52" s="71"/>
      <c r="H52" s="331" t="s">
        <v>356</v>
      </c>
      <c r="I52" s="522"/>
      <c r="J52" s="553">
        <v>1587515</v>
      </c>
      <c r="K52" s="554">
        <v>323.40777923000002</v>
      </c>
      <c r="L52" s="554">
        <v>1.7773635400000001</v>
      </c>
      <c r="M52" s="554">
        <v>1.20663594</v>
      </c>
    </row>
    <row r="53" spans="1:13" ht="15" customHeight="1">
      <c r="A53" s="331"/>
      <c r="B53" s="327" t="s">
        <v>357</v>
      </c>
      <c r="C53" s="354">
        <v>413172</v>
      </c>
      <c r="D53" s="355">
        <v>214.43540811</v>
      </c>
      <c r="E53" s="355">
        <v>0.22822252000000001</v>
      </c>
      <c r="F53" s="355">
        <v>0.1092064</v>
      </c>
      <c r="G53" s="71"/>
      <c r="H53" s="331"/>
      <c r="I53" s="327" t="s">
        <v>358</v>
      </c>
      <c r="J53" s="354">
        <v>16246</v>
      </c>
      <c r="K53" s="552" t="s">
        <v>335</v>
      </c>
      <c r="L53" s="355">
        <v>1.818883E-2</v>
      </c>
      <c r="M53" s="355">
        <v>1.7875450000000001E-2</v>
      </c>
    </row>
    <row r="54" spans="1:13" ht="15" customHeight="1">
      <c r="A54" s="331"/>
      <c r="B54" s="327" t="s">
        <v>359</v>
      </c>
      <c r="C54" s="354">
        <v>20232</v>
      </c>
      <c r="D54" s="355">
        <v>440.11311725000002</v>
      </c>
      <c r="E54" s="355">
        <v>1.117549E-2</v>
      </c>
      <c r="F54" s="355">
        <v>7.7437499999999998E-3</v>
      </c>
      <c r="G54" s="71"/>
      <c r="H54" s="331"/>
      <c r="I54" s="327" t="s">
        <v>360</v>
      </c>
      <c r="J54" s="354">
        <v>11402</v>
      </c>
      <c r="K54" s="355">
        <v>160.07300294999999</v>
      </c>
      <c r="L54" s="355">
        <v>1.2765550000000001E-2</v>
      </c>
      <c r="M54" s="355">
        <v>4.7081800000000002E-3</v>
      </c>
    </row>
    <row r="55" spans="1:13" ht="15" customHeight="1">
      <c r="A55" s="331"/>
      <c r="B55" s="327" t="s">
        <v>353</v>
      </c>
      <c r="C55" s="354">
        <v>40232</v>
      </c>
      <c r="D55" s="355">
        <v>21.414010229999999</v>
      </c>
      <c r="E55" s="355">
        <v>2.2222820000000001E-2</v>
      </c>
      <c r="F55" s="355">
        <v>-7.3126029999999995E-2</v>
      </c>
      <c r="G55" s="71"/>
      <c r="H55" s="331"/>
      <c r="I55" s="328" t="s">
        <v>361</v>
      </c>
      <c r="J55" s="350">
        <v>1824</v>
      </c>
      <c r="K55" s="351">
        <v>20.008775780000001</v>
      </c>
      <c r="L55" s="351">
        <v>2.0421300000000001E-3</v>
      </c>
      <c r="M55" s="351">
        <v>-8.0233800000000001E-3</v>
      </c>
    </row>
    <row r="56" spans="1:13" ht="15" customHeight="1">
      <c r="A56" s="331"/>
      <c r="B56" s="327" t="s">
        <v>354</v>
      </c>
      <c r="C56" s="354">
        <v>2158725</v>
      </c>
      <c r="D56" s="355">
        <v>119.22639331000001</v>
      </c>
      <c r="E56" s="355">
        <v>1.19240817</v>
      </c>
      <c r="F56" s="355">
        <v>0.17241538000000001</v>
      </c>
      <c r="G56" s="71"/>
      <c r="H56" s="331"/>
      <c r="I56" s="328" t="s">
        <v>362</v>
      </c>
      <c r="J56" s="350">
        <v>64535</v>
      </c>
      <c r="K56" s="351">
        <v>197.40907283000001</v>
      </c>
      <c r="L56" s="351">
        <v>7.2252640000000007E-2</v>
      </c>
      <c r="M56" s="351">
        <v>3.5037909999999999E-2</v>
      </c>
    </row>
    <row r="57" spans="1:13" ht="15" customHeight="1">
      <c r="A57" s="331"/>
      <c r="B57" s="328" t="s">
        <v>363</v>
      </c>
      <c r="C57" s="350">
        <v>108435</v>
      </c>
      <c r="D57" s="351">
        <v>109.88771560000001</v>
      </c>
      <c r="E57" s="351">
        <v>5.9895900000000002E-2</v>
      </c>
      <c r="F57" s="351">
        <v>4.8324700000000002E-3</v>
      </c>
      <c r="G57" s="71"/>
      <c r="H57" s="326"/>
      <c r="I57" s="334" t="s">
        <v>364</v>
      </c>
      <c r="J57" s="358">
        <v>1342819</v>
      </c>
      <c r="K57" s="359">
        <v>534.84275176000006</v>
      </c>
      <c r="L57" s="359">
        <v>1.5034047100000001</v>
      </c>
      <c r="M57" s="359">
        <v>1.20125218</v>
      </c>
    </row>
    <row r="58" spans="1:13" ht="15" customHeight="1">
      <c r="A58" s="329" t="s">
        <v>356</v>
      </c>
      <c r="B58" s="330"/>
      <c r="C58" s="352">
        <v>1435755</v>
      </c>
      <c r="D58" s="353">
        <v>109.61777638</v>
      </c>
      <c r="E58" s="353">
        <v>0.79306350000000003</v>
      </c>
      <c r="F58" s="353">
        <v>6.2391769999999999E-2</v>
      </c>
      <c r="G58" s="71"/>
      <c r="H58" s="329" t="s">
        <v>365</v>
      </c>
      <c r="I58" s="330"/>
      <c r="J58" s="512">
        <v>7522509</v>
      </c>
      <c r="K58" s="499">
        <v>68.867793770000006</v>
      </c>
      <c r="L58" s="499">
        <v>8.4221145600000007</v>
      </c>
      <c r="M58" s="499">
        <v>-3.7416833600000001</v>
      </c>
    </row>
    <row r="59" spans="1:13" ht="15" customHeight="1">
      <c r="A59" s="331"/>
      <c r="B59" s="327" t="s">
        <v>358</v>
      </c>
      <c r="C59" s="354">
        <v>226904</v>
      </c>
      <c r="D59" s="355">
        <v>132.60786984000001</v>
      </c>
      <c r="E59" s="355">
        <v>0.12533425000000001</v>
      </c>
      <c r="F59" s="355">
        <v>2.7634309999999999E-2</v>
      </c>
      <c r="G59" s="71"/>
      <c r="H59" s="331"/>
      <c r="I59" s="327" t="s">
        <v>366</v>
      </c>
      <c r="J59" s="551">
        <v>3012652</v>
      </c>
      <c r="K59" s="552">
        <v>56.279683120000001</v>
      </c>
      <c r="L59" s="552">
        <v>3.3729305300000001</v>
      </c>
      <c r="M59" s="552">
        <v>-2.5750829</v>
      </c>
    </row>
    <row r="60" spans="1:13" ht="15" customHeight="1">
      <c r="A60" s="331"/>
      <c r="B60" s="328" t="s">
        <v>367</v>
      </c>
      <c r="C60" s="350">
        <v>472552</v>
      </c>
      <c r="D60" s="351">
        <v>98.074831680000003</v>
      </c>
      <c r="E60" s="351">
        <v>0.26102206999999999</v>
      </c>
      <c r="F60" s="351">
        <v>-4.5942400000000003E-3</v>
      </c>
      <c r="G60" s="71"/>
      <c r="H60" s="331"/>
      <c r="I60" s="327" t="s">
        <v>368</v>
      </c>
      <c r="J60" s="551">
        <v>4042270</v>
      </c>
      <c r="K60" s="552">
        <v>79.148147129999998</v>
      </c>
      <c r="L60" s="552">
        <v>4.5256790000000002</v>
      </c>
      <c r="M60" s="552">
        <v>-1.1717630699999999</v>
      </c>
    </row>
    <row r="61" spans="1:13" ht="15" customHeight="1">
      <c r="A61" s="329" t="s">
        <v>365</v>
      </c>
      <c r="B61" s="330"/>
      <c r="C61" s="352">
        <v>2025843</v>
      </c>
      <c r="D61" s="353">
        <v>81.828966629999996</v>
      </c>
      <c r="E61" s="353">
        <v>1.1190085599999999</v>
      </c>
      <c r="F61" s="353">
        <v>-0.22280843</v>
      </c>
      <c r="G61" s="71"/>
      <c r="H61" s="331"/>
      <c r="I61" s="327" t="s">
        <v>369</v>
      </c>
      <c r="J61" s="551">
        <v>59578</v>
      </c>
      <c r="K61" s="552">
        <v>58.07501852</v>
      </c>
      <c r="L61" s="552">
        <v>6.6702839999999999E-2</v>
      </c>
      <c r="M61" s="552">
        <v>-4.7323850000000001E-2</v>
      </c>
    </row>
    <row r="62" spans="1:13" ht="15" customHeight="1">
      <c r="A62" s="331"/>
      <c r="B62" s="327" t="s">
        <v>366</v>
      </c>
      <c r="C62" s="354">
        <v>1579709</v>
      </c>
      <c r="D62" s="355">
        <v>83.133478019999998</v>
      </c>
      <c r="E62" s="355">
        <v>0.87257892000000004</v>
      </c>
      <c r="F62" s="355">
        <v>-0.15873765000000001</v>
      </c>
      <c r="G62" s="216"/>
      <c r="H62" s="331"/>
      <c r="I62" s="327" t="s">
        <v>370</v>
      </c>
      <c r="J62" s="551">
        <v>323836</v>
      </c>
      <c r="K62" s="552">
        <v>113.35937719</v>
      </c>
      <c r="L62" s="552">
        <v>0.36256305999999999</v>
      </c>
      <c r="M62" s="552">
        <v>4.1991800000000003E-2</v>
      </c>
    </row>
    <row r="63" spans="1:13" ht="15" customHeight="1">
      <c r="A63" s="331"/>
      <c r="B63" s="328" t="s">
        <v>369</v>
      </c>
      <c r="C63" s="350">
        <v>298181</v>
      </c>
      <c r="D63" s="351">
        <v>70.83373915</v>
      </c>
      <c r="E63" s="351">
        <v>0.16470530999999999</v>
      </c>
      <c r="F63" s="351">
        <v>-6.0809830000000002E-2</v>
      </c>
      <c r="G63" s="216"/>
      <c r="H63" s="333"/>
      <c r="I63" s="334" t="s">
        <v>371</v>
      </c>
      <c r="J63" s="510">
        <v>48686</v>
      </c>
      <c r="K63" s="497">
        <v>326.59824243999998</v>
      </c>
      <c r="L63" s="497">
        <v>5.4508290000000001E-2</v>
      </c>
      <c r="M63" s="497">
        <v>3.7166989999999997E-2</v>
      </c>
    </row>
    <row r="64" spans="1:13" ht="15" customHeight="1">
      <c r="A64" s="338"/>
      <c r="B64" s="339"/>
      <c r="C64" s="314"/>
      <c r="D64" s="225"/>
      <c r="E64" s="225"/>
      <c r="F64" s="225"/>
      <c r="H64" s="340"/>
      <c r="I64" s="341"/>
      <c r="J64" s="308"/>
      <c r="K64" s="219"/>
      <c r="L64" s="219"/>
      <c r="M64" s="219"/>
    </row>
    <row r="65" spans="1:13" ht="15" customHeight="1">
      <c r="A65" s="683" t="s">
        <v>372</v>
      </c>
      <c r="B65" s="684"/>
      <c r="C65" s="309"/>
      <c r="D65" s="220"/>
      <c r="E65" s="220"/>
      <c r="F65" s="220"/>
      <c r="H65" s="683" t="s">
        <v>372</v>
      </c>
      <c r="I65" s="684"/>
      <c r="J65" s="309"/>
      <c r="K65" s="220"/>
      <c r="L65" s="220"/>
      <c r="M65" s="220"/>
    </row>
    <row r="66" spans="1:13" ht="15" customHeight="1">
      <c r="A66" s="316" t="s">
        <v>373</v>
      </c>
      <c r="B66" s="330"/>
      <c r="C66" s="310">
        <v>39183194</v>
      </c>
      <c r="D66" s="39">
        <v>88.710771919999999</v>
      </c>
      <c r="E66" s="39">
        <v>21.64349825</v>
      </c>
      <c r="F66" s="39">
        <v>-2.46968173</v>
      </c>
      <c r="G66" s="76"/>
      <c r="H66" s="316" t="s">
        <v>373</v>
      </c>
      <c r="I66" s="330"/>
      <c r="J66" s="310">
        <v>6897878</v>
      </c>
      <c r="K66" s="39">
        <v>81.713783230000004</v>
      </c>
      <c r="L66" s="221">
        <v>7.7227848699999999</v>
      </c>
      <c r="M66" s="221">
        <v>-1.69845734</v>
      </c>
    </row>
    <row r="67" spans="1:13" ht="15" customHeight="1">
      <c r="A67" s="342" t="s">
        <v>374</v>
      </c>
      <c r="B67" s="343"/>
      <c r="C67" s="307">
        <v>27386869</v>
      </c>
      <c r="D67" s="79">
        <v>86.927125540000006</v>
      </c>
      <c r="E67" s="79">
        <v>15.127599119999999</v>
      </c>
      <c r="F67" s="79">
        <v>-2.03991195</v>
      </c>
      <c r="G67" s="76"/>
      <c r="H67" s="342" t="s">
        <v>374</v>
      </c>
      <c r="I67" s="343"/>
      <c r="J67" s="307">
        <v>28383935</v>
      </c>
      <c r="K67" s="79">
        <v>130.95708096000001</v>
      </c>
      <c r="L67" s="79">
        <v>31.77832716</v>
      </c>
      <c r="M67" s="79">
        <v>7.3826828000000004</v>
      </c>
    </row>
    <row r="68" spans="1:13" ht="15" customHeight="1"/>
  </sheetData>
  <mergeCells count="6">
    <mergeCell ref="A3:B4"/>
    <mergeCell ref="C3:C4"/>
    <mergeCell ref="H3:I4"/>
    <mergeCell ref="J3:J4"/>
    <mergeCell ref="A65:B65"/>
    <mergeCell ref="H65:I65"/>
  </mergeCells>
  <phoneticPr fontId="4"/>
  <conditionalFormatting sqref="F5">
    <cfRule type="cellIs" dxfId="1" priority="2" operator="lessThan">
      <formula>0</formula>
    </cfRule>
  </conditionalFormatting>
  <conditionalFormatting sqref="M5">
    <cfRule type="cellIs" dxfId="0" priority="1" operator="lessThan">
      <formula>0</formula>
    </cfRule>
  </conditionalFormatting>
  <printOptions horizontalCentered="1"/>
  <pageMargins left="0.39370078740157483" right="0.39370078740157483" top="0.59055118110236227" bottom="0.39370078740157483" header="0.19685039370078741" footer="0.19685039370078741"/>
  <pageSetup paperSize="9" scale="82" orientation="portrait" r:id="rId1"/>
  <headerFooter alignWithMargins="0">
    <oddFooter>&amp;C- 17 -</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K38"/>
  <sheetViews>
    <sheetView showGridLines="0" zoomScaleNormal="100" zoomScaleSheetLayoutView="100" workbookViewId="0">
      <selection sqref="A1:K1"/>
    </sheetView>
  </sheetViews>
  <sheetFormatPr defaultRowHeight="13.5"/>
  <cols>
    <col min="1" max="2" width="9" style="57"/>
    <col min="3" max="4" width="6.875" style="57" customWidth="1"/>
    <col min="5" max="10" width="9" style="57"/>
    <col min="11" max="11" width="4.75" style="57" customWidth="1"/>
    <col min="12" max="16384" width="9" style="57"/>
  </cols>
  <sheetData>
    <row r="1" spans="1:11" ht="24">
      <c r="A1" s="744" t="s">
        <v>37</v>
      </c>
      <c r="B1" s="744"/>
      <c r="C1" s="744"/>
      <c r="D1" s="744"/>
      <c r="E1" s="744"/>
      <c r="F1" s="744"/>
      <c r="G1" s="744"/>
      <c r="H1" s="744"/>
      <c r="I1" s="744"/>
      <c r="J1" s="744"/>
      <c r="K1" s="744"/>
    </row>
    <row r="2" spans="1:11" ht="17.25">
      <c r="A2" s="58"/>
      <c r="B2" s="58"/>
      <c r="C2" s="58"/>
      <c r="D2" s="58"/>
      <c r="E2" s="58"/>
      <c r="F2" s="58"/>
      <c r="G2" s="58"/>
      <c r="H2" s="58"/>
      <c r="I2" s="58"/>
      <c r="J2" s="58"/>
    </row>
    <row r="3" spans="1:11" ht="17.25">
      <c r="A3" s="58"/>
      <c r="B3" s="58"/>
      <c r="C3" s="58"/>
      <c r="D3" s="58"/>
      <c r="E3" s="58"/>
      <c r="F3" s="58"/>
      <c r="G3" s="58"/>
      <c r="H3" s="58"/>
      <c r="I3" s="58"/>
      <c r="J3" s="58"/>
    </row>
    <row r="4" spans="1:11" ht="17.25">
      <c r="A4" s="58"/>
      <c r="B4" s="58"/>
      <c r="C4" s="58"/>
      <c r="D4" s="58"/>
      <c r="E4" s="58"/>
      <c r="F4" s="58"/>
      <c r="G4" s="58"/>
      <c r="H4" s="58"/>
      <c r="I4" s="58"/>
      <c r="J4" s="58"/>
    </row>
    <row r="5" spans="1:11" ht="17.25">
      <c r="A5" s="58" t="s">
        <v>38</v>
      </c>
      <c r="B5" s="58"/>
      <c r="C5" s="58"/>
      <c r="D5" s="58"/>
      <c r="E5" s="58"/>
      <c r="F5" s="58"/>
      <c r="G5" s="58"/>
      <c r="H5" s="58"/>
      <c r="I5" s="58"/>
      <c r="J5" s="58"/>
    </row>
    <row r="6" spans="1:11" ht="17.25">
      <c r="A6" s="58" t="s">
        <v>39</v>
      </c>
      <c r="B6" s="58"/>
      <c r="C6" s="58"/>
      <c r="D6" s="58"/>
      <c r="E6" s="58"/>
      <c r="F6" s="58"/>
      <c r="G6" s="58"/>
      <c r="H6" s="58"/>
      <c r="I6" s="58"/>
      <c r="J6" s="58"/>
    </row>
    <row r="7" spans="1:11" ht="17.25">
      <c r="A7" s="58" t="s">
        <v>26</v>
      </c>
      <c r="B7" s="58"/>
      <c r="C7" s="58"/>
      <c r="D7" s="58"/>
      <c r="E7" s="58"/>
      <c r="F7" s="58"/>
      <c r="G7" s="58"/>
      <c r="H7" s="58"/>
      <c r="I7" s="58"/>
      <c r="J7" s="58"/>
    </row>
    <row r="8" spans="1:11" ht="17.25">
      <c r="A8" s="58" t="s">
        <v>40</v>
      </c>
      <c r="B8" s="58"/>
      <c r="C8" s="58"/>
      <c r="D8" s="58"/>
      <c r="E8" s="58"/>
      <c r="F8" s="58"/>
      <c r="G8" s="58"/>
      <c r="H8" s="58"/>
      <c r="I8" s="58"/>
      <c r="J8" s="58"/>
    </row>
    <row r="9" spans="1:11" ht="17.25">
      <c r="A9" s="58"/>
      <c r="B9" s="58"/>
      <c r="C9" s="58"/>
      <c r="D9" s="58"/>
      <c r="E9" s="58"/>
      <c r="F9" s="58"/>
      <c r="G9" s="58"/>
      <c r="H9" s="58"/>
      <c r="I9" s="58"/>
      <c r="J9" s="58"/>
    </row>
    <row r="10" spans="1:11" ht="17.25">
      <c r="A10" s="58"/>
      <c r="B10" s="58"/>
      <c r="C10" s="58"/>
      <c r="D10" s="58"/>
      <c r="E10" s="58"/>
      <c r="F10" s="58"/>
      <c r="G10" s="58"/>
      <c r="H10" s="58"/>
      <c r="I10" s="58"/>
      <c r="J10" s="58"/>
    </row>
    <row r="11" spans="1:11" ht="17.25">
      <c r="A11" s="58" t="s">
        <v>41</v>
      </c>
      <c r="B11" s="58"/>
      <c r="C11" s="58"/>
      <c r="D11" s="58"/>
      <c r="E11" s="58"/>
      <c r="F11" s="58"/>
      <c r="G11" s="58"/>
      <c r="H11" s="58"/>
      <c r="I11" s="58"/>
      <c r="J11" s="58"/>
    </row>
    <row r="12" spans="1:11" ht="17.25">
      <c r="A12" s="59" t="s">
        <v>27</v>
      </c>
      <c r="B12" s="58"/>
      <c r="C12" s="58"/>
      <c r="D12" s="58"/>
      <c r="E12" s="58"/>
      <c r="F12" s="58"/>
      <c r="G12" s="58"/>
      <c r="H12" s="58"/>
      <c r="I12" s="58"/>
      <c r="J12" s="58"/>
    </row>
    <row r="13" spans="1:11" ht="17.25">
      <c r="A13" s="59" t="s">
        <v>42</v>
      </c>
      <c r="B13" s="58"/>
      <c r="C13" s="58"/>
      <c r="D13" s="58"/>
      <c r="E13" s="58"/>
      <c r="F13" s="58"/>
      <c r="G13" s="58"/>
      <c r="H13" s="58"/>
      <c r="I13" s="58"/>
      <c r="J13" s="58"/>
    </row>
    <row r="14" spans="1:11" ht="17.25">
      <c r="A14" s="59"/>
      <c r="B14" s="58"/>
      <c r="C14" s="58"/>
      <c r="D14" s="58"/>
      <c r="E14" s="58"/>
      <c r="F14" s="58"/>
      <c r="G14" s="58"/>
      <c r="H14" s="58"/>
      <c r="I14" s="58"/>
      <c r="J14" s="58"/>
    </row>
    <row r="15" spans="1:11" ht="17.25">
      <c r="B15" s="60" t="s">
        <v>28</v>
      </c>
      <c r="D15" s="58"/>
      <c r="E15" s="58"/>
      <c r="F15" s="58"/>
      <c r="G15" s="60"/>
      <c r="H15" s="58"/>
      <c r="I15" s="58"/>
      <c r="J15" s="58"/>
    </row>
    <row r="16" spans="1:11" ht="17.25">
      <c r="B16" s="58" t="s">
        <v>29</v>
      </c>
      <c r="D16" s="58"/>
      <c r="E16" s="58"/>
      <c r="F16" s="58"/>
      <c r="G16" s="59"/>
      <c r="H16" s="61"/>
      <c r="I16" s="61"/>
      <c r="J16" s="61"/>
    </row>
    <row r="17" spans="2:10" ht="17.25">
      <c r="B17" s="57" t="s">
        <v>43</v>
      </c>
      <c r="D17" s="58"/>
      <c r="E17" s="58"/>
      <c r="F17" s="58"/>
      <c r="G17" s="58"/>
      <c r="H17" s="58"/>
      <c r="I17" s="58"/>
      <c r="J17" s="58"/>
    </row>
    <row r="18" spans="2:10" ht="17.25">
      <c r="B18" s="58" t="s">
        <v>30</v>
      </c>
      <c r="D18" s="58"/>
      <c r="E18" s="58"/>
      <c r="F18" s="58"/>
      <c r="H18" s="58"/>
      <c r="I18" s="58"/>
      <c r="J18" s="58"/>
    </row>
    <row r="19" spans="2:10" ht="17.25">
      <c r="B19" s="57" t="s">
        <v>44</v>
      </c>
      <c r="D19" s="58"/>
      <c r="E19" s="58"/>
      <c r="H19" s="58"/>
      <c r="I19" s="58"/>
      <c r="J19" s="58"/>
    </row>
    <row r="20" spans="2:10" ht="17.25">
      <c r="B20" s="58" t="s">
        <v>31</v>
      </c>
      <c r="D20" s="58"/>
      <c r="E20" s="58"/>
      <c r="F20" s="62"/>
      <c r="G20" s="60"/>
      <c r="H20" s="58"/>
      <c r="I20" s="58"/>
      <c r="J20" s="58"/>
    </row>
    <row r="21" spans="2:10" ht="17.25">
      <c r="B21" s="57" t="s">
        <v>45</v>
      </c>
      <c r="D21" s="58"/>
      <c r="E21" s="58"/>
      <c r="F21" s="58"/>
      <c r="G21" s="59"/>
      <c r="H21" s="58"/>
      <c r="I21" s="58"/>
      <c r="J21" s="58"/>
    </row>
    <row r="22" spans="2:10" ht="17.25">
      <c r="B22" s="58" t="s">
        <v>32</v>
      </c>
      <c r="D22" s="58"/>
      <c r="E22" s="58"/>
      <c r="F22" s="58"/>
      <c r="G22" s="59"/>
      <c r="H22" s="58"/>
      <c r="I22" s="58"/>
      <c r="J22" s="58"/>
    </row>
    <row r="23" spans="2:10" ht="17.25">
      <c r="B23" s="57" t="s">
        <v>46</v>
      </c>
      <c r="D23" s="58"/>
      <c r="E23" s="58"/>
      <c r="F23" s="58"/>
      <c r="G23" s="58"/>
      <c r="H23" s="58"/>
      <c r="I23" s="58"/>
      <c r="J23" s="58"/>
    </row>
    <row r="24" spans="2:10" ht="17.25">
      <c r="B24" s="58" t="s">
        <v>33</v>
      </c>
      <c r="D24" s="58"/>
      <c r="E24" s="58"/>
      <c r="F24" s="58"/>
      <c r="H24" s="58"/>
      <c r="I24" s="58"/>
      <c r="J24" s="58"/>
    </row>
    <row r="25" spans="2:10" ht="17.25">
      <c r="B25" s="57" t="s">
        <v>47</v>
      </c>
      <c r="D25" s="58"/>
      <c r="E25" s="58"/>
      <c r="F25" s="58"/>
      <c r="G25" s="60"/>
      <c r="H25" s="58"/>
      <c r="I25" s="58"/>
      <c r="J25" s="58"/>
    </row>
    <row r="26" spans="2:10" ht="17.25">
      <c r="D26" s="58"/>
      <c r="E26" s="58"/>
      <c r="F26" s="58"/>
      <c r="G26" s="59"/>
      <c r="H26" s="58"/>
      <c r="I26" s="58"/>
      <c r="J26" s="58"/>
    </row>
    <row r="27" spans="2:10" ht="17.25">
      <c r="B27" s="60" t="s">
        <v>34</v>
      </c>
      <c r="D27" s="58"/>
      <c r="E27" s="58"/>
      <c r="F27" s="58"/>
      <c r="G27" s="58"/>
      <c r="H27" s="58"/>
      <c r="I27" s="58"/>
      <c r="J27" s="58"/>
    </row>
    <row r="28" spans="2:10" ht="17.25">
      <c r="B28" s="59" t="s">
        <v>35</v>
      </c>
      <c r="D28" s="58"/>
      <c r="E28" s="58"/>
      <c r="F28" s="58"/>
      <c r="H28" s="58"/>
      <c r="I28" s="58"/>
      <c r="J28" s="58"/>
    </row>
    <row r="29" spans="2:10" ht="17.25">
      <c r="B29" s="57" t="s">
        <v>48</v>
      </c>
      <c r="D29" s="58"/>
      <c r="E29" s="58"/>
      <c r="F29" s="58"/>
      <c r="G29" s="60"/>
      <c r="H29" s="58"/>
      <c r="I29" s="58"/>
      <c r="J29" s="58"/>
    </row>
    <row r="30" spans="2:10" ht="17.25">
      <c r="B30" s="58" t="s">
        <v>36</v>
      </c>
      <c r="D30" s="58"/>
      <c r="E30" s="58"/>
      <c r="F30" s="58"/>
      <c r="G30" s="58"/>
      <c r="H30" s="58"/>
      <c r="I30" s="58"/>
      <c r="J30" s="58"/>
    </row>
    <row r="31" spans="2:10" ht="17.25">
      <c r="B31" s="57" t="s">
        <v>49</v>
      </c>
      <c r="D31" s="58"/>
      <c r="E31" s="58"/>
      <c r="F31" s="58"/>
      <c r="G31" s="58"/>
      <c r="H31" s="58"/>
      <c r="I31" s="58"/>
      <c r="J31" s="58"/>
    </row>
    <row r="32" spans="2:10" ht="17.25">
      <c r="D32" s="58"/>
      <c r="E32" s="58"/>
      <c r="F32" s="58"/>
      <c r="G32" s="58"/>
      <c r="H32" s="58"/>
      <c r="I32" s="58"/>
      <c r="J32" s="58"/>
    </row>
    <row r="33" spans="1:10" ht="17.25">
      <c r="C33" s="58"/>
      <c r="D33" s="58"/>
      <c r="E33" s="58"/>
      <c r="F33" s="58"/>
      <c r="G33" s="58"/>
      <c r="H33" s="58"/>
      <c r="I33" s="58"/>
      <c r="J33" s="58"/>
    </row>
    <row r="34" spans="1:10" ht="17.25">
      <c r="A34" s="58" t="s">
        <v>50</v>
      </c>
      <c r="C34" s="58"/>
      <c r="D34" s="58"/>
      <c r="E34" s="58"/>
      <c r="F34" s="58"/>
      <c r="G34" s="58"/>
      <c r="H34" s="58"/>
      <c r="I34" s="58"/>
      <c r="J34" s="58"/>
    </row>
    <row r="35" spans="1:10" ht="17.25">
      <c r="A35" s="58" t="s">
        <v>51</v>
      </c>
    </row>
    <row r="36" spans="1:10" s="58" customFormat="1" ht="17.25">
      <c r="A36" s="58" t="s">
        <v>52</v>
      </c>
    </row>
    <row r="37" spans="1:10" s="58" customFormat="1" ht="17.25">
      <c r="A37" s="58" t="s">
        <v>53</v>
      </c>
    </row>
    <row r="38" spans="1:10" ht="17.25">
      <c r="A38" s="58" t="s">
        <v>54</v>
      </c>
    </row>
  </sheetData>
  <mergeCells count="1">
    <mergeCell ref="A1:K1"/>
  </mergeCells>
  <phoneticPr fontId="34"/>
  <pageMargins left="0.78740157480314965" right="0.59055118110236227" top="0.98425196850393704" bottom="0.39370078740157483" header="0.51181102362204722" footer="0.19685039370078741"/>
  <pageSetup paperSize="9" scale="97"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pageSetUpPr fitToPage="1"/>
  </sheetPr>
  <dimension ref="A1:CK104"/>
  <sheetViews>
    <sheetView showGridLines="0" showZeros="0" zoomScaleNormal="100" zoomScaleSheetLayoutView="85" workbookViewId="0"/>
  </sheetViews>
  <sheetFormatPr defaultRowHeight="12"/>
  <cols>
    <col min="1" max="1" width="9.25" style="95" customWidth="1"/>
    <col min="2" max="2" width="4.625" style="95" customWidth="1"/>
    <col min="3" max="3" width="3.125" style="95" customWidth="1"/>
    <col min="4" max="4" width="7.125" style="95" customWidth="1"/>
    <col min="5" max="5" width="3.625" style="95" customWidth="1"/>
    <col min="6" max="6" width="6.625" style="95" customWidth="1"/>
    <col min="7" max="7" width="3.125" style="95" customWidth="1"/>
    <col min="8" max="8" width="7.125" style="95" customWidth="1"/>
    <col min="9" max="9" width="3.625" style="95" customWidth="1"/>
    <col min="10" max="10" width="6.625" style="95" customWidth="1"/>
    <col min="11" max="11" width="2.125" style="95" customWidth="1"/>
    <col min="12" max="12" width="1.625" style="95" customWidth="1"/>
    <col min="13" max="13" width="4.125" style="95" customWidth="1"/>
    <col min="14" max="15" width="3.625" style="95" customWidth="1"/>
    <col min="16" max="16" width="6.625" style="95" customWidth="1"/>
    <col min="17" max="17" width="3.125" style="95" customWidth="1"/>
    <col min="18" max="18" width="7.125" style="95" customWidth="1"/>
    <col min="19" max="19" width="3.625" style="95" customWidth="1"/>
    <col min="20" max="20" width="6.625" style="95" customWidth="1"/>
    <col min="21" max="16384" width="9" style="95"/>
  </cols>
  <sheetData>
    <row r="1" spans="1:20" ht="17.25" customHeight="1">
      <c r="A1" s="23" t="s">
        <v>94</v>
      </c>
      <c r="B1" s="94"/>
      <c r="C1" s="94"/>
      <c r="D1" s="94"/>
      <c r="E1" s="94"/>
      <c r="F1" s="94"/>
      <c r="G1" s="94"/>
      <c r="H1" s="94"/>
      <c r="I1" s="94"/>
      <c r="J1" s="94"/>
      <c r="K1" s="94"/>
      <c r="L1" s="94"/>
      <c r="M1" s="94"/>
      <c r="N1" s="94"/>
      <c r="O1" s="94"/>
      <c r="P1" s="94"/>
      <c r="Q1" s="94"/>
      <c r="R1" s="94"/>
      <c r="S1" s="94"/>
      <c r="T1" s="94"/>
    </row>
    <row r="2" spans="1:20" ht="8.25" customHeight="1">
      <c r="A2" s="23"/>
      <c r="B2" s="94"/>
      <c r="C2" s="94"/>
      <c r="D2" s="94"/>
      <c r="E2" s="94"/>
      <c r="F2" s="94"/>
      <c r="G2" s="94"/>
      <c r="H2" s="94"/>
      <c r="I2" s="94"/>
      <c r="J2" s="94"/>
      <c r="K2" s="94"/>
      <c r="L2" s="94"/>
      <c r="M2" s="94"/>
      <c r="N2" s="94"/>
      <c r="O2" s="94"/>
      <c r="P2" s="94"/>
      <c r="Q2" s="94"/>
      <c r="R2" s="94"/>
      <c r="S2" s="94"/>
      <c r="T2" s="94"/>
    </row>
    <row r="3" spans="1:20" ht="15" customHeight="1" thickBot="1">
      <c r="A3" s="25" t="s">
        <v>435</v>
      </c>
      <c r="T3" s="96" t="s">
        <v>95</v>
      </c>
    </row>
    <row r="4" spans="1:20" ht="13.5" customHeight="1" thickBot="1">
      <c r="A4" s="620" t="s">
        <v>96</v>
      </c>
      <c r="B4" s="637"/>
      <c r="C4" s="652" t="s">
        <v>97</v>
      </c>
      <c r="D4" s="653"/>
      <c r="E4" s="653"/>
      <c r="F4" s="654"/>
      <c r="G4" s="655" t="s">
        <v>98</v>
      </c>
      <c r="H4" s="656"/>
      <c r="I4" s="656"/>
      <c r="J4" s="657"/>
      <c r="K4" s="655" t="s">
        <v>99</v>
      </c>
      <c r="L4" s="656"/>
      <c r="M4" s="656"/>
      <c r="N4" s="656"/>
      <c r="O4" s="656"/>
      <c r="P4" s="657"/>
      <c r="Q4" s="658" t="s">
        <v>100</v>
      </c>
      <c r="R4" s="659"/>
      <c r="S4" s="659"/>
      <c r="T4" s="660"/>
    </row>
    <row r="5" spans="1:20" ht="13.5" customHeight="1" thickBot="1">
      <c r="A5" s="620"/>
      <c r="B5" s="637"/>
      <c r="C5" s="661" t="s">
        <v>101</v>
      </c>
      <c r="D5" s="662"/>
      <c r="E5" s="615" t="s">
        <v>102</v>
      </c>
      <c r="F5" s="616"/>
      <c r="G5" s="617" t="s">
        <v>101</v>
      </c>
      <c r="H5" s="618"/>
      <c r="I5" s="615" t="s">
        <v>102</v>
      </c>
      <c r="J5" s="616"/>
      <c r="K5" s="617" t="s">
        <v>101</v>
      </c>
      <c r="L5" s="663"/>
      <c r="M5" s="663"/>
      <c r="N5" s="663"/>
      <c r="O5" s="615" t="s">
        <v>102</v>
      </c>
      <c r="P5" s="616"/>
      <c r="Q5" s="617" t="s">
        <v>101</v>
      </c>
      <c r="R5" s="618"/>
      <c r="S5" s="615" t="s">
        <v>102</v>
      </c>
      <c r="T5" s="619"/>
    </row>
    <row r="6" spans="1:20" ht="15" customHeight="1" thickBot="1">
      <c r="A6" s="620" t="s">
        <v>103</v>
      </c>
      <c r="B6" s="621"/>
      <c r="C6" s="97"/>
      <c r="D6" s="623">
        <v>154182.022</v>
      </c>
      <c r="E6" s="623"/>
      <c r="F6" s="624"/>
      <c r="G6" s="98"/>
      <c r="H6" s="623">
        <v>85410.763000000006</v>
      </c>
      <c r="I6" s="623"/>
      <c r="J6" s="624"/>
      <c r="K6" s="625"/>
      <c r="L6" s="626"/>
      <c r="M6" s="623">
        <v>239592.785</v>
      </c>
      <c r="N6" s="623"/>
      <c r="O6" s="623"/>
      <c r="P6" s="627"/>
      <c r="Q6" s="99"/>
      <c r="R6" s="623">
        <v>68771.259000000005</v>
      </c>
      <c r="S6" s="623"/>
      <c r="T6" s="628"/>
    </row>
    <row r="7" spans="1:20" ht="12.95" customHeight="1" thickBot="1">
      <c r="A7" s="622"/>
      <c r="B7" s="621"/>
      <c r="C7" s="629">
        <v>88.489959761127537</v>
      </c>
      <c r="D7" s="630"/>
      <c r="E7" s="631">
        <v>9.9415253633495553</v>
      </c>
      <c r="F7" s="632"/>
      <c r="G7" s="633">
        <v>98.57225236542439</v>
      </c>
      <c r="H7" s="630"/>
      <c r="I7" s="631">
        <v>10.774334689767189</v>
      </c>
      <c r="J7" s="632"/>
      <c r="K7" s="634">
        <v>91.838601967091066</v>
      </c>
      <c r="L7" s="633"/>
      <c r="M7" s="633"/>
      <c r="N7" s="630"/>
      <c r="O7" s="631">
        <v>10.223222075864124</v>
      </c>
      <c r="P7" s="632"/>
      <c r="Q7" s="634">
        <v>78.515983738343905</v>
      </c>
      <c r="R7" s="630"/>
      <c r="S7" s="635" t="s">
        <v>104</v>
      </c>
      <c r="T7" s="636"/>
    </row>
    <row r="8" spans="1:20" ht="15" customHeight="1" thickBot="1">
      <c r="A8" s="664" t="s">
        <v>105</v>
      </c>
      <c r="B8" s="637"/>
      <c r="C8" s="97"/>
      <c r="D8" s="623">
        <v>1550888.987</v>
      </c>
      <c r="E8" s="623"/>
      <c r="F8" s="624"/>
      <c r="G8" s="99"/>
      <c r="H8" s="623">
        <v>792724.24199999997</v>
      </c>
      <c r="I8" s="623"/>
      <c r="J8" s="624"/>
      <c r="K8" s="625"/>
      <c r="L8" s="626"/>
      <c r="M8" s="623">
        <v>2343613.2289999998</v>
      </c>
      <c r="N8" s="623"/>
      <c r="O8" s="623"/>
      <c r="P8" s="624"/>
      <c r="Q8" s="99"/>
      <c r="R8" s="623">
        <v>758164.745</v>
      </c>
      <c r="S8" s="623"/>
      <c r="T8" s="628"/>
    </row>
    <row r="9" spans="1:20" ht="12.95" customHeight="1" thickBot="1">
      <c r="A9" s="620"/>
      <c r="B9" s="637"/>
      <c r="C9" s="629">
        <v>85.717221997868862</v>
      </c>
      <c r="D9" s="630"/>
      <c r="E9" s="635" t="s">
        <v>104</v>
      </c>
      <c r="F9" s="665"/>
      <c r="G9" s="634">
        <v>90.886377378498977</v>
      </c>
      <c r="H9" s="630"/>
      <c r="I9" s="635" t="s">
        <v>104</v>
      </c>
      <c r="J9" s="665"/>
      <c r="K9" s="634">
        <v>87.398584632438443</v>
      </c>
      <c r="L9" s="633"/>
      <c r="M9" s="633"/>
      <c r="N9" s="630"/>
      <c r="O9" s="635" t="s">
        <v>104</v>
      </c>
      <c r="P9" s="665"/>
      <c r="Q9" s="634">
        <v>80.905951053042585</v>
      </c>
      <c r="R9" s="630"/>
      <c r="S9" s="635" t="s">
        <v>104</v>
      </c>
      <c r="T9" s="636"/>
    </row>
    <row r="10" spans="1:20" ht="12" customHeight="1">
      <c r="A10" s="65"/>
      <c r="B10" s="65"/>
      <c r="C10" s="100"/>
      <c r="D10" s="100"/>
      <c r="E10" s="100"/>
      <c r="F10" s="101"/>
      <c r="G10" s="101"/>
      <c r="H10" s="101"/>
      <c r="I10" s="101"/>
      <c r="J10" s="101"/>
      <c r="K10" s="101"/>
      <c r="L10" s="101"/>
      <c r="M10" s="101"/>
      <c r="N10" s="101"/>
      <c r="O10" s="101"/>
      <c r="P10" s="101"/>
      <c r="Q10" s="101"/>
      <c r="R10" s="101"/>
      <c r="S10" s="101"/>
      <c r="T10" s="101"/>
    </row>
    <row r="11" spans="1:20" ht="12" customHeight="1">
      <c r="A11" s="66" t="s">
        <v>106</v>
      </c>
      <c r="T11" s="96" t="s">
        <v>95</v>
      </c>
    </row>
    <row r="12" spans="1:20" ht="19.5" customHeight="1">
      <c r="A12" s="666" t="s">
        <v>107</v>
      </c>
      <c r="B12" s="667"/>
      <c r="C12" s="102" t="s">
        <v>97</v>
      </c>
      <c r="D12" s="103"/>
      <c r="E12" s="104"/>
      <c r="F12" s="105"/>
      <c r="G12" s="102" t="s">
        <v>98</v>
      </c>
      <c r="H12" s="106"/>
      <c r="I12" s="106"/>
      <c r="J12" s="107"/>
      <c r="K12" s="108" t="s">
        <v>99</v>
      </c>
      <c r="L12" s="109"/>
      <c r="M12" s="109"/>
      <c r="N12" s="109"/>
      <c r="O12" s="109"/>
      <c r="P12" s="110"/>
      <c r="Q12" s="111" t="s">
        <v>100</v>
      </c>
      <c r="R12" s="109"/>
      <c r="S12" s="109"/>
      <c r="T12" s="110"/>
    </row>
    <row r="13" spans="1:20" ht="19.5" customHeight="1">
      <c r="A13" s="668"/>
      <c r="B13" s="669"/>
      <c r="C13" s="112" t="s">
        <v>108</v>
      </c>
      <c r="D13" s="113"/>
      <c r="E13" s="114"/>
      <c r="F13" s="115" t="s">
        <v>109</v>
      </c>
      <c r="G13" s="112" t="s">
        <v>108</v>
      </c>
      <c r="H13" s="113"/>
      <c r="I13" s="114"/>
      <c r="J13" s="115" t="s">
        <v>109</v>
      </c>
      <c r="K13" s="116" t="s">
        <v>108</v>
      </c>
      <c r="L13" s="117"/>
      <c r="M13" s="118"/>
      <c r="N13" s="117"/>
      <c r="O13" s="117"/>
      <c r="P13" s="115" t="s">
        <v>109</v>
      </c>
      <c r="Q13" s="116" t="s">
        <v>110</v>
      </c>
      <c r="R13" s="117"/>
      <c r="S13" s="119"/>
      <c r="T13" s="115" t="s">
        <v>109</v>
      </c>
    </row>
    <row r="14" spans="1:20" ht="14.25" customHeight="1">
      <c r="A14" s="670" t="s">
        <v>111</v>
      </c>
      <c r="B14" s="671"/>
      <c r="C14" s="120"/>
      <c r="D14" s="638">
        <v>1810182.844</v>
      </c>
      <c r="E14" s="639"/>
      <c r="F14" s="121">
        <v>101.56449410735561</v>
      </c>
      <c r="G14" s="122"/>
      <c r="H14" s="638">
        <v>958575.147</v>
      </c>
      <c r="I14" s="639"/>
      <c r="J14" s="121">
        <v>100.25171740031689</v>
      </c>
      <c r="K14" s="640"/>
      <c r="L14" s="641"/>
      <c r="M14" s="638">
        <v>2768757.9909999999</v>
      </c>
      <c r="N14" s="638"/>
      <c r="O14" s="639"/>
      <c r="P14" s="121">
        <v>101.10612254668358</v>
      </c>
      <c r="Q14" s="122"/>
      <c r="R14" s="638">
        <v>851607.69700000004</v>
      </c>
      <c r="S14" s="639"/>
      <c r="T14" s="123">
        <v>103.08390945432357</v>
      </c>
    </row>
    <row r="15" spans="1:20" ht="13.5">
      <c r="A15" s="672" t="s">
        <v>112</v>
      </c>
      <c r="B15" s="673"/>
      <c r="C15" s="124"/>
      <c r="D15" s="642">
        <v>1747585.95</v>
      </c>
      <c r="E15" s="643"/>
      <c r="F15" s="125">
        <v>96.541957393559301</v>
      </c>
      <c r="G15" s="126"/>
      <c r="H15" s="642">
        <v>861231.90700000001</v>
      </c>
      <c r="I15" s="643"/>
      <c r="J15" s="125">
        <v>89.84500690377277</v>
      </c>
      <c r="K15" s="644"/>
      <c r="L15" s="645"/>
      <c r="M15" s="642">
        <v>2608817.8569999998</v>
      </c>
      <c r="N15" s="642"/>
      <c r="O15" s="643"/>
      <c r="P15" s="125">
        <v>94.223397836867861</v>
      </c>
      <c r="Q15" s="126"/>
      <c r="R15" s="642">
        <v>886354.04299999995</v>
      </c>
      <c r="S15" s="643"/>
      <c r="T15" s="127">
        <v>104.08008829915497</v>
      </c>
    </row>
    <row r="16" spans="1:20" ht="12" customHeight="1">
      <c r="A16" s="672" t="s">
        <v>113</v>
      </c>
      <c r="B16" s="673"/>
      <c r="C16" s="124"/>
      <c r="D16" s="642">
        <v>1852952.595</v>
      </c>
      <c r="E16" s="643"/>
      <c r="F16" s="125">
        <v>106.02926826002464</v>
      </c>
      <c r="G16" s="126"/>
      <c r="H16" s="642">
        <v>947839.18</v>
      </c>
      <c r="I16" s="643"/>
      <c r="J16" s="125">
        <v>110.05620812420736</v>
      </c>
      <c r="K16" s="644"/>
      <c r="L16" s="645"/>
      <c r="M16" s="642">
        <v>2800791.7749999999</v>
      </c>
      <c r="N16" s="642"/>
      <c r="O16" s="643"/>
      <c r="P16" s="125">
        <v>107.3586554724353</v>
      </c>
      <c r="Q16" s="126"/>
      <c r="R16" s="642">
        <v>905113.41500000004</v>
      </c>
      <c r="S16" s="643"/>
      <c r="T16" s="127">
        <v>102.11646487632709</v>
      </c>
    </row>
    <row r="17" spans="1:20" ht="13.5" customHeight="1">
      <c r="A17" s="672" t="s">
        <v>114</v>
      </c>
      <c r="B17" s="673"/>
      <c r="C17" s="124"/>
      <c r="D17" s="642">
        <v>1882851.5160000001</v>
      </c>
      <c r="E17" s="643"/>
      <c r="F17" s="125">
        <v>101.61358261839398</v>
      </c>
      <c r="G17" s="126"/>
      <c r="H17" s="642">
        <v>1055045.3659999999</v>
      </c>
      <c r="I17" s="643"/>
      <c r="J17" s="125">
        <v>111.31058815272861</v>
      </c>
      <c r="K17" s="644"/>
      <c r="L17" s="645"/>
      <c r="M17" s="642">
        <v>2937896.8820000002</v>
      </c>
      <c r="N17" s="642"/>
      <c r="O17" s="643"/>
      <c r="P17" s="125">
        <v>104.89522670781193</v>
      </c>
      <c r="Q17" s="126"/>
      <c r="R17" s="642">
        <v>827806.15</v>
      </c>
      <c r="S17" s="643"/>
      <c r="T17" s="127">
        <v>91.458831156535226</v>
      </c>
    </row>
    <row r="18" spans="1:20" ht="27" customHeight="1">
      <c r="A18" s="609" t="s">
        <v>115</v>
      </c>
      <c r="B18" s="610"/>
      <c r="C18" s="128"/>
      <c r="D18" s="611">
        <v>1823905.986</v>
      </c>
      <c r="E18" s="612"/>
      <c r="F18" s="129">
        <v>96.869347927911704</v>
      </c>
      <c r="G18" s="130"/>
      <c r="H18" s="611">
        <v>1022044.581</v>
      </c>
      <c r="I18" s="612"/>
      <c r="J18" s="129">
        <v>96.872098009859414</v>
      </c>
      <c r="K18" s="613"/>
      <c r="L18" s="614"/>
      <c r="M18" s="611">
        <v>2845950.5669999998</v>
      </c>
      <c r="N18" s="611"/>
      <c r="O18" s="612"/>
      <c r="P18" s="129">
        <v>96.870335525956008</v>
      </c>
      <c r="Q18" s="130"/>
      <c r="R18" s="611">
        <v>801861.40500000003</v>
      </c>
      <c r="S18" s="612"/>
      <c r="T18" s="131">
        <v>96.865842927115239</v>
      </c>
    </row>
    <row r="19" spans="1:20">
      <c r="A19" s="132" t="s">
        <v>114</v>
      </c>
      <c r="B19" s="133" t="s">
        <v>116</v>
      </c>
      <c r="C19" s="120"/>
      <c r="D19" s="638">
        <v>908746.30099999998</v>
      </c>
      <c r="E19" s="639"/>
      <c r="F19" s="121">
        <v>99.161118294442687</v>
      </c>
      <c r="G19" s="122"/>
      <c r="H19" s="638">
        <v>509912.49599999998</v>
      </c>
      <c r="I19" s="639"/>
      <c r="J19" s="121">
        <v>109.02603481543393</v>
      </c>
      <c r="K19" s="640"/>
      <c r="L19" s="641"/>
      <c r="M19" s="638">
        <v>1418658.797</v>
      </c>
      <c r="N19" s="638"/>
      <c r="O19" s="639"/>
      <c r="P19" s="121">
        <v>102.49447152085172</v>
      </c>
      <c r="Q19" s="122"/>
      <c r="R19" s="638">
        <v>398833.80499999999</v>
      </c>
      <c r="S19" s="639"/>
      <c r="T19" s="123">
        <v>88.879351114501176</v>
      </c>
    </row>
    <row r="20" spans="1:20" ht="13.5" customHeight="1">
      <c r="A20" s="134" t="s">
        <v>114</v>
      </c>
      <c r="B20" s="135" t="s">
        <v>117</v>
      </c>
      <c r="C20" s="124"/>
      <c r="D20" s="642">
        <v>974105.21499999997</v>
      </c>
      <c r="E20" s="643"/>
      <c r="F20" s="125">
        <v>104.01345186032502</v>
      </c>
      <c r="G20" s="126"/>
      <c r="H20" s="642">
        <v>545132.87</v>
      </c>
      <c r="I20" s="643"/>
      <c r="J20" s="125">
        <v>113.53593500059557</v>
      </c>
      <c r="K20" s="644"/>
      <c r="L20" s="645"/>
      <c r="M20" s="642">
        <v>1519238.085</v>
      </c>
      <c r="N20" s="642"/>
      <c r="O20" s="643"/>
      <c r="P20" s="125">
        <v>107.24085846958945</v>
      </c>
      <c r="Q20" s="126"/>
      <c r="R20" s="642">
        <v>428972.34499999997</v>
      </c>
      <c r="S20" s="643"/>
      <c r="T20" s="127">
        <v>93.995123354476689</v>
      </c>
    </row>
    <row r="21" spans="1:20" ht="24" customHeight="1">
      <c r="A21" s="361" t="s">
        <v>118</v>
      </c>
      <c r="B21" s="135" t="s">
        <v>116</v>
      </c>
      <c r="C21" s="124"/>
      <c r="D21" s="642">
        <v>886731.05900000001</v>
      </c>
      <c r="E21" s="643"/>
      <c r="F21" s="125">
        <v>97.577405049597004</v>
      </c>
      <c r="G21" s="126"/>
      <c r="H21" s="642">
        <v>533528.89599999995</v>
      </c>
      <c r="I21" s="643"/>
      <c r="J21" s="125">
        <v>104.631461316453</v>
      </c>
      <c r="K21" s="644"/>
      <c r="L21" s="645"/>
      <c r="M21" s="642">
        <v>1420259.9550000001</v>
      </c>
      <c r="N21" s="642"/>
      <c r="O21" s="643"/>
      <c r="P21" s="125">
        <v>100.1128642069105</v>
      </c>
      <c r="Q21" s="126"/>
      <c r="R21" s="642">
        <v>353202.163</v>
      </c>
      <c r="S21" s="643"/>
      <c r="T21" s="127">
        <v>88.558732627992754</v>
      </c>
    </row>
    <row r="22" spans="1:20" ht="13.5" customHeight="1">
      <c r="A22" s="136" t="s">
        <v>119</v>
      </c>
      <c r="B22" s="137" t="s">
        <v>117</v>
      </c>
      <c r="C22" s="128"/>
      <c r="D22" s="611">
        <v>937174.92700000003</v>
      </c>
      <c r="E22" s="612"/>
      <c r="F22" s="129">
        <v>96.208798861630157</v>
      </c>
      <c r="G22" s="130"/>
      <c r="H22" s="611">
        <v>488515.685</v>
      </c>
      <c r="I22" s="612"/>
      <c r="J22" s="129">
        <v>89.614057761734315</v>
      </c>
      <c r="K22" s="613"/>
      <c r="L22" s="614"/>
      <c r="M22" s="611">
        <v>1425690.612</v>
      </c>
      <c r="N22" s="611"/>
      <c r="O22" s="612"/>
      <c r="P22" s="129">
        <v>93.842474466403331</v>
      </c>
      <c r="Q22" s="130"/>
      <c r="R22" s="611">
        <v>448659.24200000003</v>
      </c>
      <c r="S22" s="612"/>
      <c r="T22" s="131">
        <v>104.58931612479587</v>
      </c>
    </row>
    <row r="23" spans="1:20" ht="13.5" customHeight="1">
      <c r="A23" s="138" t="s">
        <v>120</v>
      </c>
      <c r="B23" s="139" t="s">
        <v>121</v>
      </c>
      <c r="C23" s="120"/>
      <c r="D23" s="638">
        <v>123668.204</v>
      </c>
      <c r="E23" s="639"/>
      <c r="F23" s="121">
        <v>89.381949570993655</v>
      </c>
      <c r="G23" s="122"/>
      <c r="H23" s="638">
        <v>99924.142000000007</v>
      </c>
      <c r="I23" s="639"/>
      <c r="J23" s="121">
        <v>116.07170034391436</v>
      </c>
      <c r="K23" s="640"/>
      <c r="L23" s="641"/>
      <c r="M23" s="638">
        <v>223592.34599999999</v>
      </c>
      <c r="N23" s="638"/>
      <c r="O23" s="639"/>
      <c r="P23" s="121">
        <v>99.618973786971608</v>
      </c>
      <c r="Q23" s="122"/>
      <c r="R23" s="638">
        <v>23744.062000000002</v>
      </c>
      <c r="S23" s="639"/>
      <c r="T23" s="123">
        <v>45.424950024841706</v>
      </c>
    </row>
    <row r="24" spans="1:20" ht="13.5" customHeight="1">
      <c r="A24" s="140"/>
      <c r="B24" s="141" t="s">
        <v>122</v>
      </c>
      <c r="C24" s="124"/>
      <c r="D24" s="642">
        <v>155295.60999999999</v>
      </c>
      <c r="E24" s="643"/>
      <c r="F24" s="125">
        <v>105.72714538135133</v>
      </c>
      <c r="G24" s="126"/>
      <c r="H24" s="642">
        <v>74175.165999999997</v>
      </c>
      <c r="I24" s="643"/>
      <c r="J24" s="125">
        <v>90.554376252170115</v>
      </c>
      <c r="K24" s="644"/>
      <c r="L24" s="645"/>
      <c r="M24" s="642">
        <v>229470.77600000001</v>
      </c>
      <c r="N24" s="642"/>
      <c r="O24" s="643"/>
      <c r="P24" s="125">
        <v>100.29506588843869</v>
      </c>
      <c r="Q24" s="126"/>
      <c r="R24" s="642">
        <v>81120.444000000003</v>
      </c>
      <c r="S24" s="643"/>
      <c r="T24" s="127">
        <v>124.85621143631079</v>
      </c>
    </row>
    <row r="25" spans="1:20" ht="13.5" customHeight="1">
      <c r="A25" s="140"/>
      <c r="B25" s="141" t="s">
        <v>123</v>
      </c>
      <c r="C25" s="124"/>
      <c r="D25" s="642">
        <v>174236.74100000001</v>
      </c>
      <c r="E25" s="643"/>
      <c r="F25" s="125">
        <v>105.09682192642036</v>
      </c>
      <c r="G25" s="126"/>
      <c r="H25" s="642">
        <v>86647.876000000004</v>
      </c>
      <c r="I25" s="643"/>
      <c r="J25" s="125">
        <v>115.65998654360179</v>
      </c>
      <c r="K25" s="644"/>
      <c r="L25" s="645"/>
      <c r="M25" s="642">
        <v>260884.617</v>
      </c>
      <c r="N25" s="642"/>
      <c r="O25" s="643"/>
      <c r="P25" s="125">
        <v>108.38448636313561</v>
      </c>
      <c r="Q25" s="126"/>
      <c r="R25" s="642">
        <v>87588.865000000005</v>
      </c>
      <c r="S25" s="643"/>
      <c r="T25" s="127">
        <v>96.388303601538027</v>
      </c>
    </row>
    <row r="26" spans="1:20" ht="13.5" customHeight="1">
      <c r="A26" s="140"/>
      <c r="B26" s="141" t="s">
        <v>124</v>
      </c>
      <c r="C26" s="124"/>
      <c r="D26" s="642">
        <v>148470.86600000001</v>
      </c>
      <c r="E26" s="643"/>
      <c r="F26" s="125">
        <v>93.468825973865108</v>
      </c>
      <c r="G26" s="126"/>
      <c r="H26" s="642">
        <v>98141.86</v>
      </c>
      <c r="I26" s="643"/>
      <c r="J26" s="125">
        <v>109.0820039711588</v>
      </c>
      <c r="K26" s="644"/>
      <c r="L26" s="645"/>
      <c r="M26" s="642">
        <v>246612.726</v>
      </c>
      <c r="N26" s="642"/>
      <c r="O26" s="643"/>
      <c r="P26" s="125">
        <v>99.114477933973447</v>
      </c>
      <c r="Q26" s="126"/>
      <c r="R26" s="642">
        <v>50329.006000000001</v>
      </c>
      <c r="S26" s="643"/>
      <c r="T26" s="127">
        <v>73.073375437379937</v>
      </c>
    </row>
    <row r="27" spans="1:20" ht="13.5" customHeight="1">
      <c r="A27" s="362" t="s">
        <v>119</v>
      </c>
      <c r="B27" s="141" t="s">
        <v>125</v>
      </c>
      <c r="C27" s="124"/>
      <c r="D27" s="642">
        <v>129735.679</v>
      </c>
      <c r="E27" s="643"/>
      <c r="F27" s="125">
        <v>99.337441454404939</v>
      </c>
      <c r="G27" s="126"/>
      <c r="H27" s="642">
        <v>91104.134999999995</v>
      </c>
      <c r="I27" s="643"/>
      <c r="J27" s="125">
        <v>97.847039669073339</v>
      </c>
      <c r="K27" s="644"/>
      <c r="L27" s="645"/>
      <c r="M27" s="642">
        <v>220839.81400000001</v>
      </c>
      <c r="N27" s="642"/>
      <c r="O27" s="643"/>
      <c r="P27" s="125">
        <v>98.717131266663444</v>
      </c>
      <c r="Q27" s="126"/>
      <c r="R27" s="642">
        <v>38631.544000000002</v>
      </c>
      <c r="S27" s="643"/>
      <c r="T27" s="127">
        <v>103.03872335456563</v>
      </c>
    </row>
    <row r="28" spans="1:20" ht="13.5" customHeight="1">
      <c r="A28" s="140"/>
      <c r="B28" s="141" t="s">
        <v>126</v>
      </c>
      <c r="C28" s="124"/>
      <c r="D28" s="642">
        <v>155323.959</v>
      </c>
      <c r="E28" s="643"/>
      <c r="F28" s="125">
        <v>92.306136159050951</v>
      </c>
      <c r="G28" s="126"/>
      <c r="H28" s="642">
        <v>83535.717000000004</v>
      </c>
      <c r="I28" s="643"/>
      <c r="J28" s="125">
        <v>99.546315320623791</v>
      </c>
      <c r="K28" s="644"/>
      <c r="L28" s="645"/>
      <c r="M28" s="642">
        <v>238859.67600000001</v>
      </c>
      <c r="N28" s="642"/>
      <c r="O28" s="643"/>
      <c r="P28" s="125">
        <v>94.715341509502409</v>
      </c>
      <c r="Q28" s="126"/>
      <c r="R28" s="642">
        <v>71788.241999999998</v>
      </c>
      <c r="S28" s="643"/>
      <c r="T28" s="127">
        <v>85.103515983931828</v>
      </c>
    </row>
    <row r="29" spans="1:20" ht="13.5" customHeight="1">
      <c r="A29" s="140"/>
      <c r="B29" s="141" t="s">
        <v>127</v>
      </c>
      <c r="C29" s="124"/>
      <c r="D29" s="642">
        <v>184141.092</v>
      </c>
      <c r="E29" s="643"/>
      <c r="F29" s="125">
        <v>116.34884110000523</v>
      </c>
      <c r="G29" s="126"/>
      <c r="H29" s="642">
        <v>83201.913</v>
      </c>
      <c r="I29" s="643"/>
      <c r="J29" s="125">
        <v>91.507693942880948</v>
      </c>
      <c r="K29" s="644"/>
      <c r="L29" s="645"/>
      <c r="M29" s="642">
        <v>267343.005</v>
      </c>
      <c r="N29" s="642"/>
      <c r="O29" s="643"/>
      <c r="P29" s="125">
        <v>107.28489905450817</v>
      </c>
      <c r="Q29" s="126"/>
      <c r="R29" s="642">
        <v>100939.179</v>
      </c>
      <c r="S29" s="643"/>
      <c r="T29" s="127">
        <v>149.88822663545548</v>
      </c>
    </row>
    <row r="30" spans="1:20" ht="13.5" customHeight="1">
      <c r="A30" s="140"/>
      <c r="B30" s="141" t="s">
        <v>128</v>
      </c>
      <c r="C30" s="124"/>
      <c r="D30" s="642">
        <v>140247.783</v>
      </c>
      <c r="E30" s="643"/>
      <c r="F30" s="125">
        <v>93.372890643097534</v>
      </c>
      <c r="G30" s="126"/>
      <c r="H30" s="642">
        <v>79261.805999999997</v>
      </c>
      <c r="I30" s="643"/>
      <c r="J30" s="125">
        <v>92.912366363563876</v>
      </c>
      <c r="K30" s="644"/>
      <c r="L30" s="645"/>
      <c r="M30" s="642">
        <v>219509.58900000001</v>
      </c>
      <c r="N30" s="642"/>
      <c r="O30" s="643"/>
      <c r="P30" s="125">
        <v>93.206076179641428</v>
      </c>
      <c r="Q30" s="126"/>
      <c r="R30" s="642">
        <v>60985.976999999999</v>
      </c>
      <c r="S30" s="643"/>
      <c r="T30" s="127">
        <v>93.978287996206973</v>
      </c>
    </row>
    <row r="31" spans="1:20" ht="13.5" customHeight="1">
      <c r="A31" s="140"/>
      <c r="B31" s="141" t="s">
        <v>129</v>
      </c>
      <c r="C31" s="124"/>
      <c r="D31" s="642">
        <v>142096.17499999999</v>
      </c>
      <c r="E31" s="643"/>
      <c r="F31" s="125">
        <v>85.755776953708889</v>
      </c>
      <c r="G31" s="126"/>
      <c r="H31" s="642">
        <v>80400.964999999997</v>
      </c>
      <c r="I31" s="643"/>
      <c r="J31" s="125">
        <v>99.252234737852874</v>
      </c>
      <c r="K31" s="644"/>
      <c r="L31" s="645"/>
      <c r="M31" s="642">
        <v>222497.14</v>
      </c>
      <c r="N31" s="642"/>
      <c r="O31" s="643"/>
      <c r="P31" s="125">
        <v>90.187393450585134</v>
      </c>
      <c r="Q31" s="126"/>
      <c r="R31" s="642">
        <v>61695.21</v>
      </c>
      <c r="S31" s="643"/>
      <c r="T31" s="127">
        <v>72.846598644544244</v>
      </c>
    </row>
    <row r="32" spans="1:20" ht="13.5" customHeight="1">
      <c r="A32" s="140"/>
      <c r="B32" s="141" t="s">
        <v>130</v>
      </c>
      <c r="C32" s="124"/>
      <c r="D32" s="642">
        <v>164123.19399999999</v>
      </c>
      <c r="E32" s="643"/>
      <c r="F32" s="125">
        <v>100.803613715884</v>
      </c>
      <c r="G32" s="126"/>
      <c r="H32" s="642">
        <v>83424.870999999999</v>
      </c>
      <c r="I32" s="643"/>
      <c r="J32" s="125">
        <v>85.789287240418489</v>
      </c>
      <c r="K32" s="644"/>
      <c r="L32" s="645"/>
      <c r="M32" s="642">
        <v>247548.065</v>
      </c>
      <c r="N32" s="642"/>
      <c r="O32" s="643"/>
      <c r="P32" s="125">
        <v>95.189296826419024</v>
      </c>
      <c r="Q32" s="126"/>
      <c r="R32" s="642">
        <v>80698.323000000004</v>
      </c>
      <c r="S32" s="643"/>
      <c r="T32" s="127">
        <v>123.0703937934875</v>
      </c>
    </row>
    <row r="33" spans="1:20" ht="13.5" customHeight="1">
      <c r="A33" s="140"/>
      <c r="B33" s="141" t="s">
        <v>131</v>
      </c>
      <c r="C33" s="124"/>
      <c r="D33" s="642">
        <v>147702.19699999999</v>
      </c>
      <c r="E33" s="643"/>
      <c r="F33" s="125">
        <v>96.749247438624693</v>
      </c>
      <c r="G33" s="126"/>
      <c r="H33" s="642">
        <v>87373.754000000001</v>
      </c>
      <c r="I33" s="643"/>
      <c r="J33" s="125">
        <v>93.996761086302854</v>
      </c>
      <c r="K33" s="644"/>
      <c r="L33" s="645"/>
      <c r="M33" s="642">
        <v>235075.951</v>
      </c>
      <c r="N33" s="642"/>
      <c r="O33" s="643"/>
      <c r="P33" s="125">
        <v>95.707574482787692</v>
      </c>
      <c r="Q33" s="126"/>
      <c r="R33" s="642">
        <v>60328.442999999999</v>
      </c>
      <c r="S33" s="643"/>
      <c r="T33" s="127">
        <v>101.03413357067225</v>
      </c>
    </row>
    <row r="34" spans="1:20" ht="13.5" customHeight="1">
      <c r="A34" s="142"/>
      <c r="B34" s="143" t="s">
        <v>132</v>
      </c>
      <c r="C34" s="128"/>
      <c r="D34" s="611">
        <v>158864.486</v>
      </c>
      <c r="E34" s="612"/>
      <c r="F34" s="129">
        <v>86.12473428185038</v>
      </c>
      <c r="G34" s="130"/>
      <c r="H34" s="611">
        <v>74852.376000000004</v>
      </c>
      <c r="I34" s="612"/>
      <c r="J34" s="129">
        <v>76.617103098873571</v>
      </c>
      <c r="K34" s="613"/>
      <c r="L34" s="614"/>
      <c r="M34" s="611">
        <v>233716.86199999999</v>
      </c>
      <c r="N34" s="611"/>
      <c r="O34" s="612"/>
      <c r="P34" s="129">
        <v>82.832702831268094</v>
      </c>
      <c r="Q34" s="130"/>
      <c r="R34" s="611">
        <v>84012.11</v>
      </c>
      <c r="S34" s="612"/>
      <c r="T34" s="131">
        <v>96.830631274102245</v>
      </c>
    </row>
    <row r="35" spans="1:20" ht="13.5" customHeight="1">
      <c r="A35" s="138" t="s">
        <v>133</v>
      </c>
      <c r="B35" s="144" t="s">
        <v>121</v>
      </c>
      <c r="C35" s="145"/>
      <c r="D35" s="646">
        <v>129825.68</v>
      </c>
      <c r="E35" s="647"/>
      <c r="F35" s="146">
        <v>104.97902920948054</v>
      </c>
      <c r="G35" s="145"/>
      <c r="H35" s="646">
        <v>87640.827999999994</v>
      </c>
      <c r="I35" s="647"/>
      <c r="J35" s="146">
        <v>87.707361049945263</v>
      </c>
      <c r="K35" s="648"/>
      <c r="L35" s="649"/>
      <c r="M35" s="646">
        <v>217466.508</v>
      </c>
      <c r="N35" s="646"/>
      <c r="O35" s="647"/>
      <c r="P35" s="146">
        <v>97.260264892967314</v>
      </c>
      <c r="Q35" s="145"/>
      <c r="R35" s="646">
        <v>42184.851999999999</v>
      </c>
      <c r="S35" s="647"/>
      <c r="T35" s="146">
        <v>177.66484942635341</v>
      </c>
    </row>
    <row r="36" spans="1:20" ht="13.5" customHeight="1">
      <c r="A36" s="140"/>
      <c r="B36" s="147" t="s">
        <v>122</v>
      </c>
      <c r="C36" s="145"/>
      <c r="D36" s="646">
        <v>150637.41399999999</v>
      </c>
      <c r="E36" s="647"/>
      <c r="F36" s="146">
        <v>97.000432916294287</v>
      </c>
      <c r="G36" s="145"/>
      <c r="H36" s="646">
        <v>63617.262000000002</v>
      </c>
      <c r="I36" s="647"/>
      <c r="J36" s="146">
        <v>85.76625497541859</v>
      </c>
      <c r="K36" s="648"/>
      <c r="L36" s="649"/>
      <c r="M36" s="646">
        <v>214254.67600000001</v>
      </c>
      <c r="N36" s="646"/>
      <c r="O36" s="647"/>
      <c r="P36" s="146">
        <v>93.369046697257858</v>
      </c>
      <c r="Q36" s="145"/>
      <c r="R36" s="646">
        <v>87020.152000000002</v>
      </c>
      <c r="S36" s="647"/>
      <c r="T36" s="146">
        <v>107.27277577524109</v>
      </c>
    </row>
    <row r="37" spans="1:20" ht="13.5" customHeight="1">
      <c r="A37" s="140"/>
      <c r="B37" s="148" t="s">
        <v>123</v>
      </c>
      <c r="C37" s="145"/>
      <c r="D37" s="646">
        <v>154182.022</v>
      </c>
      <c r="E37" s="647"/>
      <c r="F37" s="146">
        <v>88.489959761127537</v>
      </c>
      <c r="G37" s="145"/>
      <c r="H37" s="646">
        <v>85410.763000000006</v>
      </c>
      <c r="I37" s="647"/>
      <c r="J37" s="146">
        <v>98.57225236542439</v>
      </c>
      <c r="K37" s="648"/>
      <c r="L37" s="649"/>
      <c r="M37" s="646">
        <v>239592.785</v>
      </c>
      <c r="N37" s="646"/>
      <c r="O37" s="647"/>
      <c r="P37" s="146">
        <v>91.838601967091066</v>
      </c>
      <c r="Q37" s="145"/>
      <c r="R37" s="646">
        <v>68771.259000000005</v>
      </c>
      <c r="S37" s="647"/>
      <c r="T37" s="146">
        <v>78.515983738343905</v>
      </c>
    </row>
    <row r="38" spans="1:20" ht="13.5" customHeight="1">
      <c r="A38" s="140"/>
      <c r="B38" s="148" t="s">
        <v>124</v>
      </c>
      <c r="C38" s="145"/>
      <c r="D38" s="646" t="s">
        <v>134</v>
      </c>
      <c r="E38" s="647"/>
      <c r="F38" s="146" t="s">
        <v>134</v>
      </c>
      <c r="G38" s="145"/>
      <c r="H38" s="646" t="s">
        <v>134</v>
      </c>
      <c r="I38" s="647"/>
      <c r="J38" s="146" t="s">
        <v>134</v>
      </c>
      <c r="K38" s="648"/>
      <c r="L38" s="649"/>
      <c r="M38" s="646" t="s">
        <v>134</v>
      </c>
      <c r="N38" s="646"/>
      <c r="O38" s="647"/>
      <c r="P38" s="146" t="s">
        <v>134</v>
      </c>
      <c r="Q38" s="145"/>
      <c r="R38" s="646" t="s">
        <v>134</v>
      </c>
      <c r="S38" s="647"/>
      <c r="T38" s="146" t="s">
        <v>134</v>
      </c>
    </row>
    <row r="39" spans="1:20" ht="13.5" customHeight="1">
      <c r="A39" s="140"/>
      <c r="B39" s="148" t="s">
        <v>125</v>
      </c>
      <c r="C39" s="145"/>
      <c r="D39" s="646" t="s">
        <v>134</v>
      </c>
      <c r="E39" s="647"/>
      <c r="F39" s="146" t="s">
        <v>134</v>
      </c>
      <c r="G39" s="145"/>
      <c r="H39" s="646" t="s">
        <v>134</v>
      </c>
      <c r="I39" s="647"/>
      <c r="J39" s="146" t="s">
        <v>134</v>
      </c>
      <c r="K39" s="648"/>
      <c r="L39" s="649"/>
      <c r="M39" s="646" t="s">
        <v>134</v>
      </c>
      <c r="N39" s="646"/>
      <c r="O39" s="647"/>
      <c r="P39" s="146" t="s">
        <v>134</v>
      </c>
      <c r="Q39" s="145"/>
      <c r="R39" s="646" t="s">
        <v>134</v>
      </c>
      <c r="S39" s="647"/>
      <c r="T39" s="146" t="s">
        <v>134</v>
      </c>
    </row>
    <row r="40" spans="1:20" ht="13.5" customHeight="1">
      <c r="A40" s="140"/>
      <c r="B40" s="148" t="s">
        <v>126</v>
      </c>
      <c r="C40" s="145"/>
      <c r="D40" s="646" t="s">
        <v>134</v>
      </c>
      <c r="E40" s="647"/>
      <c r="F40" s="146" t="s">
        <v>134</v>
      </c>
      <c r="G40" s="145"/>
      <c r="H40" s="646" t="s">
        <v>134</v>
      </c>
      <c r="I40" s="647"/>
      <c r="J40" s="146" t="s">
        <v>134</v>
      </c>
      <c r="K40" s="648"/>
      <c r="L40" s="649"/>
      <c r="M40" s="646" t="s">
        <v>134</v>
      </c>
      <c r="N40" s="646"/>
      <c r="O40" s="647"/>
      <c r="P40" s="146" t="s">
        <v>134</v>
      </c>
      <c r="Q40" s="145"/>
      <c r="R40" s="646" t="s">
        <v>134</v>
      </c>
      <c r="S40" s="647"/>
      <c r="T40" s="146" t="s">
        <v>134</v>
      </c>
    </row>
    <row r="41" spans="1:20" ht="13.5" customHeight="1">
      <c r="A41" s="140"/>
      <c r="B41" s="148" t="s">
        <v>127</v>
      </c>
      <c r="C41" s="145"/>
      <c r="D41" s="646" t="s">
        <v>134</v>
      </c>
      <c r="E41" s="647"/>
      <c r="F41" s="146" t="s">
        <v>134</v>
      </c>
      <c r="G41" s="145"/>
      <c r="H41" s="646" t="s">
        <v>134</v>
      </c>
      <c r="I41" s="647"/>
      <c r="J41" s="146" t="s">
        <v>134</v>
      </c>
      <c r="K41" s="648"/>
      <c r="L41" s="649"/>
      <c r="M41" s="646" t="s">
        <v>134</v>
      </c>
      <c r="N41" s="646"/>
      <c r="O41" s="647"/>
      <c r="P41" s="146" t="s">
        <v>134</v>
      </c>
      <c r="Q41" s="145"/>
      <c r="R41" s="646" t="s">
        <v>134</v>
      </c>
      <c r="S41" s="647"/>
      <c r="T41" s="146" t="s">
        <v>134</v>
      </c>
    </row>
    <row r="42" spans="1:20" ht="13.5" customHeight="1">
      <c r="A42" s="140"/>
      <c r="B42" s="148" t="s">
        <v>128</v>
      </c>
      <c r="C42" s="145"/>
      <c r="D42" s="646" t="s">
        <v>134</v>
      </c>
      <c r="E42" s="647"/>
      <c r="F42" s="146" t="s">
        <v>134</v>
      </c>
      <c r="G42" s="145"/>
      <c r="H42" s="646" t="s">
        <v>134</v>
      </c>
      <c r="I42" s="647"/>
      <c r="J42" s="146" t="s">
        <v>134</v>
      </c>
      <c r="K42" s="648"/>
      <c r="L42" s="649"/>
      <c r="M42" s="646" t="s">
        <v>134</v>
      </c>
      <c r="N42" s="646"/>
      <c r="O42" s="647"/>
      <c r="P42" s="146" t="s">
        <v>134</v>
      </c>
      <c r="Q42" s="145"/>
      <c r="R42" s="646" t="s">
        <v>134</v>
      </c>
      <c r="S42" s="647"/>
      <c r="T42" s="146" t="s">
        <v>134</v>
      </c>
    </row>
    <row r="43" spans="1:20" ht="13.5" customHeight="1">
      <c r="A43" s="140"/>
      <c r="B43" s="148" t="s">
        <v>129</v>
      </c>
      <c r="C43" s="145"/>
      <c r="D43" s="646" t="s">
        <v>134</v>
      </c>
      <c r="E43" s="647"/>
      <c r="F43" s="146" t="s">
        <v>134</v>
      </c>
      <c r="G43" s="145"/>
      <c r="H43" s="646" t="s">
        <v>134</v>
      </c>
      <c r="I43" s="647"/>
      <c r="J43" s="146" t="s">
        <v>134</v>
      </c>
      <c r="K43" s="648"/>
      <c r="L43" s="649"/>
      <c r="M43" s="646" t="s">
        <v>134</v>
      </c>
      <c r="N43" s="646"/>
      <c r="O43" s="647"/>
      <c r="P43" s="146" t="s">
        <v>134</v>
      </c>
      <c r="Q43" s="145"/>
      <c r="R43" s="646" t="s">
        <v>134</v>
      </c>
      <c r="S43" s="647"/>
      <c r="T43" s="146" t="s">
        <v>134</v>
      </c>
    </row>
    <row r="44" spans="1:20" ht="13.5" customHeight="1">
      <c r="A44" s="140"/>
      <c r="B44" s="148" t="s">
        <v>130</v>
      </c>
      <c r="C44" s="145"/>
      <c r="D44" s="646" t="s">
        <v>134</v>
      </c>
      <c r="E44" s="647"/>
      <c r="F44" s="146" t="s">
        <v>134</v>
      </c>
      <c r="G44" s="145"/>
      <c r="H44" s="646" t="s">
        <v>134</v>
      </c>
      <c r="I44" s="647"/>
      <c r="J44" s="146" t="s">
        <v>134</v>
      </c>
      <c r="K44" s="648"/>
      <c r="L44" s="649"/>
      <c r="M44" s="646" t="s">
        <v>134</v>
      </c>
      <c r="N44" s="646"/>
      <c r="O44" s="647"/>
      <c r="P44" s="146" t="s">
        <v>134</v>
      </c>
      <c r="Q44" s="145"/>
      <c r="R44" s="646" t="s">
        <v>134</v>
      </c>
      <c r="S44" s="647"/>
      <c r="T44" s="146" t="s">
        <v>134</v>
      </c>
    </row>
    <row r="45" spans="1:20" ht="13.5" customHeight="1">
      <c r="A45" s="140"/>
      <c r="B45" s="148" t="s">
        <v>131</v>
      </c>
      <c r="C45" s="145"/>
      <c r="D45" s="646" t="s">
        <v>134</v>
      </c>
      <c r="E45" s="647"/>
      <c r="F45" s="146" t="s">
        <v>134</v>
      </c>
      <c r="G45" s="145"/>
      <c r="H45" s="646" t="s">
        <v>134</v>
      </c>
      <c r="I45" s="647"/>
      <c r="J45" s="146" t="s">
        <v>134</v>
      </c>
      <c r="K45" s="648"/>
      <c r="L45" s="649"/>
      <c r="M45" s="646" t="s">
        <v>134</v>
      </c>
      <c r="N45" s="646"/>
      <c r="O45" s="647"/>
      <c r="P45" s="146" t="s">
        <v>134</v>
      </c>
      <c r="Q45" s="145"/>
      <c r="R45" s="646" t="s">
        <v>134</v>
      </c>
      <c r="S45" s="647"/>
      <c r="T45" s="146" t="s">
        <v>134</v>
      </c>
    </row>
    <row r="46" spans="1:20" ht="13.5" customHeight="1">
      <c r="A46" s="142"/>
      <c r="B46" s="143" t="s">
        <v>132</v>
      </c>
      <c r="C46" s="149"/>
      <c r="D46" s="611" t="s">
        <v>134</v>
      </c>
      <c r="E46" s="612"/>
      <c r="F46" s="129" t="s">
        <v>134</v>
      </c>
      <c r="G46" s="149"/>
      <c r="H46" s="611" t="s">
        <v>134</v>
      </c>
      <c r="I46" s="612"/>
      <c r="J46" s="129" t="s">
        <v>134</v>
      </c>
      <c r="K46" s="650"/>
      <c r="L46" s="651"/>
      <c r="M46" s="611" t="s">
        <v>134</v>
      </c>
      <c r="N46" s="611"/>
      <c r="O46" s="612"/>
      <c r="P46" s="129" t="s">
        <v>134</v>
      </c>
      <c r="Q46" s="149"/>
      <c r="R46" s="611" t="s">
        <v>134</v>
      </c>
      <c r="S46" s="612"/>
      <c r="T46" s="129" t="s">
        <v>134</v>
      </c>
    </row>
    <row r="47" spans="1:20" ht="13.5" customHeight="1">
      <c r="A47" s="150" t="s">
        <v>135</v>
      </c>
      <c r="B47" s="151"/>
      <c r="C47" s="151"/>
      <c r="D47" s="151"/>
      <c r="E47" s="151"/>
      <c r="F47" s="151"/>
      <c r="G47" s="151"/>
      <c r="H47" s="151"/>
      <c r="I47" s="151"/>
      <c r="J47" s="151"/>
      <c r="K47" s="151"/>
      <c r="L47" s="151"/>
      <c r="M47" s="151"/>
      <c r="N47" s="151"/>
      <c r="O47" s="151"/>
      <c r="P47" s="151"/>
      <c r="Q47" s="152"/>
      <c r="R47" s="100"/>
      <c r="S47" s="100"/>
      <c r="T47" s="100"/>
    </row>
    <row r="48" spans="1:20" ht="13.5" customHeight="1">
      <c r="A48" s="153" t="s">
        <v>136</v>
      </c>
      <c r="B48" s="151"/>
      <c r="C48" s="151"/>
      <c r="D48" s="151"/>
      <c r="E48" s="151"/>
      <c r="F48" s="151"/>
      <c r="G48" s="151"/>
      <c r="H48" s="151"/>
      <c r="I48" s="151"/>
      <c r="J48" s="151"/>
      <c r="K48" s="151"/>
      <c r="L48" s="151"/>
      <c r="M48" s="151"/>
      <c r="N48" s="151"/>
      <c r="O48" s="151"/>
      <c r="P48" s="151"/>
      <c r="Q48" s="152"/>
      <c r="R48" s="100"/>
      <c r="S48" s="100"/>
      <c r="T48" s="100"/>
    </row>
    <row r="49" spans="1:17" ht="13.5" customHeight="1">
      <c r="A49" s="153" t="s">
        <v>137</v>
      </c>
      <c r="B49" s="154"/>
      <c r="C49" s="154"/>
      <c r="D49" s="154"/>
      <c r="E49" s="154"/>
      <c r="F49" s="154"/>
      <c r="G49" s="154"/>
      <c r="H49" s="154"/>
      <c r="I49" s="154"/>
      <c r="J49" s="154"/>
      <c r="K49" s="154"/>
      <c r="L49" s="154"/>
      <c r="M49" s="154"/>
      <c r="N49" s="154"/>
      <c r="O49" s="154"/>
      <c r="P49" s="154"/>
      <c r="Q49" s="154"/>
    </row>
    <row r="50" spans="1:17" ht="13.5" customHeight="1">
      <c r="A50" s="66" t="s">
        <v>138</v>
      </c>
    </row>
    <row r="51" spans="1:17" ht="13.5" customHeight="1"/>
    <row r="52" spans="1:17" ht="13.5" customHeight="1"/>
    <row r="53" spans="1:17" ht="13.5" customHeight="1"/>
    <row r="54" spans="1:17" ht="13.5" customHeight="1"/>
    <row r="55" spans="1:17" ht="13.5" customHeight="1"/>
    <row r="56" spans="1:17" ht="13.5" customHeight="1"/>
    <row r="57" spans="1:17" ht="13.5" customHeight="1"/>
    <row r="58" spans="1:17" ht="13.5" customHeight="1"/>
    <row r="59" spans="1:17" ht="13.5" customHeight="1"/>
    <row r="60" spans="1:17" ht="13.5" customHeight="1"/>
    <row r="61" spans="1:17" ht="13.5" customHeight="1"/>
    <row r="62" spans="1:17" ht="13.5" customHeight="1"/>
    <row r="63" spans="1:17" ht="13.5" customHeight="1"/>
    <row r="64" spans="1:17" ht="13.5" customHeight="1"/>
    <row r="65" spans="1:89" ht="12" customHeight="1"/>
    <row r="66" spans="1:89" ht="13.5" customHeight="1"/>
    <row r="67" spans="1:89" ht="13.5" customHeight="1"/>
    <row r="68" spans="1:89" ht="13.5" customHeight="1"/>
    <row r="69" spans="1:89" ht="13.5" customHeight="1"/>
    <row r="70" spans="1:89" ht="13.5" customHeight="1">
      <c r="A70" s="293" t="s">
        <v>139</v>
      </c>
      <c r="B70" s="293"/>
      <c r="C70" s="293"/>
      <c r="D70" s="293"/>
      <c r="E70" s="293"/>
      <c r="F70" s="293"/>
      <c r="G70" s="293"/>
      <c r="H70" s="293"/>
      <c r="I70" s="293"/>
    </row>
    <row r="71" spans="1:89" ht="13.5" customHeight="1">
      <c r="A71" s="291"/>
      <c r="B71" s="291"/>
      <c r="C71" s="291"/>
      <c r="D71" s="291"/>
      <c r="E71" s="291"/>
      <c r="F71" s="291"/>
      <c r="G71" s="291"/>
      <c r="H71" s="291"/>
      <c r="I71" s="291"/>
    </row>
    <row r="72" spans="1:89" s="289" customFormat="1" ht="13.5" customHeight="1">
      <c r="A72" s="292" t="s">
        <v>140</v>
      </c>
      <c r="B72" s="291" t="s">
        <v>141</v>
      </c>
      <c r="C72" s="291" t="s">
        <v>142</v>
      </c>
      <c r="D72" s="291" t="s">
        <v>143</v>
      </c>
      <c r="E72" s="291"/>
      <c r="F72" s="292" t="s">
        <v>144</v>
      </c>
      <c r="G72" s="291" t="s">
        <v>141</v>
      </c>
      <c r="H72" s="291" t="s">
        <v>142</v>
      </c>
      <c r="I72" s="291" t="s">
        <v>143</v>
      </c>
      <c r="J72" s="95"/>
      <c r="K72" s="95"/>
      <c r="L72" s="95"/>
      <c r="M72" s="95"/>
      <c r="N72" s="95"/>
      <c r="O72" s="95"/>
      <c r="P72" s="95"/>
      <c r="Q72" s="95"/>
      <c r="R72" s="95"/>
      <c r="S72" s="95"/>
      <c r="T72" s="95"/>
      <c r="U72" s="95"/>
      <c r="V72" s="95"/>
      <c r="W72" s="95"/>
      <c r="X72" s="95"/>
      <c r="Y72" s="95"/>
      <c r="Z72" s="95"/>
      <c r="AA72" s="95"/>
      <c r="AB72" s="95"/>
      <c r="AC72" s="95"/>
      <c r="AD72" s="95"/>
      <c r="AE72" s="95"/>
      <c r="AF72" s="95"/>
      <c r="AG72" s="95"/>
      <c r="AH72" s="95"/>
      <c r="AI72" s="95"/>
      <c r="AJ72" s="95"/>
      <c r="AK72" s="95"/>
      <c r="AL72" s="95"/>
      <c r="AM72" s="95"/>
      <c r="AN72" s="95"/>
      <c r="AO72" s="95"/>
      <c r="AP72" s="95"/>
      <c r="AQ72" s="95"/>
      <c r="AR72" s="95"/>
      <c r="AS72" s="95"/>
      <c r="AT72" s="95"/>
      <c r="AU72" s="95"/>
      <c r="AV72" s="95"/>
      <c r="AW72" s="95"/>
      <c r="AX72" s="95"/>
      <c r="AY72" s="95"/>
      <c r="AZ72" s="95"/>
      <c r="BA72" s="95"/>
      <c r="BB72" s="95"/>
      <c r="BC72" s="95"/>
      <c r="BD72" s="95"/>
      <c r="BE72" s="95"/>
      <c r="BF72" s="95"/>
      <c r="BG72" s="95"/>
      <c r="BH72" s="95"/>
      <c r="BI72" s="95"/>
      <c r="BJ72" s="95"/>
      <c r="BK72" s="95"/>
      <c r="BL72" s="95"/>
      <c r="BM72" s="95"/>
      <c r="BN72" s="95"/>
      <c r="BO72" s="95"/>
      <c r="BP72" s="95"/>
      <c r="BQ72" s="95"/>
      <c r="BR72" s="95"/>
      <c r="BS72" s="95"/>
      <c r="BT72" s="95"/>
      <c r="BU72" s="95"/>
      <c r="BV72" s="95"/>
      <c r="BW72" s="95"/>
      <c r="BX72" s="95"/>
      <c r="BY72" s="95"/>
      <c r="BZ72" s="95"/>
      <c r="CA72" s="95"/>
      <c r="CB72" s="95"/>
      <c r="CC72" s="95"/>
      <c r="CD72" s="95"/>
      <c r="CE72" s="95"/>
      <c r="CF72" s="95"/>
      <c r="CG72" s="95"/>
      <c r="CH72" s="95"/>
      <c r="CI72" s="95"/>
      <c r="CJ72" s="95"/>
      <c r="CK72" s="95"/>
    </row>
    <row r="73" spans="1:89" s="289" customFormat="1" ht="13.5" customHeight="1">
      <c r="A73" s="291"/>
      <c r="B73" s="292" t="s">
        <v>145</v>
      </c>
      <c r="C73" s="292" t="s">
        <v>146</v>
      </c>
      <c r="D73" s="292" t="s">
        <v>147</v>
      </c>
      <c r="E73" s="292"/>
      <c r="F73" s="291"/>
      <c r="G73" s="292" t="s">
        <v>145</v>
      </c>
      <c r="H73" s="292" t="s">
        <v>146</v>
      </c>
      <c r="I73" s="292" t="s">
        <v>147</v>
      </c>
      <c r="J73" s="95"/>
      <c r="K73" s="95"/>
      <c r="L73" s="95"/>
      <c r="M73" s="95"/>
      <c r="N73" s="95"/>
      <c r="O73" s="95"/>
      <c r="P73" s="95"/>
      <c r="Q73" s="95"/>
      <c r="R73" s="95"/>
      <c r="S73" s="95"/>
      <c r="T73" s="95"/>
      <c r="U73" s="95"/>
      <c r="V73" s="95"/>
      <c r="W73" s="95"/>
      <c r="X73" s="95"/>
      <c r="Y73" s="95"/>
      <c r="Z73" s="95"/>
      <c r="AA73" s="95"/>
      <c r="AB73" s="95"/>
      <c r="AC73" s="95"/>
      <c r="AD73" s="95"/>
      <c r="AE73" s="95"/>
      <c r="AF73" s="95"/>
      <c r="AG73" s="95"/>
      <c r="AH73" s="95"/>
      <c r="AI73" s="95"/>
      <c r="AJ73" s="95"/>
      <c r="AK73" s="95"/>
      <c r="AL73" s="95"/>
      <c r="AM73" s="95"/>
      <c r="AN73" s="95"/>
      <c r="AO73" s="95"/>
      <c r="AP73" s="95"/>
      <c r="AQ73" s="95"/>
      <c r="AR73" s="95"/>
      <c r="AS73" s="95"/>
      <c r="AT73" s="95"/>
      <c r="AU73" s="95"/>
      <c r="AV73" s="95"/>
      <c r="AW73" s="95"/>
      <c r="AX73" s="95"/>
      <c r="AY73" s="95"/>
      <c r="AZ73" s="95"/>
      <c r="BA73" s="95"/>
      <c r="BB73" s="95"/>
      <c r="BC73" s="95"/>
      <c r="BD73" s="95"/>
      <c r="BE73" s="95"/>
      <c r="BF73" s="95"/>
      <c r="BG73" s="95"/>
      <c r="BH73" s="95"/>
      <c r="BI73" s="95"/>
      <c r="BJ73" s="95"/>
      <c r="BK73" s="95"/>
      <c r="BL73" s="95"/>
      <c r="BM73" s="95"/>
      <c r="BN73" s="95"/>
      <c r="BO73" s="95"/>
      <c r="BP73" s="95"/>
      <c r="BQ73" s="95"/>
      <c r="BR73" s="95"/>
      <c r="BS73" s="95"/>
      <c r="BT73" s="95"/>
      <c r="BU73" s="95"/>
      <c r="BV73" s="95"/>
      <c r="BW73" s="95"/>
      <c r="BX73" s="95"/>
      <c r="BY73" s="95"/>
      <c r="BZ73" s="95"/>
      <c r="CA73" s="95"/>
      <c r="CB73" s="95"/>
      <c r="CC73" s="95"/>
      <c r="CD73" s="95"/>
      <c r="CE73" s="95"/>
      <c r="CF73" s="95"/>
      <c r="CG73" s="95"/>
      <c r="CH73" s="95"/>
      <c r="CI73" s="95"/>
      <c r="CJ73" s="95"/>
      <c r="CK73" s="95"/>
    </row>
    <row r="74" spans="1:89" s="289" customFormat="1" ht="13.5" customHeight="1">
      <c r="A74" s="292" t="s">
        <v>148</v>
      </c>
      <c r="B74" s="294">
        <v>13.835926000000001</v>
      </c>
      <c r="C74" s="294">
        <v>12.3668204</v>
      </c>
      <c r="D74" s="294">
        <v>12.982568000000001</v>
      </c>
      <c r="E74" s="294"/>
      <c r="F74" s="292" t="s">
        <v>148</v>
      </c>
      <c r="G74" s="294">
        <v>8.6088290000000001</v>
      </c>
      <c r="H74" s="294">
        <v>9.9924142000000007</v>
      </c>
      <c r="I74" s="294">
        <v>8.7640828000000006</v>
      </c>
      <c r="J74" s="95"/>
      <c r="K74" s="95"/>
      <c r="L74" s="95"/>
      <c r="M74" s="95"/>
      <c r="N74" s="95"/>
      <c r="O74" s="95"/>
      <c r="P74" s="95"/>
      <c r="Q74" s="95"/>
      <c r="R74" s="95"/>
      <c r="S74" s="95"/>
      <c r="T74" s="95"/>
      <c r="U74" s="95"/>
      <c r="V74" s="95"/>
      <c r="W74" s="95"/>
      <c r="X74" s="95"/>
      <c r="Y74" s="95"/>
      <c r="Z74" s="95"/>
      <c r="AA74" s="95"/>
      <c r="AB74" s="95"/>
      <c r="AC74" s="95"/>
      <c r="AD74" s="95"/>
      <c r="AE74" s="95"/>
      <c r="AF74" s="95"/>
      <c r="AG74" s="95"/>
      <c r="AH74" s="95"/>
      <c r="AI74" s="95"/>
      <c r="AJ74" s="95"/>
      <c r="AK74" s="95"/>
      <c r="AL74" s="95"/>
      <c r="AM74" s="95"/>
      <c r="AN74" s="95"/>
      <c r="AO74" s="95"/>
      <c r="AP74" s="95"/>
      <c r="AQ74" s="95"/>
      <c r="AR74" s="95"/>
      <c r="AS74" s="95"/>
      <c r="AT74" s="95"/>
      <c r="AU74" s="95"/>
      <c r="AV74" s="95"/>
      <c r="AW74" s="95"/>
      <c r="AX74" s="95"/>
      <c r="AY74" s="95"/>
      <c r="AZ74" s="95"/>
      <c r="BA74" s="95"/>
      <c r="BB74" s="95"/>
      <c r="BC74" s="95"/>
      <c r="BD74" s="95"/>
      <c r="BE74" s="95"/>
      <c r="BF74" s="95"/>
      <c r="BG74" s="95"/>
      <c r="BH74" s="95"/>
      <c r="BI74" s="95"/>
      <c r="BJ74" s="95"/>
      <c r="BK74" s="95"/>
      <c r="BL74" s="95"/>
      <c r="BM74" s="95"/>
      <c r="BN74" s="95"/>
      <c r="BO74" s="95"/>
      <c r="BP74" s="95"/>
      <c r="BQ74" s="95"/>
      <c r="BR74" s="95"/>
      <c r="BS74" s="95"/>
      <c r="BT74" s="95"/>
      <c r="BU74" s="95"/>
      <c r="BV74" s="95"/>
      <c r="BW74" s="95"/>
      <c r="BX74" s="95"/>
      <c r="BY74" s="95"/>
      <c r="BZ74" s="95"/>
      <c r="CA74" s="95"/>
      <c r="CB74" s="95"/>
      <c r="CC74" s="95"/>
      <c r="CD74" s="95"/>
      <c r="CE74" s="95"/>
      <c r="CF74" s="95"/>
      <c r="CG74" s="95"/>
      <c r="CH74" s="95"/>
      <c r="CI74" s="95"/>
      <c r="CJ74" s="95"/>
      <c r="CK74" s="95"/>
    </row>
    <row r="75" spans="1:89" s="289" customFormat="1" ht="13.5" customHeight="1">
      <c r="A75" s="292" t="s">
        <v>149</v>
      </c>
      <c r="B75" s="294">
        <v>14.6883385</v>
      </c>
      <c r="C75" s="294">
        <v>15.529560999999999</v>
      </c>
      <c r="D75" s="294">
        <v>15.0637414</v>
      </c>
      <c r="E75" s="294"/>
      <c r="F75" s="292" t="s">
        <v>149</v>
      </c>
      <c r="G75" s="294">
        <v>8.1912292999999998</v>
      </c>
      <c r="H75" s="294">
        <v>7.4175165999999999</v>
      </c>
      <c r="I75" s="294">
        <v>6.3617261999999997</v>
      </c>
      <c r="J75" s="95"/>
      <c r="K75" s="95"/>
      <c r="L75" s="95"/>
      <c r="M75" s="95"/>
      <c r="N75" s="95"/>
      <c r="O75" s="95"/>
      <c r="P75" s="95"/>
      <c r="Q75" s="95"/>
      <c r="R75" s="95"/>
      <c r="S75" s="95"/>
      <c r="T75" s="95"/>
      <c r="U75" s="95"/>
      <c r="V75" s="95"/>
      <c r="W75" s="95"/>
      <c r="X75" s="95"/>
      <c r="Y75" s="95"/>
      <c r="Z75" s="95"/>
      <c r="AA75" s="95"/>
      <c r="AB75" s="95"/>
      <c r="AC75" s="95"/>
      <c r="AD75" s="95"/>
      <c r="AE75" s="95"/>
      <c r="AF75" s="95"/>
      <c r="AG75" s="95"/>
      <c r="AH75" s="95"/>
      <c r="AI75" s="95"/>
      <c r="AJ75" s="95"/>
      <c r="AK75" s="95"/>
      <c r="AL75" s="95"/>
      <c r="AM75" s="95"/>
      <c r="AN75" s="95"/>
      <c r="AO75" s="95"/>
      <c r="AP75" s="95"/>
      <c r="AQ75" s="95"/>
      <c r="AR75" s="95"/>
      <c r="AS75" s="95"/>
      <c r="AT75" s="95"/>
      <c r="AU75" s="95"/>
      <c r="AV75" s="95"/>
      <c r="AW75" s="95"/>
      <c r="AX75" s="95"/>
      <c r="AY75" s="95"/>
      <c r="AZ75" s="95"/>
      <c r="BA75" s="95"/>
      <c r="BB75" s="95"/>
      <c r="BC75" s="95"/>
      <c r="BD75" s="95"/>
      <c r="BE75" s="95"/>
      <c r="BF75" s="95"/>
      <c r="BG75" s="95"/>
      <c r="BH75" s="95"/>
      <c r="BI75" s="95"/>
      <c r="BJ75" s="95"/>
      <c r="BK75" s="95"/>
      <c r="BL75" s="95"/>
      <c r="BM75" s="95"/>
      <c r="BN75" s="95"/>
      <c r="BO75" s="95"/>
      <c r="BP75" s="95"/>
      <c r="BQ75" s="95"/>
      <c r="BR75" s="95"/>
      <c r="BS75" s="95"/>
      <c r="BT75" s="95"/>
      <c r="BU75" s="95"/>
      <c r="BV75" s="95"/>
      <c r="BW75" s="95"/>
      <c r="BX75" s="95"/>
      <c r="BY75" s="95"/>
      <c r="BZ75" s="95"/>
      <c r="CA75" s="95"/>
      <c r="CB75" s="95"/>
      <c r="CC75" s="95"/>
      <c r="CD75" s="95"/>
      <c r="CE75" s="95"/>
      <c r="CF75" s="95"/>
      <c r="CG75" s="95"/>
      <c r="CH75" s="95"/>
      <c r="CI75" s="95"/>
      <c r="CJ75" s="95"/>
      <c r="CK75" s="95"/>
    </row>
    <row r="76" spans="1:89" s="289" customFormat="1" ht="13.5" customHeight="1">
      <c r="A76" s="292" t="s">
        <v>150</v>
      </c>
      <c r="B76" s="294">
        <v>16.578687899999998</v>
      </c>
      <c r="C76" s="294">
        <v>17.423674099999999</v>
      </c>
      <c r="D76" s="294">
        <v>15.4182022</v>
      </c>
      <c r="E76" s="294"/>
      <c r="F76" s="292" t="s">
        <v>150</v>
      </c>
      <c r="G76" s="294">
        <v>7.4916035000000001</v>
      </c>
      <c r="H76" s="294">
        <v>8.6647876000000004</v>
      </c>
      <c r="I76" s="294">
        <v>8.5410763000000003</v>
      </c>
      <c r="J76" s="95"/>
      <c r="K76" s="95"/>
      <c r="L76" s="95"/>
      <c r="M76" s="95"/>
      <c r="N76" s="95"/>
      <c r="O76" s="95"/>
      <c r="P76" s="95"/>
      <c r="Q76" s="95"/>
      <c r="R76" s="95"/>
      <c r="S76" s="95"/>
      <c r="T76" s="95"/>
      <c r="U76" s="95"/>
      <c r="V76" s="95"/>
      <c r="W76" s="95"/>
      <c r="X76" s="95"/>
      <c r="Y76" s="95"/>
      <c r="Z76" s="95"/>
      <c r="AA76" s="95"/>
      <c r="AB76" s="95"/>
      <c r="AC76" s="95"/>
      <c r="AD76" s="95"/>
      <c r="AE76" s="95"/>
      <c r="AF76" s="95"/>
      <c r="AG76" s="95"/>
      <c r="AH76" s="95"/>
      <c r="AI76" s="95"/>
      <c r="AJ76" s="95"/>
      <c r="AK76" s="95"/>
      <c r="AL76" s="95"/>
      <c r="AM76" s="95"/>
      <c r="AN76" s="95"/>
      <c r="AO76" s="95"/>
      <c r="AP76" s="95"/>
      <c r="AQ76" s="95"/>
      <c r="AR76" s="95"/>
      <c r="AS76" s="95"/>
      <c r="AT76" s="95"/>
      <c r="AU76" s="95"/>
      <c r="AV76" s="95"/>
      <c r="AW76" s="95"/>
      <c r="AX76" s="95"/>
      <c r="AY76" s="95"/>
      <c r="AZ76" s="95"/>
      <c r="BA76" s="95"/>
      <c r="BB76" s="95"/>
      <c r="BC76" s="95"/>
      <c r="BD76" s="95"/>
      <c r="BE76" s="95"/>
      <c r="BF76" s="95"/>
      <c r="BG76" s="95"/>
      <c r="BH76" s="95"/>
      <c r="BI76" s="95"/>
      <c r="BJ76" s="95"/>
      <c r="BK76" s="95"/>
      <c r="BL76" s="95"/>
      <c r="BM76" s="95"/>
      <c r="BN76" s="95"/>
      <c r="BO76" s="95"/>
      <c r="BP76" s="95"/>
      <c r="BQ76" s="95"/>
      <c r="BR76" s="95"/>
      <c r="BS76" s="95"/>
      <c r="BT76" s="95"/>
      <c r="BU76" s="95"/>
      <c r="BV76" s="95"/>
      <c r="BW76" s="95"/>
      <c r="BX76" s="95"/>
      <c r="BY76" s="95"/>
      <c r="BZ76" s="95"/>
      <c r="CA76" s="95"/>
      <c r="CB76" s="95"/>
      <c r="CC76" s="95"/>
      <c r="CD76" s="95"/>
      <c r="CE76" s="95"/>
      <c r="CF76" s="95"/>
      <c r="CG76" s="95"/>
      <c r="CH76" s="95"/>
      <c r="CI76" s="95"/>
      <c r="CJ76" s="95"/>
      <c r="CK76" s="95"/>
    </row>
    <row r="77" spans="1:89" s="289" customFormat="1" ht="13.5" customHeight="1">
      <c r="A77" s="292" t="s">
        <v>151</v>
      </c>
      <c r="B77" s="294">
        <v>15.884533100000001</v>
      </c>
      <c r="C77" s="294">
        <v>14.847086600000001</v>
      </c>
      <c r="D77" s="294" t="e">
        <v>#N/A</v>
      </c>
      <c r="E77" s="294"/>
      <c r="F77" s="292" t="s">
        <v>151</v>
      </c>
      <c r="G77" s="294">
        <v>8.9970715999999999</v>
      </c>
      <c r="H77" s="294">
        <v>9.8141859999999994</v>
      </c>
      <c r="I77" s="294" t="e">
        <v>#N/A</v>
      </c>
      <c r="J77" s="95"/>
      <c r="K77" s="95"/>
      <c r="L77" s="95"/>
      <c r="M77" s="95"/>
      <c r="N77" s="95"/>
      <c r="O77" s="95"/>
      <c r="P77" s="95"/>
      <c r="Q77" s="95"/>
      <c r="R77" s="95"/>
      <c r="S77" s="95"/>
      <c r="T77" s="95"/>
      <c r="U77" s="95"/>
      <c r="V77" s="95"/>
      <c r="W77" s="95"/>
      <c r="X77" s="95"/>
      <c r="Y77" s="95"/>
      <c r="Z77" s="95"/>
      <c r="AA77" s="95"/>
      <c r="AB77" s="95"/>
      <c r="AC77" s="95"/>
      <c r="AD77" s="95"/>
      <c r="AE77" s="95"/>
      <c r="AF77" s="95"/>
      <c r="AG77" s="95"/>
      <c r="AH77" s="95"/>
      <c r="AI77" s="95"/>
      <c r="AJ77" s="95"/>
      <c r="AK77" s="95"/>
      <c r="AL77" s="95"/>
      <c r="AM77" s="95"/>
      <c r="AN77" s="95"/>
      <c r="AO77" s="95"/>
      <c r="AP77" s="95"/>
      <c r="AQ77" s="95"/>
      <c r="AR77" s="95"/>
      <c r="AS77" s="95"/>
      <c r="AT77" s="95"/>
      <c r="AU77" s="95"/>
      <c r="AV77" s="95"/>
      <c r="AW77" s="95"/>
      <c r="AX77" s="95"/>
      <c r="AY77" s="95"/>
      <c r="AZ77" s="95"/>
      <c r="BA77" s="95"/>
      <c r="BB77" s="95"/>
      <c r="BC77" s="95"/>
      <c r="BD77" s="95"/>
      <c r="BE77" s="95"/>
      <c r="BF77" s="95"/>
      <c r="BG77" s="95"/>
      <c r="BH77" s="95"/>
      <c r="BI77" s="95"/>
      <c r="BJ77" s="95"/>
      <c r="BK77" s="95"/>
      <c r="BL77" s="95"/>
      <c r="BM77" s="95"/>
      <c r="BN77" s="95"/>
      <c r="BO77" s="95"/>
      <c r="BP77" s="95"/>
      <c r="BQ77" s="95"/>
      <c r="BR77" s="95"/>
      <c r="BS77" s="95"/>
      <c r="BT77" s="95"/>
      <c r="BU77" s="95"/>
      <c r="BV77" s="95"/>
      <c r="BW77" s="95"/>
      <c r="BX77" s="95"/>
      <c r="BY77" s="95"/>
      <c r="BZ77" s="95"/>
      <c r="CA77" s="95"/>
      <c r="CB77" s="95"/>
      <c r="CC77" s="95"/>
      <c r="CD77" s="95"/>
      <c r="CE77" s="95"/>
      <c r="CF77" s="95"/>
      <c r="CG77" s="95"/>
      <c r="CH77" s="95"/>
      <c r="CI77" s="95"/>
      <c r="CJ77" s="95"/>
      <c r="CK77" s="95"/>
    </row>
    <row r="78" spans="1:89" s="289" customFormat="1" ht="13.5" customHeight="1">
      <c r="A78" s="292" t="s">
        <v>152</v>
      </c>
      <c r="B78" s="294">
        <v>13.060098699999999</v>
      </c>
      <c r="C78" s="294">
        <v>12.973567900000001</v>
      </c>
      <c r="D78" s="294" t="e">
        <v>#N/A</v>
      </c>
      <c r="E78" s="294"/>
      <c r="F78" s="292" t="s">
        <v>152</v>
      </c>
      <c r="G78" s="294">
        <v>9.3108728999999997</v>
      </c>
      <c r="H78" s="294">
        <v>9.1104134999999999</v>
      </c>
      <c r="I78" s="294" t="e">
        <v>#N/A</v>
      </c>
      <c r="J78" s="95"/>
      <c r="K78" s="95"/>
      <c r="L78" s="95"/>
      <c r="M78" s="95"/>
      <c r="N78" s="95"/>
      <c r="O78" s="95"/>
      <c r="P78" s="95"/>
      <c r="Q78" s="95"/>
      <c r="R78" s="95"/>
      <c r="S78" s="95"/>
      <c r="T78" s="95"/>
      <c r="U78" s="95"/>
      <c r="V78" s="95"/>
      <c r="W78" s="95"/>
      <c r="X78" s="95"/>
      <c r="Y78" s="95"/>
      <c r="Z78" s="95"/>
      <c r="AA78" s="95"/>
      <c r="AB78" s="95"/>
      <c r="AC78" s="95"/>
      <c r="AD78" s="95"/>
      <c r="AE78" s="95"/>
      <c r="AF78" s="95"/>
      <c r="AG78" s="95"/>
      <c r="AH78" s="95"/>
      <c r="AI78" s="95"/>
      <c r="AJ78" s="95"/>
      <c r="AK78" s="95"/>
      <c r="AL78" s="95"/>
      <c r="AM78" s="95"/>
      <c r="AN78" s="95"/>
      <c r="AO78" s="95"/>
      <c r="AP78" s="95"/>
      <c r="AQ78" s="95"/>
      <c r="AR78" s="95"/>
      <c r="AS78" s="95"/>
      <c r="AT78" s="95"/>
      <c r="AU78" s="95"/>
      <c r="AV78" s="95"/>
      <c r="AW78" s="95"/>
      <c r="AX78" s="95"/>
      <c r="AY78" s="95"/>
      <c r="AZ78" s="95"/>
      <c r="BA78" s="95"/>
      <c r="BB78" s="95"/>
      <c r="BC78" s="95"/>
      <c r="BD78" s="95"/>
      <c r="BE78" s="95"/>
      <c r="BF78" s="95"/>
      <c r="BG78" s="95"/>
      <c r="BH78" s="95"/>
      <c r="BI78" s="95"/>
      <c r="BJ78" s="95"/>
      <c r="BK78" s="95"/>
      <c r="BL78" s="95"/>
      <c r="BM78" s="95"/>
      <c r="BN78" s="95"/>
      <c r="BO78" s="95"/>
      <c r="BP78" s="95"/>
      <c r="BQ78" s="95"/>
      <c r="BR78" s="95"/>
      <c r="BS78" s="95"/>
      <c r="BT78" s="95"/>
      <c r="BU78" s="95"/>
      <c r="BV78" s="95"/>
      <c r="BW78" s="95"/>
      <c r="BX78" s="95"/>
      <c r="BY78" s="95"/>
      <c r="BZ78" s="95"/>
      <c r="CA78" s="95"/>
      <c r="CB78" s="95"/>
      <c r="CC78" s="95"/>
      <c r="CD78" s="95"/>
      <c r="CE78" s="95"/>
      <c r="CF78" s="95"/>
      <c r="CG78" s="95"/>
      <c r="CH78" s="95"/>
      <c r="CI78" s="95"/>
      <c r="CJ78" s="95"/>
      <c r="CK78" s="95"/>
    </row>
    <row r="79" spans="1:89" s="289" customFormat="1" ht="13.5" customHeight="1">
      <c r="A79" s="292" t="s">
        <v>153</v>
      </c>
      <c r="B79" s="294">
        <v>16.827045900000002</v>
      </c>
      <c r="C79" s="294">
        <v>15.532395899999999</v>
      </c>
      <c r="D79" s="294" t="e">
        <v>#N/A</v>
      </c>
      <c r="E79" s="294"/>
      <c r="F79" s="292" t="s">
        <v>153</v>
      </c>
      <c r="G79" s="294">
        <v>8.3916433000000001</v>
      </c>
      <c r="H79" s="294">
        <v>8.3535716999999998</v>
      </c>
      <c r="I79" s="294" t="e">
        <v>#N/A</v>
      </c>
      <c r="J79" s="95"/>
      <c r="K79" s="95"/>
      <c r="L79" s="95"/>
      <c r="M79" s="95"/>
      <c r="N79" s="95"/>
      <c r="O79" s="95"/>
      <c r="P79" s="95"/>
      <c r="Q79" s="95"/>
      <c r="R79" s="95"/>
      <c r="S79" s="95"/>
      <c r="T79" s="95"/>
      <c r="U79" s="95"/>
      <c r="V79" s="95"/>
      <c r="W79" s="95"/>
      <c r="X79" s="95"/>
      <c r="Y79" s="95"/>
      <c r="Z79" s="95"/>
      <c r="AA79" s="95"/>
      <c r="AB79" s="95"/>
      <c r="AC79" s="95"/>
      <c r="AD79" s="95"/>
      <c r="AE79" s="95"/>
      <c r="AF79" s="95"/>
      <c r="AG79" s="95"/>
      <c r="AH79" s="95"/>
      <c r="AI79" s="95"/>
      <c r="AJ79" s="95"/>
      <c r="AK79" s="95"/>
      <c r="AL79" s="95"/>
      <c r="AM79" s="95"/>
      <c r="AN79" s="95"/>
      <c r="AO79" s="95"/>
      <c r="AP79" s="95"/>
      <c r="AQ79" s="95"/>
      <c r="AR79" s="95"/>
      <c r="AS79" s="95"/>
      <c r="AT79" s="95"/>
      <c r="AU79" s="95"/>
      <c r="AV79" s="95"/>
      <c r="AW79" s="95"/>
      <c r="AX79" s="95"/>
      <c r="AY79" s="95"/>
      <c r="AZ79" s="95"/>
      <c r="BA79" s="95"/>
      <c r="BB79" s="95"/>
      <c r="BC79" s="95"/>
      <c r="BD79" s="95"/>
      <c r="BE79" s="95"/>
      <c r="BF79" s="95"/>
      <c r="BG79" s="95"/>
      <c r="BH79" s="95"/>
      <c r="BI79" s="95"/>
      <c r="BJ79" s="95"/>
      <c r="BK79" s="95"/>
      <c r="BL79" s="95"/>
      <c r="BM79" s="95"/>
      <c r="BN79" s="95"/>
      <c r="BO79" s="95"/>
      <c r="BP79" s="95"/>
      <c r="BQ79" s="95"/>
      <c r="BR79" s="95"/>
      <c r="BS79" s="95"/>
      <c r="BT79" s="95"/>
      <c r="BU79" s="95"/>
      <c r="BV79" s="95"/>
      <c r="BW79" s="95"/>
      <c r="BX79" s="95"/>
      <c r="BY79" s="95"/>
      <c r="BZ79" s="95"/>
      <c r="CA79" s="95"/>
      <c r="CB79" s="95"/>
      <c r="CC79" s="95"/>
      <c r="CD79" s="95"/>
      <c r="CE79" s="95"/>
      <c r="CF79" s="95"/>
      <c r="CG79" s="95"/>
      <c r="CH79" s="95"/>
      <c r="CI79" s="95"/>
      <c r="CJ79" s="95"/>
      <c r="CK79" s="95"/>
    </row>
    <row r="80" spans="1:89" s="289" customFormat="1">
      <c r="A80" s="292" t="s">
        <v>154</v>
      </c>
      <c r="B80" s="294">
        <v>15.826637399999999</v>
      </c>
      <c r="C80" s="294">
        <v>18.414109199999999</v>
      </c>
      <c r="D80" s="294" t="e">
        <v>#N/A</v>
      </c>
      <c r="E80" s="294"/>
      <c r="F80" s="292" t="s">
        <v>154</v>
      </c>
      <c r="G80" s="294">
        <v>9.0923406999999994</v>
      </c>
      <c r="H80" s="294">
        <v>8.3201912999999994</v>
      </c>
      <c r="I80" s="294" t="e">
        <v>#N/A</v>
      </c>
      <c r="J80" s="95"/>
      <c r="K80" s="95"/>
      <c r="L80" s="95"/>
      <c r="M80" s="95"/>
      <c r="N80" s="95"/>
      <c r="O80" s="95"/>
      <c r="P80" s="95"/>
      <c r="Q80" s="95"/>
      <c r="R80" s="95"/>
      <c r="S80" s="95"/>
      <c r="T80" s="95"/>
      <c r="U80" s="95"/>
      <c r="V80" s="95"/>
      <c r="W80" s="95"/>
      <c r="X80" s="95"/>
      <c r="Y80" s="95"/>
      <c r="Z80" s="95"/>
      <c r="AA80" s="95"/>
      <c r="AB80" s="95"/>
      <c r="AC80" s="95"/>
      <c r="AD80" s="95"/>
      <c r="AE80" s="95"/>
      <c r="AF80" s="95"/>
      <c r="AG80" s="95"/>
      <c r="AH80" s="95"/>
      <c r="AI80" s="95"/>
      <c r="AJ80" s="95"/>
      <c r="AK80" s="95"/>
      <c r="AL80" s="95"/>
      <c r="AM80" s="95"/>
      <c r="AN80" s="95"/>
      <c r="AO80" s="95"/>
      <c r="AP80" s="95"/>
      <c r="AQ80" s="95"/>
      <c r="AR80" s="95"/>
      <c r="AS80" s="95"/>
      <c r="AT80" s="95"/>
      <c r="AU80" s="95"/>
      <c r="AV80" s="95"/>
      <c r="AW80" s="95"/>
      <c r="AX80" s="95"/>
      <c r="AY80" s="95"/>
      <c r="AZ80" s="95"/>
      <c r="BA80" s="95"/>
      <c r="BB80" s="95"/>
      <c r="BC80" s="95"/>
      <c r="BD80" s="95"/>
      <c r="BE80" s="95"/>
      <c r="BF80" s="95"/>
      <c r="BG80" s="95"/>
      <c r="BH80" s="95"/>
      <c r="BI80" s="95"/>
      <c r="BJ80" s="95"/>
      <c r="BK80" s="95"/>
      <c r="BL80" s="95"/>
      <c r="BM80" s="95"/>
      <c r="BN80" s="95"/>
      <c r="BO80" s="95"/>
      <c r="BP80" s="95"/>
      <c r="BQ80" s="95"/>
      <c r="BR80" s="95"/>
      <c r="BS80" s="95"/>
      <c r="BT80" s="95"/>
      <c r="BU80" s="95"/>
      <c r="BV80" s="95"/>
      <c r="BW80" s="95"/>
      <c r="BX80" s="95"/>
      <c r="BY80" s="95"/>
      <c r="BZ80" s="95"/>
      <c r="CA80" s="95"/>
      <c r="CB80" s="95"/>
      <c r="CC80" s="95"/>
      <c r="CD80" s="95"/>
      <c r="CE80" s="95"/>
      <c r="CF80" s="95"/>
      <c r="CG80" s="95"/>
      <c r="CH80" s="95"/>
      <c r="CI80" s="95"/>
      <c r="CJ80" s="95"/>
      <c r="CK80" s="95"/>
    </row>
    <row r="81" spans="1:89" s="289" customFormat="1">
      <c r="A81" s="292" t="s">
        <v>155</v>
      </c>
      <c r="B81" s="294">
        <v>15.020182200000001</v>
      </c>
      <c r="C81" s="294">
        <v>14.024778299999999</v>
      </c>
      <c r="D81" s="294" t="e">
        <v>#N/A</v>
      </c>
      <c r="E81" s="294"/>
      <c r="F81" s="292" t="s">
        <v>155</v>
      </c>
      <c r="G81" s="294">
        <v>8.5308133999999995</v>
      </c>
      <c r="H81" s="294">
        <v>7.9261806000000004</v>
      </c>
      <c r="I81" s="294" t="e">
        <v>#N/A</v>
      </c>
      <c r="J81" s="95"/>
      <c r="K81" s="95"/>
      <c r="L81" s="95"/>
      <c r="M81" s="95"/>
      <c r="N81" s="95"/>
      <c r="O81" s="95"/>
      <c r="P81" s="95"/>
      <c r="Q81" s="95"/>
      <c r="R81" s="95"/>
      <c r="S81" s="95"/>
      <c r="T81" s="95"/>
      <c r="U81" s="95"/>
      <c r="V81" s="95"/>
      <c r="W81" s="95"/>
      <c r="X81" s="95"/>
      <c r="Y81" s="95"/>
      <c r="Z81" s="95"/>
      <c r="AA81" s="95"/>
      <c r="AB81" s="95"/>
      <c r="AC81" s="95"/>
      <c r="AD81" s="95"/>
      <c r="AE81" s="95"/>
      <c r="AF81" s="95"/>
      <c r="AG81" s="95"/>
      <c r="AH81" s="95"/>
      <c r="AI81" s="95"/>
      <c r="AJ81" s="95"/>
      <c r="AK81" s="95"/>
      <c r="AL81" s="95"/>
      <c r="AM81" s="95"/>
      <c r="AN81" s="95"/>
      <c r="AO81" s="95"/>
      <c r="AP81" s="95"/>
      <c r="AQ81" s="95"/>
      <c r="AR81" s="95"/>
      <c r="AS81" s="95"/>
      <c r="AT81" s="95"/>
      <c r="AU81" s="95"/>
      <c r="AV81" s="95"/>
      <c r="AW81" s="95"/>
      <c r="AX81" s="95"/>
      <c r="AY81" s="95"/>
      <c r="AZ81" s="95"/>
      <c r="BA81" s="95"/>
      <c r="BB81" s="95"/>
      <c r="BC81" s="95"/>
      <c r="BD81" s="95"/>
      <c r="BE81" s="95"/>
      <c r="BF81" s="95"/>
      <c r="BG81" s="95"/>
      <c r="BH81" s="95"/>
      <c r="BI81" s="95"/>
      <c r="BJ81" s="95"/>
      <c r="BK81" s="95"/>
      <c r="BL81" s="95"/>
      <c r="BM81" s="95"/>
      <c r="BN81" s="95"/>
      <c r="BO81" s="95"/>
      <c r="BP81" s="95"/>
      <c r="BQ81" s="95"/>
      <c r="BR81" s="95"/>
      <c r="BS81" s="95"/>
      <c r="BT81" s="95"/>
      <c r="BU81" s="95"/>
      <c r="BV81" s="95"/>
      <c r="BW81" s="95"/>
      <c r="BX81" s="95"/>
      <c r="BY81" s="95"/>
      <c r="BZ81" s="95"/>
      <c r="CA81" s="95"/>
      <c r="CB81" s="95"/>
      <c r="CC81" s="95"/>
      <c r="CD81" s="95"/>
      <c r="CE81" s="95"/>
      <c r="CF81" s="95"/>
      <c r="CG81" s="95"/>
      <c r="CH81" s="95"/>
      <c r="CI81" s="95"/>
      <c r="CJ81" s="95"/>
      <c r="CK81" s="95"/>
    </row>
    <row r="82" spans="1:89" s="289" customFormat="1">
      <c r="A82" s="292" t="s">
        <v>156</v>
      </c>
      <c r="B82" s="294">
        <v>16.5698662</v>
      </c>
      <c r="C82" s="294">
        <v>14.2096175</v>
      </c>
      <c r="D82" s="294" t="e">
        <v>#N/A</v>
      </c>
      <c r="E82" s="294"/>
      <c r="F82" s="292" t="s">
        <v>156</v>
      </c>
      <c r="G82" s="294">
        <v>8.1006704999999997</v>
      </c>
      <c r="H82" s="294">
        <v>8.0400965000000006</v>
      </c>
      <c r="I82" s="294" t="e">
        <v>#N/A</v>
      </c>
      <c r="J82" s="95"/>
      <c r="K82" s="95"/>
      <c r="L82" s="95"/>
      <c r="M82" s="95"/>
      <c r="N82" s="95"/>
      <c r="O82" s="95"/>
      <c r="P82" s="95"/>
      <c r="Q82" s="95"/>
      <c r="R82" s="95"/>
      <c r="S82" s="95"/>
      <c r="T82" s="95"/>
      <c r="U82" s="95"/>
      <c r="V82" s="95"/>
      <c r="W82" s="95"/>
      <c r="X82" s="95"/>
      <c r="Y82" s="95"/>
      <c r="Z82" s="95"/>
      <c r="AA82" s="95"/>
      <c r="AB82" s="95"/>
      <c r="AC82" s="95"/>
      <c r="AD82" s="95"/>
      <c r="AE82" s="95"/>
      <c r="AF82" s="95"/>
      <c r="AG82" s="95"/>
      <c r="AH82" s="95"/>
      <c r="AI82" s="95"/>
      <c r="AJ82" s="95"/>
      <c r="AK82" s="95"/>
      <c r="AL82" s="95"/>
      <c r="AM82" s="95"/>
      <c r="AN82" s="95"/>
      <c r="AO82" s="95"/>
      <c r="AP82" s="95"/>
      <c r="AQ82" s="95"/>
      <c r="AR82" s="95"/>
      <c r="AS82" s="95"/>
      <c r="AT82" s="95"/>
      <c r="AU82" s="95"/>
      <c r="AV82" s="95"/>
      <c r="AW82" s="95"/>
      <c r="AX82" s="95"/>
      <c r="AY82" s="95"/>
      <c r="AZ82" s="95"/>
      <c r="BA82" s="95"/>
      <c r="BB82" s="95"/>
      <c r="BC82" s="95"/>
      <c r="BD82" s="95"/>
      <c r="BE82" s="95"/>
      <c r="BF82" s="95"/>
      <c r="BG82" s="95"/>
      <c r="BH82" s="95"/>
      <c r="BI82" s="95"/>
      <c r="BJ82" s="95"/>
      <c r="BK82" s="95"/>
      <c r="BL82" s="95"/>
      <c r="BM82" s="95"/>
      <c r="BN82" s="95"/>
      <c r="BO82" s="95"/>
      <c r="BP82" s="95"/>
      <c r="BQ82" s="95"/>
      <c r="BR82" s="95"/>
      <c r="BS82" s="95"/>
      <c r="BT82" s="95"/>
      <c r="BU82" s="95"/>
      <c r="BV82" s="95"/>
      <c r="BW82" s="95"/>
      <c r="BX82" s="95"/>
      <c r="BY82" s="95"/>
      <c r="BZ82" s="95"/>
      <c r="CA82" s="95"/>
      <c r="CB82" s="95"/>
      <c r="CC82" s="95"/>
      <c r="CD82" s="95"/>
      <c r="CE82" s="95"/>
      <c r="CF82" s="95"/>
      <c r="CG82" s="95"/>
      <c r="CH82" s="95"/>
      <c r="CI82" s="95"/>
      <c r="CJ82" s="95"/>
      <c r="CK82" s="95"/>
    </row>
    <row r="83" spans="1:89" s="289" customFormat="1">
      <c r="A83" s="292" t="s">
        <v>130</v>
      </c>
      <c r="B83" s="294">
        <v>16.2814792</v>
      </c>
      <c r="C83" s="294">
        <v>16.412319400000001</v>
      </c>
      <c r="D83" s="294" t="e">
        <v>#N/A</v>
      </c>
      <c r="E83" s="294"/>
      <c r="F83" s="292" t="s">
        <v>130</v>
      </c>
      <c r="G83" s="294">
        <v>9.7243925999999998</v>
      </c>
      <c r="H83" s="294">
        <v>8.3424870999999996</v>
      </c>
      <c r="I83" s="294" t="e">
        <v>#N/A</v>
      </c>
      <c r="J83" s="95"/>
      <c r="K83" s="95"/>
      <c r="L83" s="95"/>
      <c r="M83" s="95"/>
      <c r="N83" s="95"/>
      <c r="O83" s="95"/>
      <c r="P83" s="95"/>
      <c r="Q83" s="95"/>
      <c r="R83" s="95"/>
      <c r="S83" s="95"/>
      <c r="T83" s="95"/>
      <c r="U83" s="95"/>
      <c r="V83" s="95"/>
      <c r="W83" s="95"/>
      <c r="X83" s="95"/>
      <c r="Y83" s="95"/>
      <c r="Z83" s="95"/>
      <c r="AA83" s="95"/>
      <c r="AB83" s="95"/>
      <c r="AC83" s="95"/>
      <c r="AD83" s="95"/>
      <c r="AE83" s="95"/>
      <c r="AF83" s="95"/>
      <c r="AG83" s="95"/>
      <c r="AH83" s="95"/>
      <c r="AI83" s="95"/>
      <c r="AJ83" s="95"/>
      <c r="AK83" s="95"/>
      <c r="AL83" s="95"/>
      <c r="AM83" s="95"/>
      <c r="AN83" s="95"/>
      <c r="AO83" s="95"/>
      <c r="AP83" s="95"/>
      <c r="AQ83" s="95"/>
      <c r="AR83" s="95"/>
      <c r="AS83" s="95"/>
      <c r="AT83" s="95"/>
      <c r="AU83" s="95"/>
      <c r="AV83" s="95"/>
      <c r="AW83" s="95"/>
      <c r="AX83" s="95"/>
      <c r="AY83" s="95"/>
      <c r="AZ83" s="95"/>
      <c r="BA83" s="95"/>
      <c r="BB83" s="95"/>
      <c r="BC83" s="95"/>
      <c r="BD83" s="95"/>
      <c r="BE83" s="95"/>
      <c r="BF83" s="95"/>
      <c r="BG83" s="95"/>
      <c r="BH83" s="95"/>
      <c r="BI83" s="95"/>
      <c r="BJ83" s="95"/>
      <c r="BK83" s="95"/>
      <c r="BL83" s="95"/>
      <c r="BM83" s="95"/>
      <c r="BN83" s="95"/>
      <c r="BO83" s="95"/>
      <c r="BP83" s="95"/>
      <c r="BQ83" s="95"/>
      <c r="BR83" s="95"/>
      <c r="BS83" s="95"/>
      <c r="BT83" s="95"/>
      <c r="BU83" s="95"/>
      <c r="BV83" s="95"/>
      <c r="BW83" s="95"/>
      <c r="BX83" s="95"/>
      <c r="BY83" s="95"/>
      <c r="BZ83" s="95"/>
      <c r="CA83" s="95"/>
      <c r="CB83" s="95"/>
      <c r="CC83" s="95"/>
      <c r="CD83" s="95"/>
      <c r="CE83" s="95"/>
      <c r="CF83" s="95"/>
      <c r="CG83" s="95"/>
      <c r="CH83" s="95"/>
      <c r="CI83" s="95"/>
      <c r="CJ83" s="95"/>
      <c r="CK83" s="95"/>
    </row>
    <row r="84" spans="1:89" s="289" customFormat="1">
      <c r="A84" s="292" t="s">
        <v>131</v>
      </c>
      <c r="B84" s="294">
        <v>15.2664957</v>
      </c>
      <c r="C84" s="294">
        <v>14.7702197</v>
      </c>
      <c r="D84" s="294" t="e">
        <v>#N/A</v>
      </c>
      <c r="E84" s="294"/>
      <c r="F84" s="292" t="s">
        <v>131</v>
      </c>
      <c r="G84" s="294">
        <v>9.2954004999999995</v>
      </c>
      <c r="H84" s="294">
        <v>8.7373753999999995</v>
      </c>
      <c r="I84" s="294" t="e">
        <v>#N/A</v>
      </c>
      <c r="J84" s="95"/>
      <c r="K84" s="95"/>
      <c r="L84" s="95"/>
      <c r="M84" s="95"/>
      <c r="N84" s="95"/>
      <c r="O84" s="95"/>
      <c r="P84" s="95"/>
      <c r="Q84" s="95"/>
      <c r="R84" s="95"/>
      <c r="S84" s="95"/>
      <c r="T84" s="95"/>
      <c r="U84" s="95"/>
      <c r="V84" s="95"/>
      <c r="W84" s="95"/>
      <c r="X84" s="95"/>
      <c r="Y84" s="95"/>
      <c r="Z84" s="95"/>
      <c r="AA84" s="95"/>
      <c r="AB84" s="95"/>
      <c r="AC84" s="95"/>
      <c r="AD84" s="95"/>
      <c r="AE84" s="95"/>
      <c r="AF84" s="95"/>
      <c r="AG84" s="95"/>
      <c r="AH84" s="95"/>
      <c r="AI84" s="95"/>
      <c r="AJ84" s="95"/>
      <c r="AK84" s="95"/>
      <c r="AL84" s="95"/>
      <c r="AM84" s="95"/>
      <c r="AN84" s="95"/>
      <c r="AO84" s="95"/>
      <c r="AP84" s="95"/>
      <c r="AQ84" s="95"/>
      <c r="AR84" s="95"/>
      <c r="AS84" s="95"/>
      <c r="AT84" s="95"/>
      <c r="AU84" s="95"/>
      <c r="AV84" s="95"/>
      <c r="AW84" s="95"/>
      <c r="AX84" s="95"/>
      <c r="AY84" s="95"/>
      <c r="AZ84" s="95"/>
      <c r="BA84" s="95"/>
      <c r="BB84" s="95"/>
      <c r="BC84" s="95"/>
      <c r="BD84" s="95"/>
      <c r="BE84" s="95"/>
      <c r="BF84" s="95"/>
      <c r="BG84" s="95"/>
      <c r="BH84" s="95"/>
      <c r="BI84" s="95"/>
      <c r="BJ84" s="95"/>
      <c r="BK84" s="95"/>
      <c r="BL84" s="95"/>
      <c r="BM84" s="95"/>
      <c r="BN84" s="95"/>
      <c r="BO84" s="95"/>
      <c r="BP84" s="95"/>
      <c r="BQ84" s="95"/>
      <c r="BR84" s="95"/>
      <c r="BS84" s="95"/>
      <c r="BT84" s="95"/>
      <c r="BU84" s="95"/>
      <c r="BV84" s="95"/>
      <c r="BW84" s="95"/>
      <c r="BX84" s="95"/>
      <c r="BY84" s="95"/>
      <c r="BZ84" s="95"/>
      <c r="CA84" s="95"/>
      <c r="CB84" s="95"/>
      <c r="CC84" s="95"/>
      <c r="CD84" s="95"/>
      <c r="CE84" s="95"/>
      <c r="CF84" s="95"/>
      <c r="CG84" s="95"/>
      <c r="CH84" s="95"/>
      <c r="CI84" s="95"/>
      <c r="CJ84" s="95"/>
      <c r="CK84" s="95"/>
    </row>
    <row r="85" spans="1:89" s="289" customFormat="1">
      <c r="A85" s="292" t="s">
        <v>132</v>
      </c>
      <c r="B85" s="294">
        <v>18.445860799999998</v>
      </c>
      <c r="C85" s="294">
        <v>15.8864486</v>
      </c>
      <c r="D85" s="294" t="e">
        <v>#N/A</v>
      </c>
      <c r="E85" s="294"/>
      <c r="F85" s="292" t="s">
        <v>132</v>
      </c>
      <c r="G85" s="294">
        <v>9.7696693000000003</v>
      </c>
      <c r="H85" s="294">
        <v>7.4852375999999996</v>
      </c>
      <c r="I85" s="294" t="e">
        <v>#N/A</v>
      </c>
      <c r="J85" s="95"/>
      <c r="K85" s="95"/>
      <c r="L85" s="95"/>
      <c r="M85" s="95"/>
      <c r="N85" s="95"/>
      <c r="O85" s="95"/>
      <c r="P85" s="95"/>
      <c r="Q85" s="95"/>
      <c r="R85" s="95"/>
      <c r="S85" s="95"/>
      <c r="T85" s="95"/>
      <c r="U85" s="95"/>
      <c r="V85" s="95"/>
      <c r="W85" s="95"/>
      <c r="X85" s="95"/>
      <c r="Y85" s="95"/>
      <c r="Z85" s="95"/>
      <c r="AA85" s="95"/>
      <c r="AB85" s="95"/>
      <c r="AC85" s="95"/>
      <c r="AD85" s="95"/>
      <c r="AE85" s="95"/>
      <c r="AF85" s="95"/>
      <c r="AG85" s="95"/>
      <c r="AH85" s="95"/>
      <c r="AI85" s="95"/>
      <c r="AJ85" s="95"/>
      <c r="AK85" s="95"/>
      <c r="AL85" s="95"/>
      <c r="AM85" s="95"/>
      <c r="AN85" s="95"/>
      <c r="AO85" s="95"/>
      <c r="AP85" s="95"/>
      <c r="AQ85" s="95"/>
      <c r="AR85" s="95"/>
      <c r="AS85" s="95"/>
      <c r="AT85" s="95"/>
      <c r="AU85" s="95"/>
      <c r="AV85" s="95"/>
      <c r="AW85" s="95"/>
      <c r="AX85" s="95"/>
      <c r="AY85" s="95"/>
      <c r="AZ85" s="95"/>
      <c r="BA85" s="95"/>
      <c r="BB85" s="95"/>
      <c r="BC85" s="95"/>
      <c r="BD85" s="95"/>
      <c r="BE85" s="95"/>
      <c r="BF85" s="95"/>
      <c r="BG85" s="95"/>
      <c r="BH85" s="95"/>
      <c r="BI85" s="95"/>
      <c r="BJ85" s="95"/>
      <c r="BK85" s="95"/>
      <c r="BL85" s="95"/>
      <c r="BM85" s="95"/>
      <c r="BN85" s="95"/>
      <c r="BO85" s="95"/>
      <c r="BP85" s="95"/>
      <c r="BQ85" s="95"/>
      <c r="BR85" s="95"/>
      <c r="BS85" s="95"/>
      <c r="BT85" s="95"/>
      <c r="BU85" s="95"/>
      <c r="BV85" s="95"/>
      <c r="BW85" s="95"/>
      <c r="BX85" s="95"/>
      <c r="BY85" s="95"/>
      <c r="BZ85" s="95"/>
      <c r="CA85" s="95"/>
      <c r="CB85" s="95"/>
      <c r="CC85" s="95"/>
      <c r="CD85" s="95"/>
      <c r="CE85" s="95"/>
      <c r="CF85" s="95"/>
      <c r="CG85" s="95"/>
      <c r="CH85" s="95"/>
      <c r="CI85" s="95"/>
      <c r="CJ85" s="95"/>
      <c r="CK85" s="95"/>
    </row>
    <row r="86" spans="1:89" s="289" customFormat="1">
      <c r="A86" s="291"/>
      <c r="B86" s="291"/>
      <c r="C86" s="291"/>
      <c r="D86" s="291"/>
      <c r="E86" s="291"/>
      <c r="F86" s="291"/>
      <c r="G86" s="291"/>
      <c r="H86" s="291"/>
      <c r="I86" s="291"/>
      <c r="J86" s="95"/>
      <c r="K86" s="95"/>
      <c r="L86" s="95"/>
      <c r="M86" s="95"/>
      <c r="N86" s="95"/>
      <c r="O86" s="95"/>
      <c r="P86" s="95"/>
      <c r="Q86" s="95"/>
      <c r="R86" s="95"/>
      <c r="S86" s="95"/>
      <c r="T86" s="95"/>
      <c r="U86" s="95"/>
      <c r="V86" s="95"/>
      <c r="W86" s="95"/>
      <c r="X86" s="95"/>
      <c r="Y86" s="95"/>
      <c r="Z86" s="95"/>
      <c r="AA86" s="95"/>
      <c r="AB86" s="95"/>
      <c r="AC86" s="95"/>
      <c r="AD86" s="95"/>
      <c r="AE86" s="95"/>
      <c r="AF86" s="95"/>
      <c r="AG86" s="95"/>
      <c r="AH86" s="95"/>
      <c r="AI86" s="95"/>
      <c r="AJ86" s="95"/>
      <c r="AK86" s="95"/>
      <c r="AL86" s="95"/>
      <c r="AM86" s="95"/>
      <c r="AN86" s="95"/>
      <c r="AO86" s="95"/>
      <c r="AP86" s="95"/>
      <c r="AQ86" s="95"/>
      <c r="AR86" s="95"/>
      <c r="AS86" s="95"/>
      <c r="AT86" s="95"/>
      <c r="AU86" s="95"/>
      <c r="AV86" s="95"/>
      <c r="AW86" s="95"/>
      <c r="AX86" s="95"/>
      <c r="AY86" s="95"/>
      <c r="AZ86" s="95"/>
      <c r="BA86" s="95"/>
      <c r="BB86" s="95"/>
      <c r="BC86" s="95"/>
      <c r="BD86" s="95"/>
      <c r="BE86" s="95"/>
      <c r="BF86" s="95"/>
      <c r="BG86" s="95"/>
      <c r="BH86" s="95"/>
      <c r="BI86" s="95"/>
      <c r="BJ86" s="95"/>
      <c r="BK86" s="95"/>
      <c r="BL86" s="95"/>
      <c r="BM86" s="95"/>
      <c r="BN86" s="95"/>
      <c r="BO86" s="95"/>
      <c r="BP86" s="95"/>
      <c r="BQ86" s="95"/>
      <c r="BR86" s="95"/>
      <c r="BS86" s="95"/>
      <c r="BT86" s="95"/>
      <c r="BU86" s="95"/>
      <c r="BV86" s="95"/>
      <c r="BW86" s="95"/>
      <c r="BX86" s="95"/>
      <c r="BY86" s="95"/>
      <c r="BZ86" s="95"/>
      <c r="CA86" s="95"/>
      <c r="CB86" s="95"/>
      <c r="CC86" s="95"/>
      <c r="CD86" s="95"/>
      <c r="CE86" s="95"/>
      <c r="CF86" s="95"/>
      <c r="CG86" s="95"/>
      <c r="CH86" s="95"/>
      <c r="CI86" s="95"/>
      <c r="CJ86" s="95"/>
      <c r="CK86" s="95"/>
    </row>
    <row r="87" spans="1:89" s="289" customFormat="1">
      <c r="A87" s="291" t="s">
        <v>157</v>
      </c>
      <c r="B87" s="291"/>
      <c r="C87" s="291"/>
      <c r="D87" s="291"/>
      <c r="E87" s="291"/>
      <c r="F87" s="291" t="s">
        <v>157</v>
      </c>
      <c r="G87" s="291"/>
      <c r="H87" s="291"/>
      <c r="I87" s="291"/>
      <c r="J87" s="95"/>
      <c r="K87" s="95"/>
      <c r="L87" s="95"/>
      <c r="M87" s="95"/>
      <c r="N87" s="95"/>
      <c r="O87" s="95"/>
      <c r="P87" s="95"/>
      <c r="Q87" s="95"/>
      <c r="R87" s="95"/>
      <c r="S87" s="95"/>
      <c r="T87" s="95"/>
      <c r="U87" s="95"/>
      <c r="V87" s="95"/>
      <c r="W87" s="95"/>
      <c r="X87" s="95"/>
      <c r="Y87" s="95"/>
      <c r="Z87" s="95"/>
      <c r="AA87" s="95"/>
      <c r="AB87" s="95"/>
      <c r="AC87" s="95"/>
      <c r="AD87" s="95"/>
      <c r="AE87" s="95"/>
      <c r="AF87" s="95"/>
      <c r="AG87" s="95"/>
      <c r="AH87" s="95"/>
      <c r="AI87" s="95"/>
      <c r="AJ87" s="95"/>
      <c r="AK87" s="95"/>
      <c r="AL87" s="95"/>
      <c r="AM87" s="95"/>
      <c r="AN87" s="95"/>
      <c r="AO87" s="95"/>
      <c r="AP87" s="95"/>
      <c r="AQ87" s="95"/>
      <c r="AR87" s="95"/>
      <c r="AS87" s="95"/>
      <c r="AT87" s="95"/>
      <c r="AU87" s="95"/>
      <c r="AV87" s="95"/>
      <c r="AW87" s="95"/>
      <c r="AX87" s="95"/>
      <c r="AY87" s="95"/>
      <c r="AZ87" s="95"/>
      <c r="BA87" s="95"/>
      <c r="BB87" s="95"/>
      <c r="BC87" s="95"/>
      <c r="BD87" s="95"/>
      <c r="BE87" s="95"/>
      <c r="BF87" s="95"/>
      <c r="BG87" s="95"/>
      <c r="BH87" s="95"/>
      <c r="BI87" s="95"/>
      <c r="BJ87" s="95"/>
      <c r="BK87" s="95"/>
      <c r="BL87" s="95"/>
      <c r="BM87" s="95"/>
      <c r="BN87" s="95"/>
      <c r="BO87" s="95"/>
      <c r="BP87" s="95"/>
      <c r="BQ87" s="95"/>
      <c r="BR87" s="95"/>
      <c r="BS87" s="95"/>
      <c r="BT87" s="95"/>
      <c r="BU87" s="95"/>
      <c r="BV87" s="95"/>
      <c r="BW87" s="95"/>
      <c r="BX87" s="95"/>
      <c r="BY87" s="95"/>
      <c r="BZ87" s="95"/>
      <c r="CA87" s="95"/>
      <c r="CB87" s="95"/>
      <c r="CC87" s="95"/>
      <c r="CD87" s="95"/>
      <c r="CE87" s="95"/>
      <c r="CF87" s="95"/>
      <c r="CG87" s="95"/>
      <c r="CH87" s="95"/>
      <c r="CI87" s="95"/>
      <c r="CJ87" s="95"/>
      <c r="CK87" s="95"/>
    </row>
    <row r="88" spans="1:89">
      <c r="A88" s="292" t="s">
        <v>158</v>
      </c>
      <c r="B88" s="291" t="s">
        <v>159</v>
      </c>
      <c r="C88" s="291"/>
      <c r="D88" s="291"/>
      <c r="E88" s="291"/>
      <c r="F88" s="292" t="s">
        <v>158</v>
      </c>
      <c r="G88" s="291" t="s">
        <v>159</v>
      </c>
      <c r="H88" s="291"/>
      <c r="I88" s="291"/>
    </row>
    <row r="89" spans="1:89">
      <c r="A89" s="291">
        <v>10000000</v>
      </c>
      <c r="B89" s="291" t="s">
        <v>160</v>
      </c>
      <c r="C89" s="291"/>
      <c r="D89" s="291"/>
      <c r="E89" s="291"/>
      <c r="F89" s="291">
        <v>10000000</v>
      </c>
      <c r="G89" s="291" t="s">
        <v>160</v>
      </c>
      <c r="H89" s="291"/>
      <c r="I89" s="291"/>
    </row>
    <row r="90" spans="1:89">
      <c r="A90" s="291"/>
      <c r="B90" s="291" t="s">
        <v>158</v>
      </c>
      <c r="C90" s="291"/>
      <c r="D90" s="291"/>
      <c r="E90" s="291"/>
      <c r="F90" s="291"/>
      <c r="G90" s="291" t="s">
        <v>158</v>
      </c>
      <c r="H90" s="291"/>
      <c r="I90" s="291"/>
    </row>
    <row r="91" spans="1:89">
      <c r="A91" s="291"/>
      <c r="B91" s="291" t="s">
        <v>161</v>
      </c>
      <c r="C91" s="291"/>
      <c r="D91" s="291"/>
      <c r="E91" s="291"/>
      <c r="F91" s="291"/>
      <c r="G91" s="291" t="s">
        <v>161</v>
      </c>
      <c r="H91" s="291"/>
      <c r="I91" s="291"/>
    </row>
    <row r="92" spans="1:89">
      <c r="A92" s="291"/>
      <c r="B92" s="291" t="s">
        <v>162</v>
      </c>
      <c r="C92" s="291"/>
      <c r="D92" s="291"/>
      <c r="E92" s="291"/>
      <c r="F92" s="291"/>
      <c r="G92" s="291" t="s">
        <v>162</v>
      </c>
      <c r="H92" s="291"/>
      <c r="I92" s="291"/>
    </row>
    <row r="93" spans="1:89">
      <c r="A93" s="291"/>
      <c r="B93" s="291" t="s">
        <v>163</v>
      </c>
      <c r="C93" s="291"/>
      <c r="D93" s="291"/>
      <c r="E93" s="291"/>
      <c r="F93" s="291"/>
      <c r="G93" s="291" t="s">
        <v>163</v>
      </c>
      <c r="H93" s="291"/>
      <c r="I93" s="291"/>
    </row>
    <row r="94" spans="1:89">
      <c r="A94" s="292"/>
      <c r="B94" s="291"/>
      <c r="C94" s="291"/>
      <c r="D94" s="291"/>
      <c r="E94" s="291"/>
      <c r="F94" s="292"/>
      <c r="G94" s="291"/>
      <c r="H94" s="291"/>
      <c r="I94" s="291"/>
    </row>
    <row r="95" spans="1:89">
      <c r="A95" s="291"/>
      <c r="B95" s="291"/>
      <c r="C95" s="291"/>
      <c r="D95" s="291"/>
      <c r="E95" s="291"/>
      <c r="F95" s="291"/>
      <c r="G95" s="291"/>
      <c r="H95" s="291"/>
      <c r="I95" s="291"/>
    </row>
    <row r="96" spans="1:89">
      <c r="B96" s="155"/>
      <c r="G96" s="156"/>
    </row>
    <row r="97" spans="2:7">
      <c r="B97" s="155"/>
      <c r="G97" s="156"/>
    </row>
    <row r="98" spans="2:7">
      <c r="B98" s="155"/>
      <c r="G98" s="156"/>
    </row>
    <row r="99" spans="2:7">
      <c r="B99" s="155"/>
      <c r="G99" s="156"/>
    </row>
    <row r="101" spans="2:7">
      <c r="B101" s="155"/>
      <c r="G101" s="156"/>
    </row>
    <row r="102" spans="2:7">
      <c r="B102" s="155"/>
      <c r="G102" s="156"/>
    </row>
    <row r="103" spans="2:7">
      <c r="B103" s="155"/>
      <c r="G103" s="156"/>
    </row>
    <row r="104" spans="2:7">
      <c r="B104" s="155"/>
      <c r="G104" s="156"/>
    </row>
  </sheetData>
  <mergeCells count="212">
    <mergeCell ref="A16:B16"/>
    <mergeCell ref="D16:E16"/>
    <mergeCell ref="H16:I16"/>
    <mergeCell ref="K16:L16"/>
    <mergeCell ref="M16:O16"/>
    <mergeCell ref="R16:S16"/>
    <mergeCell ref="A17:B17"/>
    <mergeCell ref="D17:E17"/>
    <mergeCell ref="H17:I17"/>
    <mergeCell ref="K17:L17"/>
    <mergeCell ref="M17:O17"/>
    <mergeCell ref="R17:S17"/>
    <mergeCell ref="A12:B13"/>
    <mergeCell ref="A14:B14"/>
    <mergeCell ref="D14:E14"/>
    <mergeCell ref="H14:I14"/>
    <mergeCell ref="K14:L14"/>
    <mergeCell ref="M14:O14"/>
    <mergeCell ref="R14:S14"/>
    <mergeCell ref="A15:B15"/>
    <mergeCell ref="D15:E15"/>
    <mergeCell ref="H15:I15"/>
    <mergeCell ref="K15:L15"/>
    <mergeCell ref="M15:O15"/>
    <mergeCell ref="R15:S15"/>
    <mergeCell ref="A8:B9"/>
    <mergeCell ref="D8:F8"/>
    <mergeCell ref="H8:J8"/>
    <mergeCell ref="K8:L8"/>
    <mergeCell ref="M8:P8"/>
    <mergeCell ref="R8:T8"/>
    <mergeCell ref="C9:D9"/>
    <mergeCell ref="E9:F9"/>
    <mergeCell ref="G9:H9"/>
    <mergeCell ref="I9:J9"/>
    <mergeCell ref="K9:N9"/>
    <mergeCell ref="O9:P9"/>
    <mergeCell ref="Q9:R9"/>
    <mergeCell ref="S9:T9"/>
    <mergeCell ref="C4:F4"/>
    <mergeCell ref="G4:J4"/>
    <mergeCell ref="K4:P4"/>
    <mergeCell ref="Q4:T4"/>
    <mergeCell ref="C5:D5"/>
    <mergeCell ref="E5:F5"/>
    <mergeCell ref="G5:H5"/>
    <mergeCell ref="I5:J5"/>
    <mergeCell ref="K5:N5"/>
    <mergeCell ref="D43:E43"/>
    <mergeCell ref="H43:I43"/>
    <mergeCell ref="K43:L43"/>
    <mergeCell ref="M43:O43"/>
    <mergeCell ref="R43:S43"/>
    <mergeCell ref="D46:E46"/>
    <mergeCell ref="H46:I46"/>
    <mergeCell ref="K46:L46"/>
    <mergeCell ref="M46:O46"/>
    <mergeCell ref="R46:S46"/>
    <mergeCell ref="D44:E44"/>
    <mergeCell ref="H44:I44"/>
    <mergeCell ref="K44:L44"/>
    <mergeCell ref="M44:O44"/>
    <mergeCell ref="R44:S44"/>
    <mergeCell ref="D45:E45"/>
    <mergeCell ref="H45:I45"/>
    <mergeCell ref="K45:L45"/>
    <mergeCell ref="M45:O45"/>
    <mergeCell ref="R45:S45"/>
    <mergeCell ref="D41:E41"/>
    <mergeCell ref="H41:I41"/>
    <mergeCell ref="K41:L41"/>
    <mergeCell ref="M41:O41"/>
    <mergeCell ref="R41:S41"/>
    <mergeCell ref="D42:E42"/>
    <mergeCell ref="H42:I42"/>
    <mergeCell ref="K42:L42"/>
    <mergeCell ref="M42:O42"/>
    <mergeCell ref="R42:S42"/>
    <mergeCell ref="D39:E39"/>
    <mergeCell ref="H39:I39"/>
    <mergeCell ref="K39:L39"/>
    <mergeCell ref="M39:O39"/>
    <mergeCell ref="R39:S39"/>
    <mergeCell ref="D40:E40"/>
    <mergeCell ref="H40:I40"/>
    <mergeCell ref="K40:L40"/>
    <mergeCell ref="M40:O40"/>
    <mergeCell ref="R40:S40"/>
    <mergeCell ref="D37:E37"/>
    <mergeCell ref="H37:I37"/>
    <mergeCell ref="K37:L37"/>
    <mergeCell ref="M37:O37"/>
    <mergeCell ref="R37:S37"/>
    <mergeCell ref="D38:E38"/>
    <mergeCell ref="H38:I38"/>
    <mergeCell ref="K38:L38"/>
    <mergeCell ref="M38:O38"/>
    <mergeCell ref="R38:S38"/>
    <mergeCell ref="D35:E35"/>
    <mergeCell ref="H35:I35"/>
    <mergeCell ref="K35:L35"/>
    <mergeCell ref="M35:O35"/>
    <mergeCell ref="R35:S35"/>
    <mergeCell ref="D36:E36"/>
    <mergeCell ref="H36:I36"/>
    <mergeCell ref="K36:L36"/>
    <mergeCell ref="M36:O36"/>
    <mergeCell ref="R36:S36"/>
    <mergeCell ref="D33:E33"/>
    <mergeCell ref="H33:I33"/>
    <mergeCell ref="K33:L33"/>
    <mergeCell ref="M33:O33"/>
    <mergeCell ref="R33:S33"/>
    <mergeCell ref="D34:E34"/>
    <mergeCell ref="H34:I34"/>
    <mergeCell ref="K34:L34"/>
    <mergeCell ref="M34:O34"/>
    <mergeCell ref="R34:S34"/>
    <mergeCell ref="D31:E31"/>
    <mergeCell ref="H31:I31"/>
    <mergeCell ref="K31:L31"/>
    <mergeCell ref="M31:O31"/>
    <mergeCell ref="R31:S31"/>
    <mergeCell ref="D32:E32"/>
    <mergeCell ref="H32:I32"/>
    <mergeCell ref="K32:L32"/>
    <mergeCell ref="M32:O32"/>
    <mergeCell ref="R32:S32"/>
    <mergeCell ref="D29:E29"/>
    <mergeCell ref="H29:I29"/>
    <mergeCell ref="K29:L29"/>
    <mergeCell ref="M29:O29"/>
    <mergeCell ref="R29:S29"/>
    <mergeCell ref="D30:E30"/>
    <mergeCell ref="H30:I30"/>
    <mergeCell ref="K30:L30"/>
    <mergeCell ref="M30:O30"/>
    <mergeCell ref="R30:S30"/>
    <mergeCell ref="D27:E27"/>
    <mergeCell ref="H27:I27"/>
    <mergeCell ref="K27:L27"/>
    <mergeCell ref="M27:O27"/>
    <mergeCell ref="R27:S27"/>
    <mergeCell ref="D28:E28"/>
    <mergeCell ref="H28:I28"/>
    <mergeCell ref="K28:L28"/>
    <mergeCell ref="M28:O28"/>
    <mergeCell ref="R28:S28"/>
    <mergeCell ref="D25:E25"/>
    <mergeCell ref="H25:I25"/>
    <mergeCell ref="K25:L25"/>
    <mergeCell ref="M25:O25"/>
    <mergeCell ref="R25:S25"/>
    <mergeCell ref="D26:E26"/>
    <mergeCell ref="H26:I26"/>
    <mergeCell ref="K26:L26"/>
    <mergeCell ref="M26:O26"/>
    <mergeCell ref="R26:S26"/>
    <mergeCell ref="D23:E23"/>
    <mergeCell ref="H23:I23"/>
    <mergeCell ref="K23:L23"/>
    <mergeCell ref="M23:O23"/>
    <mergeCell ref="R23:S23"/>
    <mergeCell ref="D24:E24"/>
    <mergeCell ref="H24:I24"/>
    <mergeCell ref="K24:L24"/>
    <mergeCell ref="M24:O24"/>
    <mergeCell ref="R24:S24"/>
    <mergeCell ref="D21:E21"/>
    <mergeCell ref="H21:I21"/>
    <mergeCell ref="K21:L21"/>
    <mergeCell ref="M21:O21"/>
    <mergeCell ref="R21:S21"/>
    <mergeCell ref="D22:E22"/>
    <mergeCell ref="H22:I22"/>
    <mergeCell ref="K22:L22"/>
    <mergeCell ref="M22:O22"/>
    <mergeCell ref="R22:S22"/>
    <mergeCell ref="D19:E19"/>
    <mergeCell ref="H19:I19"/>
    <mergeCell ref="K19:L19"/>
    <mergeCell ref="M19:O19"/>
    <mergeCell ref="R19:S19"/>
    <mergeCell ref="D20:E20"/>
    <mergeCell ref="H20:I20"/>
    <mergeCell ref="K20:L20"/>
    <mergeCell ref="M20:O20"/>
    <mergeCell ref="R20:S20"/>
    <mergeCell ref="A18:B18"/>
    <mergeCell ref="D18:E18"/>
    <mergeCell ref="H18:I18"/>
    <mergeCell ref="K18:L18"/>
    <mergeCell ref="M18:O18"/>
    <mergeCell ref="R18:S18"/>
    <mergeCell ref="O5:P5"/>
    <mergeCell ref="Q5:R5"/>
    <mergeCell ref="S5:T5"/>
    <mergeCell ref="A6:B7"/>
    <mergeCell ref="D6:F6"/>
    <mergeCell ref="H6:J6"/>
    <mergeCell ref="K6:L6"/>
    <mergeCell ref="M6:P6"/>
    <mergeCell ref="R6:T6"/>
    <mergeCell ref="C7:D7"/>
    <mergeCell ref="E7:F7"/>
    <mergeCell ref="G7:H7"/>
    <mergeCell ref="I7:J7"/>
    <mergeCell ref="K7:N7"/>
    <mergeCell ref="O7:P7"/>
    <mergeCell ref="Q7:R7"/>
    <mergeCell ref="S7:T7"/>
    <mergeCell ref="A4:B5"/>
  </mergeCells>
  <phoneticPr fontId="4"/>
  <dataValidations count="4">
    <dataValidation type="list" allowBlank="1" showInputMessage="1" showErrorMessage="1" sqref="F94">
      <formula1>$G$94:$G$99</formula1>
    </dataValidation>
    <dataValidation type="list" allowBlank="1" showInputMessage="1" showErrorMessage="1" sqref="A94">
      <formula1>$B$94:$B$99</formula1>
    </dataValidation>
    <dataValidation type="list" allowBlank="1" showInputMessage="1" showErrorMessage="1" sqref="F88">
      <formula1>$G$88:$G$93</formula1>
    </dataValidation>
    <dataValidation type="list" allowBlank="1" showInputMessage="1" showErrorMessage="1" sqref="A88">
      <formula1>$B$88:$B$93</formula1>
    </dataValidation>
  </dataValidations>
  <printOptions horizontalCentered="1" verticalCentered="1"/>
  <pageMargins left="0.39370078740157483" right="0.39370078740157483" top="0.39370078740157483" bottom="0.39370078740157483" header="0.19685039370078741" footer="0.19685039370078741"/>
  <pageSetup paperSize="9" scale="98" orientation="portrait" r:id="rId1"/>
  <headerFooter alignWithMargins="0">
    <oddFooter>&amp;C&amp;"ＭＳ ゴシック,標準"&amp;9- 1 -</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L79"/>
  <sheetViews>
    <sheetView showGridLines="0" view="pageBreakPreview" zoomScaleNormal="100" zoomScaleSheetLayoutView="100" workbookViewId="0"/>
  </sheetViews>
  <sheetFormatPr defaultRowHeight="12"/>
  <cols>
    <col min="1" max="4" width="2.5" style="33" customWidth="1"/>
    <col min="5" max="5" width="31.125" style="33" customWidth="1"/>
    <col min="6" max="6" width="5.125" style="286" customWidth="1"/>
    <col min="7" max="7" width="13.125" style="33" customWidth="1"/>
    <col min="8" max="8" width="7.625" style="33" customWidth="1"/>
    <col min="9" max="9" width="13.125" style="33" customWidth="1"/>
    <col min="10" max="12" width="7.625" style="33" customWidth="1"/>
    <col min="13" max="16384" width="9" style="32"/>
  </cols>
  <sheetData>
    <row r="1" spans="1:12" ht="15" customHeight="1">
      <c r="A1" s="157" t="s">
        <v>164</v>
      </c>
      <c r="B1" s="158"/>
      <c r="C1" s="158"/>
      <c r="D1" s="158"/>
      <c r="E1" s="158"/>
      <c r="F1" s="159"/>
      <c r="G1" s="158"/>
      <c r="H1" s="158"/>
      <c r="I1" s="295"/>
      <c r="J1" s="158"/>
      <c r="K1" s="158"/>
      <c r="L1" s="158"/>
    </row>
    <row r="2" spans="1:12" s="29" customFormat="1" ht="15" customHeight="1">
      <c r="A2" s="27"/>
      <c r="B2" s="160"/>
      <c r="C2" s="160"/>
      <c r="D2" s="160"/>
      <c r="E2" s="160"/>
      <c r="F2" s="161"/>
      <c r="G2" s="162" t="s">
        <v>436</v>
      </c>
      <c r="H2" s="160"/>
      <c r="I2" s="296"/>
      <c r="J2" s="160"/>
      <c r="K2" s="160"/>
      <c r="L2" s="163" t="s">
        <v>165</v>
      </c>
    </row>
    <row r="3" spans="1:12" s="29" customFormat="1" ht="3.75" customHeight="1">
      <c r="A3" s="164"/>
      <c r="B3" s="165"/>
      <c r="C3" s="165"/>
      <c r="D3" s="165"/>
      <c r="E3" s="166"/>
      <c r="F3" s="167"/>
      <c r="G3" s="164"/>
      <c r="H3" s="168"/>
      <c r="I3" s="297"/>
      <c r="J3" s="169"/>
      <c r="K3" s="170"/>
      <c r="L3" s="168"/>
    </row>
    <row r="4" spans="1:12" s="29" customFormat="1" ht="26.25" customHeight="1">
      <c r="A4" s="171" t="s">
        <v>166</v>
      </c>
      <c r="B4" s="172"/>
      <c r="C4" s="172"/>
      <c r="D4" s="172"/>
      <c r="E4" s="173"/>
      <c r="F4" s="174" t="s">
        <v>167</v>
      </c>
      <c r="G4" s="175" t="s">
        <v>168</v>
      </c>
      <c r="H4" s="176" t="s">
        <v>109</v>
      </c>
      <c r="I4" s="298" t="s">
        <v>169</v>
      </c>
      <c r="J4" s="176" t="s">
        <v>109</v>
      </c>
      <c r="K4" s="177" t="s">
        <v>170</v>
      </c>
      <c r="L4" s="176" t="s">
        <v>171</v>
      </c>
    </row>
    <row r="5" spans="1:12" ht="12" customHeight="1">
      <c r="A5" s="178" t="s">
        <v>172</v>
      </c>
      <c r="B5" s="179"/>
      <c r="C5" s="179"/>
      <c r="D5" s="179"/>
      <c r="E5" s="179"/>
      <c r="F5" s="177" t="s">
        <v>104</v>
      </c>
      <c r="G5" s="180" t="s">
        <v>134</v>
      </c>
      <c r="H5" s="181" t="s">
        <v>134</v>
      </c>
      <c r="I5" s="182">
        <v>154182022</v>
      </c>
      <c r="J5" s="181">
        <v>88.489959760000005</v>
      </c>
      <c r="K5" s="183">
        <v>100</v>
      </c>
      <c r="L5" s="192">
        <v>-11.51004024</v>
      </c>
    </row>
    <row r="6" spans="1:12" ht="12" customHeight="1">
      <c r="A6" s="184" t="s">
        <v>173</v>
      </c>
      <c r="B6" s="185"/>
      <c r="C6" s="185"/>
      <c r="D6" s="185"/>
      <c r="E6" s="185"/>
      <c r="F6" s="186" t="s">
        <v>104</v>
      </c>
      <c r="G6" s="187" t="s">
        <v>134</v>
      </c>
      <c r="H6" s="188" t="s">
        <v>134</v>
      </c>
      <c r="I6" s="189">
        <v>1181246</v>
      </c>
      <c r="J6" s="190">
        <v>107.63649949000001</v>
      </c>
      <c r="K6" s="191">
        <v>0.76613730999999996</v>
      </c>
      <c r="L6" s="192">
        <v>4.8098929999999998E-2</v>
      </c>
    </row>
    <row r="7" spans="1:12" ht="12" customHeight="1">
      <c r="A7" s="193"/>
      <c r="B7" s="194" t="s">
        <v>174</v>
      </c>
      <c r="C7" s="194"/>
      <c r="D7" s="194"/>
      <c r="E7" s="195"/>
      <c r="F7" s="196" t="s">
        <v>175</v>
      </c>
      <c r="G7" s="197">
        <v>1006</v>
      </c>
      <c r="H7" s="198">
        <v>85.909479079999997</v>
      </c>
      <c r="I7" s="199">
        <v>292447</v>
      </c>
      <c r="J7" s="200">
        <v>93.744730910000001</v>
      </c>
      <c r="K7" s="198">
        <v>0.18967645999999999</v>
      </c>
      <c r="L7" s="201">
        <v>-1.11997E-2</v>
      </c>
    </row>
    <row r="8" spans="1:12" ht="12" customHeight="1">
      <c r="A8" s="193"/>
      <c r="B8" s="194" t="s">
        <v>176</v>
      </c>
      <c r="C8" s="194"/>
      <c r="D8" s="194"/>
      <c r="E8" s="195"/>
      <c r="F8" s="196" t="s">
        <v>175</v>
      </c>
      <c r="G8" s="197">
        <v>373</v>
      </c>
      <c r="H8" s="198">
        <v>118.03797468</v>
      </c>
      <c r="I8" s="199">
        <v>419555</v>
      </c>
      <c r="J8" s="200">
        <v>105.55772206</v>
      </c>
      <c r="K8" s="198">
        <v>0.27211668</v>
      </c>
      <c r="L8" s="201">
        <v>1.2678149999999999E-2</v>
      </c>
    </row>
    <row r="9" spans="1:12" ht="12" customHeight="1">
      <c r="A9" s="193"/>
      <c r="B9" s="194"/>
      <c r="C9" s="194" t="s">
        <v>177</v>
      </c>
      <c r="D9" s="194"/>
      <c r="E9" s="195"/>
      <c r="F9" s="196" t="s">
        <v>175</v>
      </c>
      <c r="G9" s="197">
        <v>116</v>
      </c>
      <c r="H9" s="198">
        <v>111.53846154</v>
      </c>
      <c r="I9" s="199">
        <v>221155</v>
      </c>
      <c r="J9" s="200">
        <v>102.16616003999999</v>
      </c>
      <c r="K9" s="198">
        <v>0.14343760999999999</v>
      </c>
      <c r="L9" s="201">
        <v>2.6911700000000001E-3</v>
      </c>
    </row>
    <row r="10" spans="1:12" ht="12" customHeight="1">
      <c r="A10" s="184" t="s">
        <v>178</v>
      </c>
      <c r="B10" s="202"/>
      <c r="C10" s="185"/>
      <c r="D10" s="185"/>
      <c r="E10" s="185"/>
      <c r="F10" s="167" t="s">
        <v>104</v>
      </c>
      <c r="G10" s="378" t="s">
        <v>134</v>
      </c>
      <c r="H10" s="379" t="s">
        <v>134</v>
      </c>
      <c r="I10" s="380">
        <v>137521</v>
      </c>
      <c r="J10" s="381">
        <v>94.818527810000006</v>
      </c>
      <c r="K10" s="379">
        <v>8.9193930000000005E-2</v>
      </c>
      <c r="L10" s="382">
        <v>-4.3131000000000003E-3</v>
      </c>
    </row>
    <row r="11" spans="1:12" ht="12" customHeight="1">
      <c r="A11" s="203" t="s">
        <v>179</v>
      </c>
      <c r="B11" s="204"/>
      <c r="C11" s="204"/>
      <c r="D11" s="204"/>
      <c r="E11" s="205"/>
      <c r="F11" s="186" t="s">
        <v>104</v>
      </c>
      <c r="G11" s="187" t="s">
        <v>134</v>
      </c>
      <c r="H11" s="188" t="s">
        <v>134</v>
      </c>
      <c r="I11" s="189">
        <v>808841</v>
      </c>
      <c r="J11" s="190">
        <v>74.981274170000006</v>
      </c>
      <c r="K11" s="188">
        <v>0.52460136999999996</v>
      </c>
      <c r="L11" s="192">
        <v>-0.15489443</v>
      </c>
    </row>
    <row r="12" spans="1:12">
      <c r="A12" s="385"/>
      <c r="B12" s="386" t="s">
        <v>180</v>
      </c>
      <c r="C12" s="386"/>
      <c r="D12" s="386"/>
      <c r="E12" s="387"/>
      <c r="F12" s="388" t="s">
        <v>175</v>
      </c>
      <c r="G12" s="389">
        <v>19401</v>
      </c>
      <c r="H12" s="390">
        <v>152.00971558000001</v>
      </c>
      <c r="I12" s="391">
        <v>545407</v>
      </c>
      <c r="J12" s="392">
        <v>85.549744950000004</v>
      </c>
      <c r="K12" s="390">
        <v>0.35374228000000002</v>
      </c>
      <c r="L12" s="393">
        <v>-5.2873459999999997E-2</v>
      </c>
    </row>
    <row r="13" spans="1:12">
      <c r="A13" s="203" t="s">
        <v>181</v>
      </c>
      <c r="B13" s="204"/>
      <c r="C13" s="204"/>
      <c r="D13" s="204"/>
      <c r="E13" s="205"/>
      <c r="F13" s="186" t="s">
        <v>104</v>
      </c>
      <c r="G13" s="187" t="s">
        <v>134</v>
      </c>
      <c r="H13" s="188" t="s">
        <v>134</v>
      </c>
      <c r="I13" s="189">
        <v>111308</v>
      </c>
      <c r="J13" s="190">
        <v>84.275081959999994</v>
      </c>
      <c r="K13" s="188">
        <v>7.2192590000000001E-2</v>
      </c>
      <c r="L13" s="192">
        <v>-1.191999E-2</v>
      </c>
    </row>
    <row r="14" spans="1:12">
      <c r="A14" s="385"/>
      <c r="B14" s="386"/>
      <c r="C14" s="386" t="s">
        <v>182</v>
      </c>
      <c r="D14" s="386"/>
      <c r="E14" s="387"/>
      <c r="F14" s="388" t="s">
        <v>104</v>
      </c>
      <c r="G14" s="389" t="s">
        <v>134</v>
      </c>
      <c r="H14" s="390" t="s">
        <v>134</v>
      </c>
      <c r="I14" s="391">
        <v>106024</v>
      </c>
      <c r="J14" s="392">
        <v>81.945217339999999</v>
      </c>
      <c r="K14" s="390">
        <v>6.8765480000000004E-2</v>
      </c>
      <c r="L14" s="393">
        <v>-1.340705E-2</v>
      </c>
    </row>
    <row r="15" spans="1:12">
      <c r="A15" s="203" t="s">
        <v>183</v>
      </c>
      <c r="B15" s="204"/>
      <c r="C15" s="204"/>
      <c r="D15" s="204"/>
      <c r="E15" s="205"/>
      <c r="F15" s="186" t="s">
        <v>175</v>
      </c>
      <c r="G15" s="187">
        <v>40</v>
      </c>
      <c r="H15" s="188">
        <v>32</v>
      </c>
      <c r="I15" s="189">
        <v>2997</v>
      </c>
      <c r="J15" s="190">
        <v>28.803459879999998</v>
      </c>
      <c r="K15" s="188">
        <v>1.94381E-3</v>
      </c>
      <c r="L15" s="192">
        <v>-4.2516899999999998E-3</v>
      </c>
    </row>
    <row r="16" spans="1:12">
      <c r="A16" s="203" t="s">
        <v>184</v>
      </c>
      <c r="B16" s="204"/>
      <c r="C16" s="204"/>
      <c r="D16" s="204"/>
      <c r="E16" s="205"/>
      <c r="F16" s="186" t="s">
        <v>104</v>
      </c>
      <c r="G16" s="187" t="s">
        <v>134</v>
      </c>
      <c r="H16" s="188" t="s">
        <v>134</v>
      </c>
      <c r="I16" s="189">
        <v>14538923</v>
      </c>
      <c r="J16" s="190">
        <v>98.733140950000006</v>
      </c>
      <c r="K16" s="188">
        <v>9.4297135399999998</v>
      </c>
      <c r="L16" s="192">
        <v>-0.10706754</v>
      </c>
    </row>
    <row r="17" spans="1:12">
      <c r="A17" s="193"/>
      <c r="B17" s="194"/>
      <c r="C17" s="194" t="s">
        <v>185</v>
      </c>
      <c r="D17" s="194"/>
      <c r="E17" s="195"/>
      <c r="F17" s="196" t="s">
        <v>104</v>
      </c>
      <c r="G17" s="197" t="s">
        <v>134</v>
      </c>
      <c r="H17" s="198" t="s">
        <v>134</v>
      </c>
      <c r="I17" s="199">
        <v>1682565</v>
      </c>
      <c r="J17" s="200">
        <v>98.145830029999999</v>
      </c>
      <c r="K17" s="198">
        <v>1.09128482</v>
      </c>
      <c r="L17" s="201">
        <v>-1.8243570000000001E-2</v>
      </c>
    </row>
    <row r="18" spans="1:12">
      <c r="A18" s="193"/>
      <c r="B18" s="194"/>
      <c r="C18" s="194" t="s">
        <v>186</v>
      </c>
      <c r="D18" s="194"/>
      <c r="E18" s="195"/>
      <c r="F18" s="196" t="s">
        <v>175</v>
      </c>
      <c r="G18" s="197">
        <v>1777</v>
      </c>
      <c r="H18" s="198">
        <v>95.486297690000001</v>
      </c>
      <c r="I18" s="199">
        <v>1182325</v>
      </c>
      <c r="J18" s="200">
        <v>167.33042638000001</v>
      </c>
      <c r="K18" s="198">
        <v>0.76683712999999998</v>
      </c>
      <c r="L18" s="201">
        <v>0.27304458999999998</v>
      </c>
    </row>
    <row r="19" spans="1:12">
      <c r="A19" s="193"/>
      <c r="B19" s="194" t="s">
        <v>187</v>
      </c>
      <c r="C19" s="194"/>
      <c r="D19" s="194"/>
      <c r="E19" s="195"/>
      <c r="F19" s="196" t="s">
        <v>175</v>
      </c>
      <c r="G19" s="197">
        <v>508</v>
      </c>
      <c r="H19" s="198">
        <v>67.643142479999995</v>
      </c>
      <c r="I19" s="199">
        <v>319691</v>
      </c>
      <c r="J19" s="200">
        <v>40.3357411</v>
      </c>
      <c r="K19" s="198">
        <v>0.20734648</v>
      </c>
      <c r="L19" s="201">
        <v>-0.27140314999999998</v>
      </c>
    </row>
    <row r="20" spans="1:12">
      <c r="A20" s="193"/>
      <c r="B20" s="194" t="s">
        <v>188</v>
      </c>
      <c r="C20" s="194"/>
      <c r="D20" s="194"/>
      <c r="E20" s="195"/>
      <c r="F20" s="196" t="s">
        <v>189</v>
      </c>
      <c r="G20" s="197">
        <v>330775</v>
      </c>
      <c r="H20" s="198">
        <v>104.16109031000001</v>
      </c>
      <c r="I20" s="199">
        <v>820707</v>
      </c>
      <c r="J20" s="200">
        <v>86.743301419999995</v>
      </c>
      <c r="K20" s="198">
        <v>0.53229747000000005</v>
      </c>
      <c r="L20" s="201">
        <v>-7.1985969999999996E-2</v>
      </c>
    </row>
    <row r="21" spans="1:12">
      <c r="A21" s="193"/>
      <c r="B21" s="194" t="s">
        <v>191</v>
      </c>
      <c r="C21" s="194"/>
      <c r="D21" s="194"/>
      <c r="E21" s="195"/>
      <c r="F21" s="196" t="s">
        <v>175</v>
      </c>
      <c r="G21" s="197">
        <v>107</v>
      </c>
      <c r="H21" s="198">
        <v>50.23474178</v>
      </c>
      <c r="I21" s="199">
        <v>210749</v>
      </c>
      <c r="J21" s="200">
        <v>66.473527169999997</v>
      </c>
      <c r="K21" s="198">
        <v>0.13668843999999999</v>
      </c>
      <c r="L21" s="201">
        <v>-6.1004929999999999E-2</v>
      </c>
    </row>
    <row r="22" spans="1:12">
      <c r="A22" s="385"/>
      <c r="B22" s="386" t="s">
        <v>192</v>
      </c>
      <c r="C22" s="386"/>
      <c r="D22" s="386"/>
      <c r="E22" s="387"/>
      <c r="F22" s="388" t="s">
        <v>175</v>
      </c>
      <c r="G22" s="389">
        <v>6498</v>
      </c>
      <c r="H22" s="390">
        <v>94.105720489999996</v>
      </c>
      <c r="I22" s="391">
        <v>4172269</v>
      </c>
      <c r="J22" s="392">
        <v>103.19942100999999</v>
      </c>
      <c r="K22" s="390">
        <v>2.7060671200000002</v>
      </c>
      <c r="L22" s="393">
        <v>7.4238070000000003E-2</v>
      </c>
    </row>
    <row r="23" spans="1:12">
      <c r="A23" s="203" t="s">
        <v>193</v>
      </c>
      <c r="B23" s="204"/>
      <c r="C23" s="204"/>
      <c r="D23" s="204"/>
      <c r="E23" s="205"/>
      <c r="F23" s="186" t="s">
        <v>104</v>
      </c>
      <c r="G23" s="187" t="s">
        <v>134</v>
      </c>
      <c r="H23" s="188" t="s">
        <v>134</v>
      </c>
      <c r="I23" s="189">
        <v>13896525</v>
      </c>
      <c r="J23" s="190">
        <v>90.152051880000002</v>
      </c>
      <c r="K23" s="188">
        <v>9.0130644400000008</v>
      </c>
      <c r="L23" s="192">
        <v>-0.87123759999999995</v>
      </c>
    </row>
    <row r="24" spans="1:12">
      <c r="A24" s="193"/>
      <c r="B24" s="194" t="s">
        <v>194</v>
      </c>
      <c r="C24" s="194"/>
      <c r="D24" s="194"/>
      <c r="E24" s="195"/>
      <c r="F24" s="196" t="s">
        <v>175</v>
      </c>
      <c r="G24" s="197">
        <v>1283</v>
      </c>
      <c r="H24" s="198">
        <v>124.32170542999999</v>
      </c>
      <c r="I24" s="199">
        <v>1204421</v>
      </c>
      <c r="J24" s="200">
        <v>80.70547037</v>
      </c>
      <c r="K24" s="198">
        <v>0.78116825000000001</v>
      </c>
      <c r="L24" s="201">
        <v>-0.16526078</v>
      </c>
    </row>
    <row r="25" spans="1:12">
      <c r="A25" s="193"/>
      <c r="B25" s="194" t="s">
        <v>195</v>
      </c>
      <c r="C25" s="194"/>
      <c r="D25" s="194"/>
      <c r="E25" s="195"/>
      <c r="F25" s="196" t="s">
        <v>175</v>
      </c>
      <c r="G25" s="197">
        <v>24917</v>
      </c>
      <c r="H25" s="198">
        <v>170.01228166000001</v>
      </c>
      <c r="I25" s="199">
        <v>3159644</v>
      </c>
      <c r="J25" s="200">
        <v>125.82092470000001</v>
      </c>
      <c r="K25" s="198">
        <v>2.0492946999999999</v>
      </c>
      <c r="L25" s="201">
        <v>0.37214941000000001</v>
      </c>
    </row>
    <row r="26" spans="1:12">
      <c r="A26" s="193"/>
      <c r="B26" s="194"/>
      <c r="C26" s="194" t="s">
        <v>196</v>
      </c>
      <c r="D26" s="194"/>
      <c r="E26" s="195"/>
      <c r="F26" s="196" t="s">
        <v>175</v>
      </c>
      <c r="G26" s="197">
        <v>24130</v>
      </c>
      <c r="H26" s="198">
        <v>171.18331441999999</v>
      </c>
      <c r="I26" s="199">
        <v>2827739</v>
      </c>
      <c r="J26" s="200">
        <v>127.69273425</v>
      </c>
      <c r="K26" s="198">
        <v>1.8340264100000001</v>
      </c>
      <c r="L26" s="201">
        <v>0.35196480000000002</v>
      </c>
    </row>
    <row r="27" spans="1:12">
      <c r="A27" s="193"/>
      <c r="B27" s="194" t="s">
        <v>197</v>
      </c>
      <c r="C27" s="194"/>
      <c r="D27" s="194"/>
      <c r="E27" s="195"/>
      <c r="F27" s="196" t="s">
        <v>104</v>
      </c>
      <c r="G27" s="197" t="s">
        <v>134</v>
      </c>
      <c r="H27" s="198" t="s">
        <v>134</v>
      </c>
      <c r="I27" s="199">
        <v>1904314</v>
      </c>
      <c r="J27" s="200">
        <v>104.37142206999999</v>
      </c>
      <c r="K27" s="198">
        <v>1.23510768</v>
      </c>
      <c r="L27" s="201">
        <v>4.5776219999999999E-2</v>
      </c>
    </row>
    <row r="28" spans="1:12">
      <c r="A28" s="193"/>
      <c r="B28" s="194" t="s">
        <v>198</v>
      </c>
      <c r="C28" s="194"/>
      <c r="D28" s="194"/>
      <c r="E28" s="195"/>
      <c r="F28" s="196" t="s">
        <v>104</v>
      </c>
      <c r="G28" s="197" t="s">
        <v>134</v>
      </c>
      <c r="H28" s="198" t="s">
        <v>134</v>
      </c>
      <c r="I28" s="199">
        <v>1596295</v>
      </c>
      <c r="J28" s="200">
        <v>75.444834310000005</v>
      </c>
      <c r="K28" s="198">
        <v>1.03533147</v>
      </c>
      <c r="L28" s="201">
        <v>-0.29818567000000001</v>
      </c>
    </row>
    <row r="29" spans="1:12">
      <c r="A29" s="193"/>
      <c r="B29" s="194"/>
      <c r="C29" s="194" t="s">
        <v>199</v>
      </c>
      <c r="D29" s="194"/>
      <c r="E29" s="195"/>
      <c r="F29" s="196" t="s">
        <v>104</v>
      </c>
      <c r="G29" s="197" t="s">
        <v>134</v>
      </c>
      <c r="H29" s="198" t="s">
        <v>134</v>
      </c>
      <c r="I29" s="199">
        <v>128227</v>
      </c>
      <c r="J29" s="200">
        <v>56.375411079999999</v>
      </c>
      <c r="K29" s="198">
        <v>8.3165989999999995E-2</v>
      </c>
      <c r="L29" s="201">
        <v>-5.694838E-2</v>
      </c>
    </row>
    <row r="30" spans="1:12">
      <c r="A30" s="193"/>
      <c r="B30" s="194" t="s">
        <v>200</v>
      </c>
      <c r="C30" s="194"/>
      <c r="D30" s="194"/>
      <c r="E30" s="195"/>
      <c r="F30" s="196" t="s">
        <v>175</v>
      </c>
      <c r="G30" s="197">
        <v>1991</v>
      </c>
      <c r="H30" s="198">
        <v>117.95023697000001</v>
      </c>
      <c r="I30" s="199">
        <v>1600415</v>
      </c>
      <c r="J30" s="200">
        <v>101.60836071</v>
      </c>
      <c r="K30" s="198">
        <v>1.0380036399999999</v>
      </c>
      <c r="L30" s="201">
        <v>1.4539409999999999E-2</v>
      </c>
    </row>
    <row r="31" spans="1:12">
      <c r="A31" s="193"/>
      <c r="B31" s="194"/>
      <c r="C31" s="194" t="s">
        <v>201</v>
      </c>
      <c r="D31" s="194"/>
      <c r="E31" s="195"/>
      <c r="F31" s="196" t="s">
        <v>175</v>
      </c>
      <c r="G31" s="197">
        <v>1161</v>
      </c>
      <c r="H31" s="198">
        <v>99.146029040000002</v>
      </c>
      <c r="I31" s="199">
        <v>1254503</v>
      </c>
      <c r="J31" s="200">
        <v>96.156876749999995</v>
      </c>
      <c r="K31" s="198">
        <v>0.81365063000000004</v>
      </c>
      <c r="L31" s="201">
        <v>-2.8776360000000001E-2</v>
      </c>
    </row>
    <row r="32" spans="1:12">
      <c r="A32" s="193"/>
      <c r="B32" s="194" t="s">
        <v>202</v>
      </c>
      <c r="C32" s="194"/>
      <c r="D32" s="194"/>
      <c r="E32" s="195"/>
      <c r="F32" s="196" t="s">
        <v>175</v>
      </c>
      <c r="G32" s="197">
        <v>1628</v>
      </c>
      <c r="H32" s="198">
        <v>91.873589159999995</v>
      </c>
      <c r="I32" s="199">
        <v>1655661</v>
      </c>
      <c r="J32" s="200">
        <v>89.630167380000003</v>
      </c>
      <c r="K32" s="198">
        <v>1.07383531</v>
      </c>
      <c r="L32" s="201">
        <v>-0.10993835</v>
      </c>
    </row>
    <row r="33" spans="1:12">
      <c r="A33" s="193"/>
      <c r="B33" s="194"/>
      <c r="C33" s="194" t="s">
        <v>203</v>
      </c>
      <c r="D33" s="194"/>
      <c r="E33" s="195"/>
      <c r="F33" s="196" t="s">
        <v>175</v>
      </c>
      <c r="G33" s="197">
        <v>1463</v>
      </c>
      <c r="H33" s="198">
        <v>91.896984919999994</v>
      </c>
      <c r="I33" s="199">
        <v>1533458</v>
      </c>
      <c r="J33" s="200">
        <v>88.794041399999998</v>
      </c>
      <c r="K33" s="198">
        <v>0.99457640000000003</v>
      </c>
      <c r="L33" s="201">
        <v>-0.11107014</v>
      </c>
    </row>
    <row r="34" spans="1:12">
      <c r="A34" s="193"/>
      <c r="B34" s="194" t="s">
        <v>204</v>
      </c>
      <c r="C34" s="194"/>
      <c r="D34" s="194"/>
      <c r="E34" s="195"/>
      <c r="F34" s="196" t="s">
        <v>104</v>
      </c>
      <c r="G34" s="197" t="s">
        <v>134</v>
      </c>
      <c r="H34" s="198" t="s">
        <v>134</v>
      </c>
      <c r="I34" s="199">
        <v>2754336</v>
      </c>
      <c r="J34" s="200">
        <v>68.426067000000003</v>
      </c>
      <c r="K34" s="198">
        <v>1.7864183899999999</v>
      </c>
      <c r="L34" s="201">
        <v>-0.72943111000000005</v>
      </c>
    </row>
    <row r="35" spans="1:12">
      <c r="A35" s="193"/>
      <c r="B35" s="194"/>
      <c r="C35" s="194" t="s">
        <v>205</v>
      </c>
      <c r="D35" s="194"/>
      <c r="E35" s="195"/>
      <c r="F35" s="196" t="s">
        <v>175</v>
      </c>
      <c r="G35" s="197">
        <v>845</v>
      </c>
      <c r="H35" s="198">
        <v>89.135021100000003</v>
      </c>
      <c r="I35" s="199">
        <v>1124232</v>
      </c>
      <c r="J35" s="200">
        <v>85.517640080000007</v>
      </c>
      <c r="K35" s="198">
        <v>0.72915894000000003</v>
      </c>
      <c r="L35" s="201">
        <v>-0.10926972</v>
      </c>
    </row>
    <row r="36" spans="1:12">
      <c r="A36" s="385"/>
      <c r="B36" s="386"/>
      <c r="C36" s="386" t="s">
        <v>206</v>
      </c>
      <c r="D36" s="386"/>
      <c r="E36" s="387"/>
      <c r="F36" s="388" t="s">
        <v>189</v>
      </c>
      <c r="G36" s="389">
        <v>104840</v>
      </c>
      <c r="H36" s="390">
        <v>19.07055596</v>
      </c>
      <c r="I36" s="391">
        <v>661154</v>
      </c>
      <c r="J36" s="392">
        <v>43.177206699999999</v>
      </c>
      <c r="K36" s="390">
        <v>0.42881394</v>
      </c>
      <c r="L36" s="393">
        <v>-0.49937975000000001</v>
      </c>
    </row>
    <row r="37" spans="1:12">
      <c r="A37" s="203" t="s">
        <v>207</v>
      </c>
      <c r="B37" s="204"/>
      <c r="C37" s="204"/>
      <c r="D37" s="204"/>
      <c r="E37" s="205"/>
      <c r="F37" s="186" t="s">
        <v>104</v>
      </c>
      <c r="G37" s="187" t="s">
        <v>134</v>
      </c>
      <c r="H37" s="188" t="s">
        <v>134</v>
      </c>
      <c r="I37" s="189">
        <v>96280295</v>
      </c>
      <c r="J37" s="190">
        <v>84.204125039999994</v>
      </c>
      <c r="K37" s="188">
        <v>62.445863500000002</v>
      </c>
      <c r="L37" s="192">
        <v>-10.36592334</v>
      </c>
    </row>
    <row r="38" spans="1:12">
      <c r="A38" s="193"/>
      <c r="B38" s="194" t="s">
        <v>208</v>
      </c>
      <c r="C38" s="194"/>
      <c r="D38" s="194"/>
      <c r="E38" s="195"/>
      <c r="F38" s="196" t="s">
        <v>104</v>
      </c>
      <c r="G38" s="197" t="s">
        <v>134</v>
      </c>
      <c r="H38" s="198" t="s">
        <v>134</v>
      </c>
      <c r="I38" s="199">
        <v>41256078</v>
      </c>
      <c r="J38" s="200">
        <v>81.680881499999998</v>
      </c>
      <c r="K38" s="198">
        <v>26.758034089999999</v>
      </c>
      <c r="L38" s="201">
        <v>-5.31046262</v>
      </c>
    </row>
    <row r="39" spans="1:12">
      <c r="A39" s="193"/>
      <c r="B39" s="194"/>
      <c r="C39" s="194" t="s">
        <v>209</v>
      </c>
      <c r="D39" s="194"/>
      <c r="E39" s="195"/>
      <c r="F39" s="196" t="s">
        <v>189</v>
      </c>
      <c r="G39" s="197">
        <v>6255913</v>
      </c>
      <c r="H39" s="198">
        <v>84.084671319999998</v>
      </c>
      <c r="I39" s="199">
        <v>19152174</v>
      </c>
      <c r="J39" s="200">
        <v>87.292140099999997</v>
      </c>
      <c r="K39" s="198">
        <v>12.42179455</v>
      </c>
      <c r="L39" s="201">
        <v>-1.60020498</v>
      </c>
    </row>
    <row r="40" spans="1:12">
      <c r="A40" s="193"/>
      <c r="B40" s="194"/>
      <c r="C40" s="194" t="s">
        <v>210</v>
      </c>
      <c r="D40" s="194"/>
      <c r="E40" s="195"/>
      <c r="F40" s="196" t="s">
        <v>104</v>
      </c>
      <c r="G40" s="197" t="s">
        <v>134</v>
      </c>
      <c r="H40" s="198" t="s">
        <v>134</v>
      </c>
      <c r="I40" s="199">
        <v>1558226</v>
      </c>
      <c r="J40" s="200">
        <v>96.483148240000006</v>
      </c>
      <c r="K40" s="198">
        <v>1.0106405300000001</v>
      </c>
      <c r="L40" s="201">
        <v>-3.2598179999999997E-2</v>
      </c>
    </row>
    <row r="41" spans="1:12">
      <c r="A41" s="193"/>
      <c r="B41" s="194"/>
      <c r="C41" s="194" t="s">
        <v>211</v>
      </c>
      <c r="D41" s="194"/>
      <c r="E41" s="195"/>
      <c r="F41" s="196" t="s">
        <v>104</v>
      </c>
      <c r="G41" s="197" t="s">
        <v>134</v>
      </c>
      <c r="H41" s="198" t="s">
        <v>134</v>
      </c>
      <c r="I41" s="199">
        <v>1315993</v>
      </c>
      <c r="J41" s="200">
        <v>65.106203820000005</v>
      </c>
      <c r="K41" s="198">
        <v>0.85353206999999998</v>
      </c>
      <c r="L41" s="201">
        <v>-0.40479924</v>
      </c>
    </row>
    <row r="42" spans="1:12">
      <c r="A42" s="193"/>
      <c r="B42" s="194"/>
      <c r="C42" s="194"/>
      <c r="D42" s="194" t="s">
        <v>212</v>
      </c>
      <c r="E42" s="195"/>
      <c r="F42" s="196" t="s">
        <v>213</v>
      </c>
      <c r="G42" s="197">
        <v>60</v>
      </c>
      <c r="H42" s="198">
        <v>58.823529409999999</v>
      </c>
      <c r="I42" s="199">
        <v>961164</v>
      </c>
      <c r="J42" s="200">
        <v>67.170956910000001</v>
      </c>
      <c r="K42" s="198">
        <v>0.62339564000000003</v>
      </c>
      <c r="L42" s="201">
        <v>-0.26960904000000002</v>
      </c>
    </row>
    <row r="43" spans="1:12">
      <c r="A43" s="193"/>
      <c r="B43" s="194"/>
      <c r="C43" s="194" t="s">
        <v>214</v>
      </c>
      <c r="D43" s="194"/>
      <c r="E43" s="195"/>
      <c r="F43" s="196" t="s">
        <v>104</v>
      </c>
      <c r="G43" s="197" t="s">
        <v>134</v>
      </c>
      <c r="H43" s="198" t="s">
        <v>134</v>
      </c>
      <c r="I43" s="199">
        <v>2934374</v>
      </c>
      <c r="J43" s="200">
        <v>66.575460379999996</v>
      </c>
      <c r="K43" s="198">
        <v>1.90318817</v>
      </c>
      <c r="L43" s="201">
        <v>-0.84552603000000004</v>
      </c>
    </row>
    <row r="44" spans="1:12">
      <c r="A44" s="193"/>
      <c r="B44" s="194"/>
      <c r="C44" s="194" t="s">
        <v>215</v>
      </c>
      <c r="D44" s="194"/>
      <c r="E44" s="195"/>
      <c r="F44" s="196" t="s">
        <v>104</v>
      </c>
      <c r="G44" s="197" t="s">
        <v>134</v>
      </c>
      <c r="H44" s="198" t="s">
        <v>134</v>
      </c>
      <c r="I44" s="199">
        <v>4917333</v>
      </c>
      <c r="J44" s="200">
        <v>81.599368760000004</v>
      </c>
      <c r="K44" s="198">
        <v>3.1893037400000002</v>
      </c>
      <c r="L44" s="201">
        <v>-0.63640825000000001</v>
      </c>
    </row>
    <row r="45" spans="1:12">
      <c r="A45" s="193"/>
      <c r="B45" s="194"/>
      <c r="C45" s="194"/>
      <c r="D45" s="194" t="s">
        <v>216</v>
      </c>
      <c r="E45" s="195"/>
      <c r="F45" s="196" t="s">
        <v>104</v>
      </c>
      <c r="G45" s="197" t="s">
        <v>134</v>
      </c>
      <c r="H45" s="198" t="s">
        <v>134</v>
      </c>
      <c r="I45" s="199">
        <v>3836766</v>
      </c>
      <c r="J45" s="200">
        <v>79.321387610000002</v>
      </c>
      <c r="K45" s="198">
        <v>2.4884652200000001</v>
      </c>
      <c r="L45" s="201">
        <v>-0.57405918</v>
      </c>
    </row>
    <row r="46" spans="1:12">
      <c r="A46" s="193"/>
      <c r="B46" s="194"/>
      <c r="C46" s="194" t="s">
        <v>217</v>
      </c>
      <c r="D46" s="194"/>
      <c r="E46" s="195"/>
      <c r="F46" s="196" t="s">
        <v>104</v>
      </c>
      <c r="G46" s="197" t="s">
        <v>134</v>
      </c>
      <c r="H46" s="198" t="s">
        <v>134</v>
      </c>
      <c r="I46" s="199">
        <v>2663256</v>
      </c>
      <c r="J46" s="200">
        <v>78.590059299999993</v>
      </c>
      <c r="K46" s="198">
        <v>1.7273453599999999</v>
      </c>
      <c r="L46" s="201">
        <v>-0.41640988000000001</v>
      </c>
    </row>
    <row r="47" spans="1:12">
      <c r="A47" s="193"/>
      <c r="B47" s="194"/>
      <c r="C47" s="194" t="s">
        <v>218</v>
      </c>
      <c r="D47" s="194"/>
      <c r="E47" s="195"/>
      <c r="F47" s="196" t="s">
        <v>104</v>
      </c>
      <c r="G47" s="197" t="s">
        <v>134</v>
      </c>
      <c r="H47" s="198" t="s">
        <v>134</v>
      </c>
      <c r="I47" s="199">
        <v>283271</v>
      </c>
      <c r="J47" s="200">
        <v>91.572407150000004</v>
      </c>
      <c r="K47" s="198">
        <v>0.18372505</v>
      </c>
      <c r="L47" s="201">
        <v>-1.4962400000000001E-2</v>
      </c>
    </row>
    <row r="48" spans="1:12">
      <c r="A48" s="193"/>
      <c r="B48" s="194"/>
      <c r="C48" s="194" t="s">
        <v>219</v>
      </c>
      <c r="D48" s="194"/>
      <c r="E48" s="195"/>
      <c r="F48" s="196" t="s">
        <v>175</v>
      </c>
      <c r="G48" s="197">
        <v>330</v>
      </c>
      <c r="H48" s="198">
        <v>82.294264339999998</v>
      </c>
      <c r="I48" s="199">
        <v>900692</v>
      </c>
      <c r="J48" s="200">
        <v>80.560124579999993</v>
      </c>
      <c r="K48" s="198">
        <v>0.58417445999999995</v>
      </c>
      <c r="L48" s="201">
        <v>-0.1247412</v>
      </c>
    </row>
    <row r="49" spans="1:12">
      <c r="A49" s="193"/>
      <c r="B49" s="194"/>
      <c r="C49" s="194" t="s">
        <v>220</v>
      </c>
      <c r="D49" s="194"/>
      <c r="E49" s="195"/>
      <c r="F49" s="196" t="s">
        <v>189</v>
      </c>
      <c r="G49" s="197">
        <v>3075</v>
      </c>
      <c r="H49" s="198">
        <v>233.48519361999999</v>
      </c>
      <c r="I49" s="199">
        <v>48428</v>
      </c>
      <c r="J49" s="200">
        <v>153.67626059</v>
      </c>
      <c r="K49" s="198">
        <v>3.1409630000000001E-2</v>
      </c>
      <c r="L49" s="201">
        <v>9.7080599999999993E-3</v>
      </c>
    </row>
    <row r="50" spans="1:12">
      <c r="A50" s="193"/>
      <c r="B50" s="194" t="s">
        <v>221</v>
      </c>
      <c r="C50" s="194"/>
      <c r="D50" s="194"/>
      <c r="E50" s="195"/>
      <c r="F50" s="196" t="s">
        <v>104</v>
      </c>
      <c r="G50" s="197" t="s">
        <v>134</v>
      </c>
      <c r="H50" s="198" t="s">
        <v>134</v>
      </c>
      <c r="I50" s="199">
        <v>29200087</v>
      </c>
      <c r="J50" s="200">
        <v>91.037236210000003</v>
      </c>
      <c r="K50" s="198">
        <v>18.93871064</v>
      </c>
      <c r="L50" s="201">
        <v>-1.64993674</v>
      </c>
    </row>
    <row r="51" spans="1:12">
      <c r="A51" s="193"/>
      <c r="B51" s="194"/>
      <c r="C51" s="194" t="s">
        <v>222</v>
      </c>
      <c r="D51" s="194"/>
      <c r="E51" s="195"/>
      <c r="F51" s="196" t="s">
        <v>104</v>
      </c>
      <c r="G51" s="197" t="s">
        <v>134</v>
      </c>
      <c r="H51" s="198" t="s">
        <v>134</v>
      </c>
      <c r="I51" s="199">
        <v>5720721</v>
      </c>
      <c r="J51" s="200">
        <v>118.25880075000001</v>
      </c>
      <c r="K51" s="198">
        <v>3.7103683900000002</v>
      </c>
      <c r="L51" s="201">
        <v>0.50693211999999999</v>
      </c>
    </row>
    <row r="52" spans="1:12">
      <c r="A52" s="193"/>
      <c r="B52" s="194"/>
      <c r="C52" s="194" t="s">
        <v>223</v>
      </c>
      <c r="D52" s="194"/>
      <c r="E52" s="195"/>
      <c r="F52" s="196" t="s">
        <v>104</v>
      </c>
      <c r="G52" s="197" t="s">
        <v>134</v>
      </c>
      <c r="H52" s="198" t="s">
        <v>134</v>
      </c>
      <c r="I52" s="199">
        <v>5405264</v>
      </c>
      <c r="J52" s="200">
        <v>88.704708650000001</v>
      </c>
      <c r="K52" s="198">
        <v>3.5057680100000002</v>
      </c>
      <c r="L52" s="201">
        <v>-0.39502805000000002</v>
      </c>
    </row>
    <row r="53" spans="1:12">
      <c r="A53" s="193"/>
      <c r="B53" s="194"/>
      <c r="C53" s="194" t="s">
        <v>224</v>
      </c>
      <c r="D53" s="194"/>
      <c r="E53" s="195"/>
      <c r="F53" s="196" t="s">
        <v>189</v>
      </c>
      <c r="G53" s="197">
        <v>1271462</v>
      </c>
      <c r="H53" s="198">
        <v>78.341247789999997</v>
      </c>
      <c r="I53" s="199">
        <v>1828746</v>
      </c>
      <c r="J53" s="200">
        <v>81.877782339999996</v>
      </c>
      <c r="K53" s="198">
        <v>1.1860954800000001</v>
      </c>
      <c r="L53" s="201">
        <v>-0.23230518999999999</v>
      </c>
    </row>
    <row r="54" spans="1:12">
      <c r="A54" s="193"/>
      <c r="B54" s="194"/>
      <c r="C54" s="194" t="s">
        <v>225</v>
      </c>
      <c r="D54" s="194"/>
      <c r="E54" s="195"/>
      <c r="F54" s="196" t="s">
        <v>213</v>
      </c>
      <c r="G54" s="197">
        <v>477</v>
      </c>
      <c r="H54" s="198">
        <v>69.331395349999994</v>
      </c>
      <c r="I54" s="199">
        <v>339442</v>
      </c>
      <c r="J54" s="200">
        <v>81.999536180000007</v>
      </c>
      <c r="K54" s="198">
        <v>0.22015667</v>
      </c>
      <c r="L54" s="201">
        <v>-4.2765949999999997E-2</v>
      </c>
    </row>
    <row r="55" spans="1:12">
      <c r="A55" s="193"/>
      <c r="B55" s="194"/>
      <c r="C55" s="194" t="s">
        <v>226</v>
      </c>
      <c r="D55" s="194"/>
      <c r="E55" s="195"/>
      <c r="F55" s="196" t="s">
        <v>104</v>
      </c>
      <c r="G55" s="197" t="s">
        <v>134</v>
      </c>
      <c r="H55" s="198" t="s">
        <v>134</v>
      </c>
      <c r="I55" s="199">
        <v>541817</v>
      </c>
      <c r="J55" s="200">
        <v>89.345349010000007</v>
      </c>
      <c r="K55" s="198">
        <v>0.35141386000000002</v>
      </c>
      <c r="L55" s="201">
        <v>-3.7083449999999997E-2</v>
      </c>
    </row>
    <row r="56" spans="1:12">
      <c r="A56" s="193"/>
      <c r="B56" s="194"/>
      <c r="C56" s="194" t="s">
        <v>227</v>
      </c>
      <c r="D56" s="194"/>
      <c r="E56" s="195"/>
      <c r="F56" s="196" t="s">
        <v>104</v>
      </c>
      <c r="G56" s="197" t="s">
        <v>134</v>
      </c>
      <c r="H56" s="198" t="s">
        <v>134</v>
      </c>
      <c r="I56" s="199">
        <v>4987935</v>
      </c>
      <c r="J56" s="200">
        <v>96.595562389999998</v>
      </c>
      <c r="K56" s="198">
        <v>3.2350950699999999</v>
      </c>
      <c r="L56" s="201">
        <v>-0.10089491</v>
      </c>
    </row>
    <row r="57" spans="1:12">
      <c r="A57" s="193"/>
      <c r="B57" s="194"/>
      <c r="C57" s="194"/>
      <c r="D57" s="194" t="s">
        <v>228</v>
      </c>
      <c r="E57" s="195"/>
      <c r="F57" s="196" t="s">
        <v>213</v>
      </c>
      <c r="G57" s="197">
        <v>35399812</v>
      </c>
      <c r="H57" s="198">
        <v>332.09804711999999</v>
      </c>
      <c r="I57" s="199">
        <v>2427990</v>
      </c>
      <c r="J57" s="200">
        <v>106.70185323</v>
      </c>
      <c r="K57" s="198">
        <v>1.5747555799999999</v>
      </c>
      <c r="L57" s="201">
        <v>8.7524589999999999E-2</v>
      </c>
    </row>
    <row r="58" spans="1:12">
      <c r="A58" s="193"/>
      <c r="B58" s="194"/>
      <c r="C58" s="194"/>
      <c r="D58" s="194" t="s">
        <v>229</v>
      </c>
      <c r="E58" s="195"/>
      <c r="F58" s="196" t="s">
        <v>213</v>
      </c>
      <c r="G58" s="197">
        <v>5014962</v>
      </c>
      <c r="H58" s="198">
        <v>20.734340230000001</v>
      </c>
      <c r="I58" s="199">
        <v>1236451</v>
      </c>
      <c r="J58" s="200">
        <v>83.564877710000005</v>
      </c>
      <c r="K58" s="198">
        <v>0.80194240000000006</v>
      </c>
      <c r="L58" s="201">
        <v>-0.13956815</v>
      </c>
    </row>
    <row r="59" spans="1:12">
      <c r="A59" s="193"/>
      <c r="B59" s="194"/>
      <c r="C59" s="194" t="s">
        <v>230</v>
      </c>
      <c r="D59" s="194"/>
      <c r="E59" s="195"/>
      <c r="F59" s="196" t="s">
        <v>104</v>
      </c>
      <c r="G59" s="197" t="s">
        <v>134</v>
      </c>
      <c r="H59" s="198" t="s">
        <v>134</v>
      </c>
      <c r="I59" s="199">
        <v>1675479</v>
      </c>
      <c r="J59" s="200">
        <v>82.046783169999998</v>
      </c>
      <c r="K59" s="198">
        <v>1.0866889500000001</v>
      </c>
      <c r="L59" s="201">
        <v>-0.21041657999999999</v>
      </c>
    </row>
    <row r="60" spans="1:12">
      <c r="A60" s="193"/>
      <c r="B60" s="194"/>
      <c r="C60" s="194" t="s">
        <v>231</v>
      </c>
      <c r="D60" s="194"/>
      <c r="E60" s="195"/>
      <c r="F60" s="196" t="s">
        <v>104</v>
      </c>
      <c r="G60" s="197" t="s">
        <v>134</v>
      </c>
      <c r="H60" s="198" t="s">
        <v>134</v>
      </c>
      <c r="I60" s="199">
        <v>2845018</v>
      </c>
      <c r="J60" s="200">
        <v>73.811889059999999</v>
      </c>
      <c r="K60" s="198">
        <v>1.8452332899999999</v>
      </c>
      <c r="L60" s="201">
        <v>-0.57932614999999998</v>
      </c>
    </row>
    <row r="61" spans="1:12">
      <c r="A61" s="193"/>
      <c r="B61" s="194" t="s">
        <v>232</v>
      </c>
      <c r="C61" s="194"/>
      <c r="D61" s="194"/>
      <c r="E61" s="195"/>
      <c r="F61" s="196" t="s">
        <v>104</v>
      </c>
      <c r="G61" s="197" t="s">
        <v>134</v>
      </c>
      <c r="H61" s="198" t="s">
        <v>134</v>
      </c>
      <c r="I61" s="199">
        <v>25824130</v>
      </c>
      <c r="J61" s="200">
        <v>81.315855470000002</v>
      </c>
      <c r="K61" s="198">
        <v>16.74911878</v>
      </c>
      <c r="L61" s="201">
        <v>-3.4055239799999999</v>
      </c>
    </row>
    <row r="62" spans="1:12">
      <c r="A62" s="193"/>
      <c r="B62" s="194"/>
      <c r="C62" s="194" t="s">
        <v>233</v>
      </c>
      <c r="D62" s="194"/>
      <c r="E62" s="195"/>
      <c r="F62" s="196" t="s">
        <v>213</v>
      </c>
      <c r="G62" s="197">
        <v>886</v>
      </c>
      <c r="H62" s="198">
        <v>49.775280899999998</v>
      </c>
      <c r="I62" s="199">
        <v>365050</v>
      </c>
      <c r="J62" s="200">
        <v>49.653088070000003</v>
      </c>
      <c r="K62" s="198">
        <v>0.23676560999999999</v>
      </c>
      <c r="L62" s="201">
        <v>-0.21244141999999999</v>
      </c>
    </row>
    <row r="63" spans="1:12">
      <c r="A63" s="193"/>
      <c r="B63" s="194"/>
      <c r="C63" s="194"/>
      <c r="D63" s="194" t="s">
        <v>234</v>
      </c>
      <c r="E63" s="195"/>
      <c r="F63" s="196" t="s">
        <v>213</v>
      </c>
      <c r="G63" s="197">
        <v>674</v>
      </c>
      <c r="H63" s="198">
        <v>45.023380090000003</v>
      </c>
      <c r="I63" s="199">
        <v>231730</v>
      </c>
      <c r="J63" s="200">
        <v>47.9164125</v>
      </c>
      <c r="K63" s="198">
        <v>0.15029638000000001</v>
      </c>
      <c r="L63" s="201">
        <v>-0.14456364999999999</v>
      </c>
    </row>
    <row r="64" spans="1:12">
      <c r="A64" s="193"/>
      <c r="B64" s="194"/>
      <c r="C64" s="194"/>
      <c r="D64" s="194" t="s">
        <v>235</v>
      </c>
      <c r="E64" s="195"/>
      <c r="F64" s="196" t="s">
        <v>213</v>
      </c>
      <c r="G64" s="197">
        <v>212</v>
      </c>
      <c r="H64" s="198">
        <v>74.911660780000005</v>
      </c>
      <c r="I64" s="199">
        <v>133320</v>
      </c>
      <c r="J64" s="200">
        <v>52.99139864</v>
      </c>
      <c r="K64" s="198">
        <v>8.6469229999999994E-2</v>
      </c>
      <c r="L64" s="201">
        <v>-6.7877759999999995E-2</v>
      </c>
    </row>
    <row r="65" spans="1:12">
      <c r="A65" s="193"/>
      <c r="B65" s="194"/>
      <c r="C65" s="194" t="s">
        <v>236</v>
      </c>
      <c r="D65" s="194"/>
      <c r="E65" s="195"/>
      <c r="F65" s="196" t="s">
        <v>189</v>
      </c>
      <c r="G65" s="197">
        <v>10576875</v>
      </c>
      <c r="H65" s="198">
        <v>70.736044759999999</v>
      </c>
      <c r="I65" s="199">
        <v>13432112</v>
      </c>
      <c r="J65" s="200">
        <v>75.451185280000004</v>
      </c>
      <c r="K65" s="198">
        <v>8.7118535799999997</v>
      </c>
      <c r="L65" s="201">
        <v>-2.5082396400000002</v>
      </c>
    </row>
    <row r="66" spans="1:12">
      <c r="A66" s="193"/>
      <c r="B66" s="194"/>
      <c r="C66" s="194" t="s">
        <v>237</v>
      </c>
      <c r="D66" s="194"/>
      <c r="E66" s="195"/>
      <c r="F66" s="196" t="s">
        <v>104</v>
      </c>
      <c r="G66" s="197" t="s">
        <v>134</v>
      </c>
      <c r="H66" s="198" t="s">
        <v>134</v>
      </c>
      <c r="I66" s="199">
        <v>11327675</v>
      </c>
      <c r="J66" s="200">
        <v>93.961926910000003</v>
      </c>
      <c r="K66" s="198">
        <v>7.3469493100000003</v>
      </c>
      <c r="L66" s="201">
        <v>-0.41777985000000001</v>
      </c>
    </row>
    <row r="67" spans="1:12">
      <c r="A67" s="193"/>
      <c r="B67" s="194"/>
      <c r="C67" s="194"/>
      <c r="D67" s="194" t="s">
        <v>238</v>
      </c>
      <c r="E67" s="195"/>
      <c r="F67" s="196" t="s">
        <v>213</v>
      </c>
      <c r="G67" s="197">
        <v>16250</v>
      </c>
      <c r="H67" s="198">
        <v>86.977466149999998</v>
      </c>
      <c r="I67" s="199">
        <v>9748464</v>
      </c>
      <c r="J67" s="200">
        <v>89.064434890000001</v>
      </c>
      <c r="K67" s="198">
        <v>6.3226982500000002</v>
      </c>
      <c r="L67" s="201">
        <v>-0.68696303000000003</v>
      </c>
    </row>
    <row r="68" spans="1:12">
      <c r="A68" s="193"/>
      <c r="B68" s="194"/>
      <c r="C68" s="194" t="s">
        <v>239</v>
      </c>
      <c r="D68" s="194"/>
      <c r="E68" s="195"/>
      <c r="F68" s="196" t="s">
        <v>104</v>
      </c>
      <c r="G68" s="197" t="s">
        <v>134</v>
      </c>
      <c r="H68" s="198" t="s">
        <v>134</v>
      </c>
      <c r="I68" s="199">
        <v>630639</v>
      </c>
      <c r="J68" s="200">
        <v>62.988125289999999</v>
      </c>
      <c r="K68" s="198">
        <v>0.40902240000000001</v>
      </c>
      <c r="L68" s="201">
        <v>-0.21267844999999999</v>
      </c>
    </row>
    <row r="69" spans="1:12">
      <c r="A69" s="385"/>
      <c r="B69" s="386"/>
      <c r="C69" s="386" t="s">
        <v>240</v>
      </c>
      <c r="D69" s="386"/>
      <c r="E69" s="387"/>
      <c r="F69" s="388" t="s">
        <v>213</v>
      </c>
      <c r="G69" s="389">
        <v>5</v>
      </c>
      <c r="H69" s="390">
        <v>3.4965035000000002</v>
      </c>
      <c r="I69" s="391">
        <v>2713</v>
      </c>
      <c r="J69" s="392">
        <v>3.9091655699999999</v>
      </c>
      <c r="K69" s="390">
        <v>1.75961E-3</v>
      </c>
      <c r="L69" s="393">
        <v>-3.827436E-2</v>
      </c>
    </row>
    <row r="70" spans="1:12">
      <c r="A70" s="203" t="s">
        <v>241</v>
      </c>
      <c r="B70" s="204"/>
      <c r="C70" s="204"/>
      <c r="D70" s="204"/>
      <c r="E70" s="204"/>
      <c r="F70" s="186" t="s">
        <v>104</v>
      </c>
      <c r="G70" s="187" t="s">
        <v>134</v>
      </c>
      <c r="H70" s="188" t="s">
        <v>134</v>
      </c>
      <c r="I70" s="189">
        <v>18532362</v>
      </c>
      <c r="J70" s="190">
        <v>107.39982635</v>
      </c>
      <c r="K70" s="188">
        <v>12.01979437</v>
      </c>
      <c r="L70" s="192">
        <v>0.73283969000000004</v>
      </c>
    </row>
    <row r="71" spans="1:12">
      <c r="A71" s="193"/>
      <c r="B71" s="194"/>
      <c r="C71" s="194" t="s">
        <v>242</v>
      </c>
      <c r="D71" s="194"/>
      <c r="E71" s="194"/>
      <c r="F71" s="196" t="s">
        <v>104</v>
      </c>
      <c r="G71" s="197" t="s">
        <v>134</v>
      </c>
      <c r="H71" s="198" t="s">
        <v>134</v>
      </c>
      <c r="I71" s="199">
        <v>9190079</v>
      </c>
      <c r="J71" s="200">
        <v>120.14093887999999</v>
      </c>
      <c r="K71" s="198">
        <v>5.9605386400000002</v>
      </c>
      <c r="L71" s="201">
        <v>0.88423600999999996</v>
      </c>
    </row>
    <row r="72" spans="1:12">
      <c r="A72" s="383"/>
      <c r="B72" s="384"/>
      <c r="C72" s="384" t="s">
        <v>243</v>
      </c>
      <c r="D72" s="384"/>
      <c r="E72" s="384"/>
      <c r="F72" s="399" t="s">
        <v>104</v>
      </c>
      <c r="G72" s="400" t="s">
        <v>134</v>
      </c>
      <c r="H72" s="401" t="s">
        <v>134</v>
      </c>
      <c r="I72" s="400">
        <v>4822782</v>
      </c>
      <c r="J72" s="402">
        <v>124.39564918000001</v>
      </c>
      <c r="K72" s="401">
        <v>3.1279794700000001</v>
      </c>
      <c r="L72" s="403">
        <v>0.54283155000000005</v>
      </c>
    </row>
    <row r="73" spans="1:12">
      <c r="A73" s="383"/>
      <c r="B73" s="384"/>
      <c r="C73" s="384" t="s">
        <v>244</v>
      </c>
      <c r="D73" s="384"/>
      <c r="E73" s="384"/>
      <c r="F73" s="399" t="s">
        <v>104</v>
      </c>
      <c r="G73" s="400" t="s">
        <v>134</v>
      </c>
      <c r="H73" s="401" t="s">
        <v>134</v>
      </c>
      <c r="I73" s="400">
        <v>787830</v>
      </c>
      <c r="J73" s="402">
        <v>68.497366889999995</v>
      </c>
      <c r="K73" s="401">
        <v>0.51097397</v>
      </c>
      <c r="L73" s="403">
        <v>-0.20795327</v>
      </c>
    </row>
    <row r="74" spans="1:12">
      <c r="A74" s="383"/>
      <c r="B74" s="384"/>
      <c r="C74" s="384" t="s">
        <v>245</v>
      </c>
      <c r="D74" s="384"/>
      <c r="E74" s="384"/>
      <c r="F74" s="399" t="s">
        <v>189</v>
      </c>
      <c r="G74" s="400">
        <v>765331</v>
      </c>
      <c r="H74" s="401">
        <v>80.084612300000003</v>
      </c>
      <c r="I74" s="400">
        <v>2114057</v>
      </c>
      <c r="J74" s="402">
        <v>86.843413310000003</v>
      </c>
      <c r="K74" s="401">
        <v>1.37114365</v>
      </c>
      <c r="L74" s="403">
        <v>-0.18381600000000001</v>
      </c>
    </row>
    <row r="75" spans="1:12">
      <c r="A75" s="394"/>
      <c r="B75" s="395"/>
      <c r="C75" s="395" t="s">
        <v>246</v>
      </c>
      <c r="D75" s="395"/>
      <c r="E75" s="395"/>
      <c r="F75" s="404" t="s">
        <v>189</v>
      </c>
      <c r="G75" s="405">
        <v>274841</v>
      </c>
      <c r="H75" s="406">
        <v>73.607543919999998</v>
      </c>
      <c r="I75" s="405">
        <v>820703</v>
      </c>
      <c r="J75" s="407">
        <v>89.131667199999995</v>
      </c>
      <c r="K75" s="406">
        <v>0.53229486999999998</v>
      </c>
      <c r="L75" s="408">
        <v>-5.7435069999999998E-2</v>
      </c>
    </row>
    <row r="76" spans="1:12">
      <c r="A76" s="397" t="s">
        <v>247</v>
      </c>
      <c r="B76" s="398"/>
      <c r="C76" s="398"/>
      <c r="D76" s="398"/>
      <c r="E76" s="398"/>
      <c r="F76" s="409" t="s">
        <v>104</v>
      </c>
      <c r="G76" s="410" t="s">
        <v>134</v>
      </c>
      <c r="H76" s="411" t="s">
        <v>134</v>
      </c>
      <c r="I76" s="410">
        <v>8692004</v>
      </c>
      <c r="J76" s="412">
        <v>86.608112219999995</v>
      </c>
      <c r="K76" s="411">
        <v>5.6374951400000004</v>
      </c>
      <c r="L76" s="413">
        <v>-0.77137118000000005</v>
      </c>
    </row>
    <row r="77" spans="1:12">
      <c r="I77" s="287"/>
    </row>
    <row r="78" spans="1:12">
      <c r="I78" s="287"/>
    </row>
    <row r="79" spans="1:12">
      <c r="I79" s="287"/>
    </row>
  </sheetData>
  <phoneticPr fontId="4"/>
  <conditionalFormatting sqref="L5">
    <cfRule type="cellIs" dxfId="18"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93" orientation="portrait" r:id="rId1"/>
  <headerFooter alignWithMargins="0">
    <oddFooter>&amp;C- 2 -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L470"/>
  <sheetViews>
    <sheetView showGridLines="0" view="pageBreakPreview" zoomScaleNormal="100" zoomScaleSheetLayoutView="100" workbookViewId="0"/>
  </sheetViews>
  <sheetFormatPr defaultRowHeight="12"/>
  <cols>
    <col min="1" max="4" width="2.5" style="33" customWidth="1"/>
    <col min="5" max="5" width="31.125" style="33" customWidth="1"/>
    <col min="6" max="6" width="5.125" style="33" customWidth="1"/>
    <col min="7" max="7" width="13.125" style="33" customWidth="1"/>
    <col min="8" max="8" width="7.625" style="33" customWidth="1"/>
    <col min="9" max="9" width="13.125" style="33" customWidth="1"/>
    <col min="10" max="12" width="7.625" style="33" customWidth="1"/>
    <col min="13" max="16384" width="9" style="32"/>
  </cols>
  <sheetData>
    <row r="1" spans="1:12" ht="15" customHeight="1">
      <c r="A1" s="157" t="s">
        <v>248</v>
      </c>
      <c r="B1" s="158"/>
      <c r="C1" s="158"/>
      <c r="D1" s="158"/>
      <c r="E1" s="158"/>
      <c r="F1" s="158"/>
      <c r="G1" s="158"/>
      <c r="H1" s="158"/>
      <c r="I1" s="299"/>
      <c r="J1" s="158"/>
      <c r="K1" s="158"/>
      <c r="L1" s="158"/>
    </row>
    <row r="2" spans="1:12" s="29" customFormat="1" ht="15" customHeight="1">
      <c r="A2" s="27"/>
      <c r="B2" s="160"/>
      <c r="C2" s="160"/>
      <c r="D2" s="160"/>
      <c r="E2" s="160"/>
      <c r="F2" s="160"/>
      <c r="G2" s="162" t="s">
        <v>436</v>
      </c>
      <c r="H2" s="160"/>
      <c r="I2" s="300"/>
      <c r="J2" s="160"/>
      <c r="K2" s="160"/>
      <c r="L2" s="163" t="s">
        <v>165</v>
      </c>
    </row>
    <row r="3" spans="1:12" s="29" customFormat="1" ht="3.75" customHeight="1">
      <c r="A3" s="164"/>
      <c r="B3" s="165"/>
      <c r="C3" s="165"/>
      <c r="D3" s="165"/>
      <c r="E3" s="166"/>
      <c r="F3" s="167"/>
      <c r="G3" s="164"/>
      <c r="H3" s="168"/>
      <c r="I3" s="297"/>
      <c r="J3" s="169"/>
      <c r="K3" s="170"/>
      <c r="L3" s="168"/>
    </row>
    <row r="4" spans="1:12" s="29" customFormat="1" ht="26.25" customHeight="1">
      <c r="A4" s="171" t="s">
        <v>166</v>
      </c>
      <c r="B4" s="172"/>
      <c r="C4" s="172"/>
      <c r="D4" s="172"/>
      <c r="E4" s="173"/>
      <c r="F4" s="174" t="s">
        <v>167</v>
      </c>
      <c r="G4" s="175" t="s">
        <v>168</v>
      </c>
      <c r="H4" s="176" t="s">
        <v>109</v>
      </c>
      <c r="I4" s="298" t="s">
        <v>169</v>
      </c>
      <c r="J4" s="176" t="s">
        <v>109</v>
      </c>
      <c r="K4" s="177" t="s">
        <v>170</v>
      </c>
      <c r="L4" s="176" t="s">
        <v>171</v>
      </c>
    </row>
    <row r="5" spans="1:12" ht="12" customHeight="1">
      <c r="A5" s="178" t="s">
        <v>172</v>
      </c>
      <c r="B5" s="179"/>
      <c r="C5" s="179"/>
      <c r="D5" s="179"/>
      <c r="E5" s="179"/>
      <c r="F5" s="177" t="s">
        <v>104</v>
      </c>
      <c r="G5" s="180" t="s">
        <v>134</v>
      </c>
      <c r="H5" s="181" t="s">
        <v>134</v>
      </c>
      <c r="I5" s="182">
        <v>85410763</v>
      </c>
      <c r="J5" s="181">
        <v>98.572252370000001</v>
      </c>
      <c r="K5" s="183">
        <v>100</v>
      </c>
      <c r="L5" s="181">
        <v>-1.42774763</v>
      </c>
    </row>
    <row r="6" spans="1:12" ht="12" customHeight="1">
      <c r="A6" s="316" t="s">
        <v>173</v>
      </c>
      <c r="B6" s="317"/>
      <c r="C6" s="317"/>
      <c r="D6" s="317"/>
      <c r="E6" s="317"/>
      <c r="F6" s="186" t="s">
        <v>104</v>
      </c>
      <c r="G6" s="187" t="s">
        <v>134</v>
      </c>
      <c r="H6" s="188" t="s">
        <v>134</v>
      </c>
      <c r="I6" s="189">
        <v>17923990</v>
      </c>
      <c r="J6" s="188">
        <v>96.481829360000006</v>
      </c>
      <c r="K6" s="191">
        <v>20.98563386</v>
      </c>
      <c r="L6" s="207">
        <v>-0.75430701</v>
      </c>
    </row>
    <row r="7" spans="1:12" ht="12" customHeight="1">
      <c r="A7" s="318"/>
      <c r="B7" s="319" t="s">
        <v>174</v>
      </c>
      <c r="C7" s="319"/>
      <c r="D7" s="319"/>
      <c r="E7" s="319"/>
      <c r="F7" s="196" t="s">
        <v>175</v>
      </c>
      <c r="G7" s="197">
        <v>17757</v>
      </c>
      <c r="H7" s="198">
        <v>115.425117</v>
      </c>
      <c r="I7" s="199">
        <v>11931154</v>
      </c>
      <c r="J7" s="198">
        <v>94.593223859999995</v>
      </c>
      <c r="K7" s="198">
        <v>13.969145790000001</v>
      </c>
      <c r="L7" s="208">
        <v>-0.78705102999999998</v>
      </c>
    </row>
    <row r="8" spans="1:12" ht="12" customHeight="1">
      <c r="A8" s="318"/>
      <c r="B8" s="319"/>
      <c r="C8" s="319"/>
      <c r="D8" s="319" t="s">
        <v>249</v>
      </c>
      <c r="E8" s="319"/>
      <c r="F8" s="196" t="s">
        <v>189</v>
      </c>
      <c r="G8" s="197">
        <v>12191295</v>
      </c>
      <c r="H8" s="198">
        <v>126.95681740000001</v>
      </c>
      <c r="I8" s="199">
        <v>9085411</v>
      </c>
      <c r="J8" s="198">
        <v>95.560925139999995</v>
      </c>
      <c r="K8" s="198">
        <v>10.63731394</v>
      </c>
      <c r="L8" s="208">
        <v>-0.48707830000000002</v>
      </c>
    </row>
    <row r="9" spans="1:12" ht="12" customHeight="1">
      <c r="A9" s="318"/>
      <c r="B9" s="319"/>
      <c r="C9" s="319" t="s">
        <v>250</v>
      </c>
      <c r="D9" s="319"/>
      <c r="E9" s="319"/>
      <c r="F9" s="196" t="s">
        <v>175</v>
      </c>
      <c r="G9" s="197">
        <v>9187</v>
      </c>
      <c r="H9" s="198">
        <v>76.788699429999994</v>
      </c>
      <c r="I9" s="199">
        <v>307805</v>
      </c>
      <c r="J9" s="198">
        <v>79.443184079999995</v>
      </c>
      <c r="K9" s="198">
        <v>0.36038197999999999</v>
      </c>
      <c r="L9" s="208">
        <v>-9.1921470000000005E-2</v>
      </c>
    </row>
    <row r="10" spans="1:12" ht="12" customHeight="1">
      <c r="A10" s="318"/>
      <c r="B10" s="319"/>
      <c r="C10" s="319" t="s">
        <v>251</v>
      </c>
      <c r="D10" s="319"/>
      <c r="E10" s="319"/>
      <c r="F10" s="196" t="s">
        <v>175</v>
      </c>
      <c r="G10" s="197">
        <v>25319</v>
      </c>
      <c r="H10" s="198">
        <v>98.624961049999996</v>
      </c>
      <c r="I10" s="199">
        <v>652877</v>
      </c>
      <c r="J10" s="198">
        <v>98.946393689999994</v>
      </c>
      <c r="K10" s="198">
        <v>0.76439663999999996</v>
      </c>
      <c r="L10" s="208">
        <v>-8.0232800000000007E-3</v>
      </c>
    </row>
    <row r="11" spans="1:12" ht="12" customHeight="1">
      <c r="A11" s="318"/>
      <c r="B11" s="319"/>
      <c r="C11" s="319" t="s">
        <v>252</v>
      </c>
      <c r="D11" s="319"/>
      <c r="E11" s="319"/>
      <c r="F11" s="196" t="s">
        <v>189</v>
      </c>
      <c r="G11" s="197">
        <v>3337652</v>
      </c>
      <c r="H11" s="198">
        <v>133.74687788</v>
      </c>
      <c r="I11" s="199">
        <v>805537</v>
      </c>
      <c r="J11" s="198">
        <v>110.29495528</v>
      </c>
      <c r="K11" s="198">
        <v>0.94313289</v>
      </c>
      <c r="L11" s="208">
        <v>8.6775350000000001E-2</v>
      </c>
    </row>
    <row r="12" spans="1:12" ht="12" customHeight="1">
      <c r="A12" s="318"/>
      <c r="B12" s="319"/>
      <c r="C12" s="319" t="s">
        <v>253</v>
      </c>
      <c r="D12" s="319"/>
      <c r="E12" s="319"/>
      <c r="F12" s="196" t="s">
        <v>189</v>
      </c>
      <c r="G12" s="197">
        <v>3187046</v>
      </c>
      <c r="H12" s="198">
        <v>82.614585579999996</v>
      </c>
      <c r="I12" s="199">
        <v>705927</v>
      </c>
      <c r="J12" s="198">
        <v>94.357859110000007</v>
      </c>
      <c r="K12" s="198">
        <v>0.82650825000000006</v>
      </c>
      <c r="L12" s="208">
        <v>-4.8715559999999998E-2</v>
      </c>
    </row>
    <row r="13" spans="1:12" ht="12" customHeight="1">
      <c r="A13" s="318"/>
      <c r="B13" s="319"/>
      <c r="C13" s="319" t="s">
        <v>254</v>
      </c>
      <c r="D13" s="319"/>
      <c r="E13" s="319"/>
      <c r="F13" s="196" t="s">
        <v>175</v>
      </c>
      <c r="G13" s="197">
        <v>1246</v>
      </c>
      <c r="H13" s="198">
        <v>129.11917098000001</v>
      </c>
      <c r="I13" s="199">
        <v>510877</v>
      </c>
      <c r="J13" s="198">
        <v>112.04646991</v>
      </c>
      <c r="K13" s="198">
        <v>0.59814124000000002</v>
      </c>
      <c r="L13" s="208">
        <v>6.3389899999999999E-2</v>
      </c>
    </row>
    <row r="14" spans="1:12">
      <c r="A14" s="414"/>
      <c r="B14" s="415" t="s">
        <v>255</v>
      </c>
      <c r="C14" s="415"/>
      <c r="D14" s="415"/>
      <c r="E14" s="415"/>
      <c r="F14" s="388" t="s">
        <v>175</v>
      </c>
      <c r="G14" s="389">
        <v>3517</v>
      </c>
      <c r="H14" s="390">
        <v>124.40749912</v>
      </c>
      <c r="I14" s="391">
        <v>1163686</v>
      </c>
      <c r="J14" s="390">
        <v>141.20706371</v>
      </c>
      <c r="K14" s="390">
        <v>1.3624582700000001</v>
      </c>
      <c r="L14" s="416">
        <v>0.39191612999999997</v>
      </c>
    </row>
    <row r="15" spans="1:12">
      <c r="A15" s="316" t="s">
        <v>178</v>
      </c>
      <c r="B15" s="317"/>
      <c r="C15" s="317"/>
      <c r="D15" s="317"/>
      <c r="E15" s="317"/>
      <c r="F15" s="186" t="s">
        <v>104</v>
      </c>
      <c r="G15" s="187" t="s">
        <v>134</v>
      </c>
      <c r="H15" s="188" t="s">
        <v>134</v>
      </c>
      <c r="I15" s="189">
        <v>616223</v>
      </c>
      <c r="J15" s="188">
        <v>165.37749317999999</v>
      </c>
      <c r="K15" s="188">
        <v>0.72148166999999996</v>
      </c>
      <c r="L15" s="207">
        <v>0.28114595999999997</v>
      </c>
    </row>
    <row r="16" spans="1:12">
      <c r="A16" s="414"/>
      <c r="B16" s="415" t="s">
        <v>256</v>
      </c>
      <c r="C16" s="415"/>
      <c r="D16" s="415"/>
      <c r="E16" s="420"/>
      <c r="F16" s="388" t="s">
        <v>257</v>
      </c>
      <c r="G16" s="389">
        <v>1808</v>
      </c>
      <c r="H16" s="390">
        <v>124.26116838</v>
      </c>
      <c r="I16" s="391">
        <v>616223</v>
      </c>
      <c r="J16" s="390">
        <v>165.37749317999999</v>
      </c>
      <c r="K16" s="390">
        <v>0.72148166999999996</v>
      </c>
      <c r="L16" s="416">
        <v>0.28114595999999997</v>
      </c>
    </row>
    <row r="17" spans="1:12">
      <c r="A17" s="316" t="s">
        <v>179</v>
      </c>
      <c r="B17" s="317"/>
      <c r="C17" s="317"/>
      <c r="D17" s="317"/>
      <c r="E17" s="320"/>
      <c r="F17" s="186" t="s">
        <v>104</v>
      </c>
      <c r="G17" s="187" t="s">
        <v>134</v>
      </c>
      <c r="H17" s="188" t="s">
        <v>134</v>
      </c>
      <c r="I17" s="189">
        <v>6040388</v>
      </c>
      <c r="J17" s="188">
        <v>80.322311130000003</v>
      </c>
      <c r="K17" s="188">
        <v>7.0721625599999998</v>
      </c>
      <c r="L17" s="207">
        <v>-1.7078306700000001</v>
      </c>
    </row>
    <row r="18" spans="1:12">
      <c r="A18" s="318"/>
      <c r="B18" s="319"/>
      <c r="C18" s="319" t="s">
        <v>258</v>
      </c>
      <c r="D18" s="319"/>
      <c r="E18" s="321"/>
      <c r="F18" s="196" t="s">
        <v>175</v>
      </c>
      <c r="G18" s="197">
        <v>18012</v>
      </c>
      <c r="H18" s="198">
        <v>48.587844949999997</v>
      </c>
      <c r="I18" s="199">
        <v>815186</v>
      </c>
      <c r="J18" s="198">
        <v>49.959581810000003</v>
      </c>
      <c r="K18" s="198">
        <v>0.95443005999999997</v>
      </c>
      <c r="L18" s="208">
        <v>-0.94232545999999995</v>
      </c>
    </row>
    <row r="19" spans="1:12">
      <c r="A19" s="318"/>
      <c r="B19" s="319"/>
      <c r="C19" s="319" t="s">
        <v>259</v>
      </c>
      <c r="D19" s="319"/>
      <c r="E19" s="321"/>
      <c r="F19" s="196" t="s">
        <v>175</v>
      </c>
      <c r="G19" s="197">
        <v>20315</v>
      </c>
      <c r="H19" s="198">
        <v>144.88980814000001</v>
      </c>
      <c r="I19" s="199">
        <v>935125</v>
      </c>
      <c r="J19" s="198">
        <v>132.96057214999999</v>
      </c>
      <c r="K19" s="198">
        <v>1.09485616</v>
      </c>
      <c r="L19" s="208">
        <v>0.26753684999999999</v>
      </c>
    </row>
    <row r="20" spans="1:12">
      <c r="A20" s="318"/>
      <c r="B20" s="319"/>
      <c r="C20" s="319"/>
      <c r="D20" s="319" t="s">
        <v>260</v>
      </c>
      <c r="E20" s="321"/>
      <c r="F20" s="196" t="s">
        <v>175</v>
      </c>
      <c r="G20" s="197">
        <v>20315</v>
      </c>
      <c r="H20" s="198">
        <v>144.88980814000001</v>
      </c>
      <c r="I20" s="199">
        <v>935125</v>
      </c>
      <c r="J20" s="198">
        <v>132.96057214999999</v>
      </c>
      <c r="K20" s="198">
        <v>1.09485616</v>
      </c>
      <c r="L20" s="208">
        <v>0.26753684999999999</v>
      </c>
    </row>
    <row r="21" spans="1:12">
      <c r="A21" s="318"/>
      <c r="B21" s="319"/>
      <c r="C21" s="319" t="s">
        <v>261</v>
      </c>
      <c r="D21" s="319"/>
      <c r="E21" s="321"/>
      <c r="F21" s="196" t="s">
        <v>104</v>
      </c>
      <c r="G21" s="197" t="s">
        <v>134</v>
      </c>
      <c r="H21" s="198" t="s">
        <v>134</v>
      </c>
      <c r="I21" s="199">
        <v>500061</v>
      </c>
      <c r="J21" s="198">
        <v>72.179809730000002</v>
      </c>
      <c r="K21" s="198">
        <v>0.58547773000000003</v>
      </c>
      <c r="L21" s="208">
        <v>-0.22243822999999999</v>
      </c>
    </row>
    <row r="22" spans="1:12">
      <c r="A22" s="318"/>
      <c r="B22" s="319"/>
      <c r="C22" s="319"/>
      <c r="D22" s="319" t="s">
        <v>262</v>
      </c>
      <c r="E22" s="321"/>
      <c r="F22" s="196" t="s">
        <v>104</v>
      </c>
      <c r="G22" s="197" t="s">
        <v>134</v>
      </c>
      <c r="H22" s="198" t="s">
        <v>134</v>
      </c>
      <c r="I22" s="199">
        <v>396175</v>
      </c>
      <c r="J22" s="198">
        <v>66.385991369999999</v>
      </c>
      <c r="K22" s="198">
        <v>0.46384669000000001</v>
      </c>
      <c r="L22" s="208">
        <v>-0.23151173</v>
      </c>
    </row>
    <row r="23" spans="1:12">
      <c r="A23" s="318"/>
      <c r="B23" s="319"/>
      <c r="C23" s="319" t="s">
        <v>263</v>
      </c>
      <c r="D23" s="319"/>
      <c r="E23" s="321"/>
      <c r="F23" s="196" t="s">
        <v>175</v>
      </c>
      <c r="G23" s="197">
        <v>47670</v>
      </c>
      <c r="H23" s="198">
        <v>130.00436347999999</v>
      </c>
      <c r="I23" s="199">
        <v>2879573</v>
      </c>
      <c r="J23" s="198">
        <v>93.356232779999999</v>
      </c>
      <c r="K23" s="198">
        <v>3.3714404400000002</v>
      </c>
      <c r="L23" s="208">
        <v>-0.23650551</v>
      </c>
    </row>
    <row r="24" spans="1:12">
      <c r="A24" s="414"/>
      <c r="B24" s="415" t="s">
        <v>180</v>
      </c>
      <c r="C24" s="415"/>
      <c r="D24" s="415"/>
      <c r="E24" s="415"/>
      <c r="F24" s="388" t="s">
        <v>175</v>
      </c>
      <c r="G24" s="389">
        <v>243</v>
      </c>
      <c r="H24" s="390">
        <v>101.67364017</v>
      </c>
      <c r="I24" s="391">
        <v>516024</v>
      </c>
      <c r="J24" s="390">
        <v>56.946800260000003</v>
      </c>
      <c r="K24" s="390">
        <v>0.60416742000000001</v>
      </c>
      <c r="L24" s="416">
        <v>-0.45024416</v>
      </c>
    </row>
    <row r="25" spans="1:12">
      <c r="A25" s="316" t="s">
        <v>181</v>
      </c>
      <c r="B25" s="317"/>
      <c r="C25" s="317"/>
      <c r="D25" s="317"/>
      <c r="E25" s="317"/>
      <c r="F25" s="186" t="s">
        <v>104</v>
      </c>
      <c r="G25" s="187" t="s">
        <v>134</v>
      </c>
      <c r="H25" s="188" t="s">
        <v>134</v>
      </c>
      <c r="I25" s="189">
        <v>9963813</v>
      </c>
      <c r="J25" s="188">
        <v>103.24764709</v>
      </c>
      <c r="K25" s="188">
        <v>11.6657581</v>
      </c>
      <c r="L25" s="207">
        <v>0.36170649999999999</v>
      </c>
    </row>
    <row r="26" spans="1:12">
      <c r="A26" s="414"/>
      <c r="B26" s="415" t="s">
        <v>264</v>
      </c>
      <c r="C26" s="415"/>
      <c r="D26" s="415"/>
      <c r="E26" s="415"/>
      <c r="F26" s="388" t="s">
        <v>175</v>
      </c>
      <c r="G26" s="389">
        <v>172205</v>
      </c>
      <c r="H26" s="390">
        <v>127.46201047</v>
      </c>
      <c r="I26" s="391">
        <v>9945399</v>
      </c>
      <c r="J26" s="390">
        <v>103.91960237000001</v>
      </c>
      <c r="K26" s="390">
        <v>11.644198749999999</v>
      </c>
      <c r="L26" s="416">
        <v>0.43292117000000002</v>
      </c>
    </row>
    <row r="27" spans="1:12">
      <c r="A27" s="316" t="s">
        <v>183</v>
      </c>
      <c r="B27" s="317"/>
      <c r="C27" s="317"/>
      <c r="D27" s="317"/>
      <c r="E27" s="317"/>
      <c r="F27" s="186" t="s">
        <v>175</v>
      </c>
      <c r="G27" s="187">
        <v>985</v>
      </c>
      <c r="H27" s="188">
        <v>180.73394494999999</v>
      </c>
      <c r="I27" s="189">
        <v>285071</v>
      </c>
      <c r="J27" s="188">
        <v>126.92725540000001</v>
      </c>
      <c r="K27" s="188">
        <v>0.33376473000000001</v>
      </c>
      <c r="L27" s="207">
        <v>6.9796289999999997E-2</v>
      </c>
    </row>
    <row r="28" spans="1:12">
      <c r="A28" s="316" t="s">
        <v>184</v>
      </c>
      <c r="B28" s="317"/>
      <c r="C28" s="317"/>
      <c r="D28" s="317"/>
      <c r="E28" s="317"/>
      <c r="F28" s="186" t="s">
        <v>104</v>
      </c>
      <c r="G28" s="187" t="s">
        <v>134</v>
      </c>
      <c r="H28" s="188" t="s">
        <v>134</v>
      </c>
      <c r="I28" s="189">
        <v>10283638</v>
      </c>
      <c r="J28" s="188">
        <v>91.843847100000005</v>
      </c>
      <c r="K28" s="188">
        <v>12.040213250000001</v>
      </c>
      <c r="L28" s="207">
        <v>-1.0539600499999999</v>
      </c>
    </row>
    <row r="29" spans="1:12">
      <c r="A29" s="318"/>
      <c r="B29" s="319"/>
      <c r="C29" s="319" t="s">
        <v>185</v>
      </c>
      <c r="D29" s="319"/>
      <c r="E29" s="319"/>
      <c r="F29" s="196" t="s">
        <v>104</v>
      </c>
      <c r="G29" s="197" t="s">
        <v>134</v>
      </c>
      <c r="H29" s="198" t="s">
        <v>134</v>
      </c>
      <c r="I29" s="199">
        <v>3066860</v>
      </c>
      <c r="J29" s="198">
        <v>78.808389480000002</v>
      </c>
      <c r="K29" s="198">
        <v>3.59071842</v>
      </c>
      <c r="L29" s="208">
        <v>-0.95176019999999995</v>
      </c>
    </row>
    <row r="30" spans="1:12">
      <c r="A30" s="318"/>
      <c r="B30" s="319"/>
      <c r="C30" s="319" t="s">
        <v>186</v>
      </c>
      <c r="D30" s="319"/>
      <c r="E30" s="319"/>
      <c r="F30" s="196" t="s">
        <v>175</v>
      </c>
      <c r="G30" s="197">
        <v>2838</v>
      </c>
      <c r="H30" s="198">
        <v>193.72013652000001</v>
      </c>
      <c r="I30" s="199">
        <v>158458</v>
      </c>
      <c r="J30" s="198">
        <v>105.37032358</v>
      </c>
      <c r="K30" s="198">
        <v>0.18552463</v>
      </c>
      <c r="L30" s="208">
        <v>9.3204800000000008E-3</v>
      </c>
    </row>
    <row r="31" spans="1:12">
      <c r="A31" s="318"/>
      <c r="B31" s="319" t="s">
        <v>187</v>
      </c>
      <c r="C31" s="319"/>
      <c r="D31" s="319"/>
      <c r="E31" s="319"/>
      <c r="F31" s="196" t="s">
        <v>189</v>
      </c>
      <c r="G31" s="197">
        <v>1033951</v>
      </c>
      <c r="H31" s="198">
        <v>92.854031750000004</v>
      </c>
      <c r="I31" s="199">
        <v>603591</v>
      </c>
      <c r="J31" s="198">
        <v>72.128097400000001</v>
      </c>
      <c r="K31" s="198">
        <v>0.70669196999999995</v>
      </c>
      <c r="L31" s="208">
        <v>-0.26918259</v>
      </c>
    </row>
    <row r="32" spans="1:12">
      <c r="A32" s="318"/>
      <c r="B32" s="319" t="s">
        <v>188</v>
      </c>
      <c r="C32" s="319"/>
      <c r="D32" s="319"/>
      <c r="E32" s="319"/>
      <c r="F32" s="196" t="s">
        <v>189</v>
      </c>
      <c r="G32" s="197">
        <v>300335</v>
      </c>
      <c r="H32" s="198">
        <v>219.73105652999999</v>
      </c>
      <c r="I32" s="199">
        <v>734631</v>
      </c>
      <c r="J32" s="198">
        <v>69.811205999999999</v>
      </c>
      <c r="K32" s="198">
        <v>0.86011525</v>
      </c>
      <c r="L32" s="208">
        <v>-0.36663333999999997</v>
      </c>
    </row>
    <row r="33" spans="1:12">
      <c r="A33" s="318"/>
      <c r="B33" s="319" t="s">
        <v>191</v>
      </c>
      <c r="C33" s="319"/>
      <c r="D33" s="319"/>
      <c r="E33" s="319"/>
      <c r="F33" s="196" t="s">
        <v>175</v>
      </c>
      <c r="G33" s="197">
        <v>412</v>
      </c>
      <c r="H33" s="198">
        <v>80</v>
      </c>
      <c r="I33" s="199">
        <v>957346</v>
      </c>
      <c r="J33" s="198">
        <v>162.11805108999999</v>
      </c>
      <c r="K33" s="198">
        <v>1.12087279</v>
      </c>
      <c r="L33" s="208">
        <v>0.42334793999999998</v>
      </c>
    </row>
    <row r="34" spans="1:12">
      <c r="A34" s="318"/>
      <c r="B34" s="319" t="s">
        <v>192</v>
      </c>
      <c r="C34" s="319"/>
      <c r="D34" s="319"/>
      <c r="E34" s="319"/>
      <c r="F34" s="196" t="s">
        <v>175</v>
      </c>
      <c r="G34" s="197">
        <v>16170</v>
      </c>
      <c r="H34" s="198">
        <v>116.86059117000001</v>
      </c>
      <c r="I34" s="199">
        <v>3204351</v>
      </c>
      <c r="J34" s="198">
        <v>100.98114941</v>
      </c>
      <c r="K34" s="198">
        <v>3.7516946199999999</v>
      </c>
      <c r="L34" s="208">
        <v>3.5931640000000001E-2</v>
      </c>
    </row>
    <row r="35" spans="1:12">
      <c r="A35" s="414"/>
      <c r="B35" s="415"/>
      <c r="C35" s="415" t="s">
        <v>265</v>
      </c>
      <c r="D35" s="415"/>
      <c r="E35" s="415"/>
      <c r="F35" s="388" t="s">
        <v>175</v>
      </c>
      <c r="G35" s="389">
        <v>855</v>
      </c>
      <c r="H35" s="390">
        <v>98.843930639999996</v>
      </c>
      <c r="I35" s="391">
        <v>353761</v>
      </c>
      <c r="J35" s="390">
        <v>105.93486294</v>
      </c>
      <c r="K35" s="390">
        <v>0.41418785000000002</v>
      </c>
      <c r="L35" s="416">
        <v>2.2873040000000001E-2</v>
      </c>
    </row>
    <row r="36" spans="1:12" s="29" customFormat="1">
      <c r="A36" s="316" t="s">
        <v>193</v>
      </c>
      <c r="B36" s="317"/>
      <c r="C36" s="317"/>
      <c r="D36" s="317"/>
      <c r="E36" s="317"/>
      <c r="F36" s="186" t="s">
        <v>104</v>
      </c>
      <c r="G36" s="187" t="s">
        <v>134</v>
      </c>
      <c r="H36" s="188" t="s">
        <v>134</v>
      </c>
      <c r="I36" s="189">
        <v>9364364</v>
      </c>
      <c r="J36" s="188">
        <v>97.650768580000005</v>
      </c>
      <c r="K36" s="188">
        <v>10.96391564</v>
      </c>
      <c r="L36" s="207">
        <v>-0.25999829000000002</v>
      </c>
    </row>
    <row r="37" spans="1:12">
      <c r="A37" s="318"/>
      <c r="B37" s="319" t="s">
        <v>194</v>
      </c>
      <c r="C37" s="319"/>
      <c r="D37" s="319"/>
      <c r="E37" s="319"/>
      <c r="F37" s="196" t="s">
        <v>175</v>
      </c>
      <c r="G37" s="197">
        <v>655</v>
      </c>
      <c r="H37" s="198">
        <v>75.114678900000001</v>
      </c>
      <c r="I37" s="199">
        <v>461128</v>
      </c>
      <c r="J37" s="198">
        <v>130.00250911000001</v>
      </c>
      <c r="K37" s="198">
        <v>0.53989449</v>
      </c>
      <c r="L37" s="208">
        <v>0.12282009000000001</v>
      </c>
    </row>
    <row r="38" spans="1:12">
      <c r="A38" s="318"/>
      <c r="B38" s="319"/>
      <c r="C38" s="319" t="s">
        <v>266</v>
      </c>
      <c r="D38" s="319"/>
      <c r="E38" s="319"/>
      <c r="F38" s="196" t="s">
        <v>104</v>
      </c>
      <c r="G38" s="197" t="s">
        <v>134</v>
      </c>
      <c r="H38" s="198" t="s">
        <v>134</v>
      </c>
      <c r="I38" s="199">
        <v>306649</v>
      </c>
      <c r="J38" s="198">
        <v>67.822292410000003</v>
      </c>
      <c r="K38" s="198">
        <v>0.35902852000000002</v>
      </c>
      <c r="L38" s="208">
        <v>-0.16790601999999999</v>
      </c>
    </row>
    <row r="39" spans="1:12">
      <c r="A39" s="318"/>
      <c r="B39" s="319"/>
      <c r="C39" s="319" t="s">
        <v>267</v>
      </c>
      <c r="D39" s="319"/>
      <c r="E39" s="319"/>
      <c r="F39" s="196" t="s">
        <v>175</v>
      </c>
      <c r="G39" s="197">
        <v>7775</v>
      </c>
      <c r="H39" s="198">
        <v>61.893010670000002</v>
      </c>
      <c r="I39" s="199">
        <v>243364</v>
      </c>
      <c r="J39" s="198">
        <v>66.78778432</v>
      </c>
      <c r="K39" s="198">
        <v>0.28493363999999999</v>
      </c>
      <c r="L39" s="208">
        <v>-0.13966874000000001</v>
      </c>
    </row>
    <row r="40" spans="1:12">
      <c r="A40" s="318"/>
      <c r="B40" s="319"/>
      <c r="C40" s="319" t="s">
        <v>268</v>
      </c>
      <c r="D40" s="319"/>
      <c r="E40" s="319"/>
      <c r="F40" s="196" t="s">
        <v>189</v>
      </c>
      <c r="G40" s="197">
        <v>4118111</v>
      </c>
      <c r="H40" s="198">
        <v>94.189910839999996</v>
      </c>
      <c r="I40" s="199">
        <v>818333</v>
      </c>
      <c r="J40" s="198">
        <v>84.640661460000004</v>
      </c>
      <c r="K40" s="198">
        <v>0.95811460999999998</v>
      </c>
      <c r="L40" s="208">
        <v>-0.17138216000000001</v>
      </c>
    </row>
    <row r="41" spans="1:12">
      <c r="A41" s="318"/>
      <c r="B41" s="319" t="s">
        <v>269</v>
      </c>
      <c r="C41" s="319"/>
      <c r="D41" s="319"/>
      <c r="E41" s="319"/>
      <c r="F41" s="196" t="s">
        <v>175</v>
      </c>
      <c r="G41" s="197">
        <v>13387</v>
      </c>
      <c r="H41" s="198">
        <v>109.07683532999999</v>
      </c>
      <c r="I41" s="199">
        <v>1808327</v>
      </c>
      <c r="J41" s="198">
        <v>107.88143779000001</v>
      </c>
      <c r="K41" s="198">
        <v>2.1172120900000002</v>
      </c>
      <c r="L41" s="208">
        <v>0.15246767</v>
      </c>
    </row>
    <row r="42" spans="1:12">
      <c r="A42" s="318"/>
      <c r="B42" s="319"/>
      <c r="C42" s="319" t="s">
        <v>270</v>
      </c>
      <c r="D42" s="319"/>
      <c r="E42" s="319"/>
      <c r="F42" s="196" t="s">
        <v>175</v>
      </c>
      <c r="G42" s="197">
        <v>12163</v>
      </c>
      <c r="H42" s="198">
        <v>107.82801418</v>
      </c>
      <c r="I42" s="199">
        <v>1607775</v>
      </c>
      <c r="J42" s="198">
        <v>108.42165742</v>
      </c>
      <c r="K42" s="198">
        <v>1.8824032799999999</v>
      </c>
      <c r="L42" s="208">
        <v>0.14412817</v>
      </c>
    </row>
    <row r="43" spans="1:12">
      <c r="A43" s="318"/>
      <c r="B43" s="319" t="s">
        <v>271</v>
      </c>
      <c r="C43" s="319"/>
      <c r="D43" s="319"/>
      <c r="E43" s="319"/>
      <c r="F43" s="196" t="s">
        <v>104</v>
      </c>
      <c r="G43" s="197" t="s">
        <v>134</v>
      </c>
      <c r="H43" s="198" t="s">
        <v>134</v>
      </c>
      <c r="I43" s="199">
        <v>1246340</v>
      </c>
      <c r="J43" s="198">
        <v>94.447172510000001</v>
      </c>
      <c r="K43" s="198">
        <v>1.4592306100000001</v>
      </c>
      <c r="L43" s="208">
        <v>-8.4567569999999995E-2</v>
      </c>
    </row>
    <row r="44" spans="1:12">
      <c r="A44" s="318"/>
      <c r="B44" s="319" t="s">
        <v>272</v>
      </c>
      <c r="C44" s="319"/>
      <c r="D44" s="319"/>
      <c r="E44" s="319"/>
      <c r="F44" s="196" t="s">
        <v>104</v>
      </c>
      <c r="G44" s="197" t="s">
        <v>134</v>
      </c>
      <c r="H44" s="198" t="s">
        <v>134</v>
      </c>
      <c r="I44" s="199">
        <v>1234141</v>
      </c>
      <c r="J44" s="198">
        <v>143.30530644999999</v>
      </c>
      <c r="K44" s="198">
        <v>1.44494787</v>
      </c>
      <c r="L44" s="208">
        <v>0.43041331999999999</v>
      </c>
    </row>
    <row r="45" spans="1:12">
      <c r="A45" s="318"/>
      <c r="B45" s="319" t="s">
        <v>273</v>
      </c>
      <c r="C45" s="319"/>
      <c r="D45" s="319"/>
      <c r="E45" s="319"/>
      <c r="F45" s="196" t="s">
        <v>175</v>
      </c>
      <c r="G45" s="197">
        <v>1836</v>
      </c>
      <c r="H45" s="198">
        <v>27.208061650000001</v>
      </c>
      <c r="I45" s="199">
        <v>419570</v>
      </c>
      <c r="J45" s="198">
        <v>57.836224659999999</v>
      </c>
      <c r="K45" s="198">
        <v>0.49123784999999998</v>
      </c>
      <c r="L45" s="208">
        <v>-0.35300923000000001</v>
      </c>
    </row>
    <row r="46" spans="1:12">
      <c r="A46" s="318"/>
      <c r="B46" s="319"/>
      <c r="C46" s="319" t="s">
        <v>274</v>
      </c>
      <c r="D46" s="319"/>
      <c r="E46" s="319"/>
      <c r="F46" s="196" t="s">
        <v>175</v>
      </c>
      <c r="G46" s="197">
        <v>5080</v>
      </c>
      <c r="H46" s="198">
        <v>84.022494210000005</v>
      </c>
      <c r="I46" s="199">
        <v>1310125</v>
      </c>
      <c r="J46" s="198">
        <v>88.881870980000002</v>
      </c>
      <c r="K46" s="198">
        <v>1.5339109</v>
      </c>
      <c r="L46" s="208">
        <v>-0.18913562</v>
      </c>
    </row>
    <row r="47" spans="1:12">
      <c r="A47" s="414"/>
      <c r="B47" s="415" t="s">
        <v>275</v>
      </c>
      <c r="C47" s="415"/>
      <c r="D47" s="415"/>
      <c r="E47" s="415"/>
      <c r="F47" s="388" t="s">
        <v>104</v>
      </c>
      <c r="G47" s="389" t="s">
        <v>134</v>
      </c>
      <c r="H47" s="390" t="s">
        <v>134</v>
      </c>
      <c r="I47" s="391">
        <v>884936</v>
      </c>
      <c r="J47" s="390">
        <v>100.75773015999999</v>
      </c>
      <c r="K47" s="390">
        <v>1.0360942399999999</v>
      </c>
      <c r="L47" s="416">
        <v>7.6805099999999998E-3</v>
      </c>
    </row>
    <row r="48" spans="1:12" s="29" customFormat="1">
      <c r="A48" s="316" t="s">
        <v>207</v>
      </c>
      <c r="B48" s="317"/>
      <c r="C48" s="317"/>
      <c r="D48" s="317"/>
      <c r="E48" s="317"/>
      <c r="F48" s="186" t="s">
        <v>104</v>
      </c>
      <c r="G48" s="187" t="s">
        <v>134</v>
      </c>
      <c r="H48" s="188" t="s">
        <v>134</v>
      </c>
      <c r="I48" s="189">
        <v>23633477</v>
      </c>
      <c r="J48" s="188">
        <v>109.80813630999999</v>
      </c>
      <c r="K48" s="188">
        <v>27.670373349999998</v>
      </c>
      <c r="L48" s="207">
        <v>2.4362489900000002</v>
      </c>
    </row>
    <row r="49" spans="1:12">
      <c r="A49" s="318"/>
      <c r="B49" s="319" t="s">
        <v>208</v>
      </c>
      <c r="C49" s="319"/>
      <c r="D49" s="319"/>
      <c r="E49" s="319"/>
      <c r="F49" s="196" t="s">
        <v>104</v>
      </c>
      <c r="G49" s="197" t="s">
        <v>134</v>
      </c>
      <c r="H49" s="198" t="s">
        <v>134</v>
      </c>
      <c r="I49" s="199">
        <v>10262495</v>
      </c>
      <c r="J49" s="198">
        <v>119.4829277</v>
      </c>
      <c r="K49" s="198">
        <v>12.015458750000001</v>
      </c>
      <c r="L49" s="208">
        <v>1.9312718099999999</v>
      </c>
    </row>
    <row r="50" spans="1:12">
      <c r="A50" s="318"/>
      <c r="B50" s="319"/>
      <c r="C50" s="319" t="s">
        <v>209</v>
      </c>
      <c r="D50" s="319"/>
      <c r="E50" s="319"/>
      <c r="F50" s="196" t="s">
        <v>175</v>
      </c>
      <c r="G50" s="197">
        <v>477</v>
      </c>
      <c r="H50" s="198">
        <v>156.90789473999999</v>
      </c>
      <c r="I50" s="199">
        <v>469965</v>
      </c>
      <c r="J50" s="198">
        <v>144.11771920999999</v>
      </c>
      <c r="K50" s="198">
        <v>0.55024096</v>
      </c>
      <c r="L50" s="208">
        <v>0.16603638000000001</v>
      </c>
    </row>
    <row r="51" spans="1:12">
      <c r="A51" s="318"/>
      <c r="B51" s="319"/>
      <c r="C51" s="319" t="s">
        <v>210</v>
      </c>
      <c r="D51" s="319"/>
      <c r="E51" s="319"/>
      <c r="F51" s="196" t="s">
        <v>104</v>
      </c>
      <c r="G51" s="197" t="s">
        <v>134</v>
      </c>
      <c r="H51" s="198" t="s">
        <v>134</v>
      </c>
      <c r="I51" s="199">
        <v>923357</v>
      </c>
      <c r="J51" s="198">
        <v>108.9661073</v>
      </c>
      <c r="K51" s="198">
        <v>1.08107804</v>
      </c>
      <c r="L51" s="208">
        <v>8.7684780000000004E-2</v>
      </c>
    </row>
    <row r="52" spans="1:12">
      <c r="A52" s="318"/>
      <c r="B52" s="319"/>
      <c r="C52" s="319" t="s">
        <v>211</v>
      </c>
      <c r="D52" s="319"/>
      <c r="E52" s="319"/>
      <c r="F52" s="196" t="s">
        <v>104</v>
      </c>
      <c r="G52" s="197" t="s">
        <v>134</v>
      </c>
      <c r="H52" s="198" t="s">
        <v>134</v>
      </c>
      <c r="I52" s="199">
        <v>1605116</v>
      </c>
      <c r="J52" s="198">
        <v>212.31945883</v>
      </c>
      <c r="K52" s="198">
        <v>1.8792900800000001</v>
      </c>
      <c r="L52" s="208">
        <v>0.97997208999999996</v>
      </c>
    </row>
    <row r="53" spans="1:12">
      <c r="A53" s="318"/>
      <c r="B53" s="319"/>
      <c r="C53" s="319" t="s">
        <v>276</v>
      </c>
      <c r="D53" s="319"/>
      <c r="E53" s="319"/>
      <c r="F53" s="196" t="s">
        <v>104</v>
      </c>
      <c r="G53" s="197" t="s">
        <v>134</v>
      </c>
      <c r="H53" s="198" t="s">
        <v>134</v>
      </c>
      <c r="I53" s="199">
        <v>860011</v>
      </c>
      <c r="J53" s="198">
        <v>101.97581544000001</v>
      </c>
      <c r="K53" s="198">
        <v>1.0069117400000001</v>
      </c>
      <c r="L53" s="208">
        <v>1.9230710000000002E-2</v>
      </c>
    </row>
    <row r="54" spans="1:12">
      <c r="A54" s="318"/>
      <c r="B54" s="319"/>
      <c r="C54" s="319" t="s">
        <v>277</v>
      </c>
      <c r="D54" s="319"/>
      <c r="E54" s="319"/>
      <c r="F54" s="196" t="s">
        <v>104</v>
      </c>
      <c r="G54" s="197" t="s">
        <v>134</v>
      </c>
      <c r="H54" s="198" t="s">
        <v>134</v>
      </c>
      <c r="I54" s="199">
        <v>1960869</v>
      </c>
      <c r="J54" s="198">
        <v>91.619802410000005</v>
      </c>
      <c r="K54" s="198">
        <v>2.2958101900000001</v>
      </c>
      <c r="L54" s="208">
        <v>-0.20699296</v>
      </c>
    </row>
    <row r="55" spans="1:12">
      <c r="A55" s="318"/>
      <c r="B55" s="319"/>
      <c r="C55" s="319"/>
      <c r="D55" s="319" t="s">
        <v>278</v>
      </c>
      <c r="E55" s="319"/>
      <c r="F55" s="196" t="s">
        <v>104</v>
      </c>
      <c r="G55" s="197" t="s">
        <v>134</v>
      </c>
      <c r="H55" s="198" t="s">
        <v>134</v>
      </c>
      <c r="I55" s="199">
        <v>1321308</v>
      </c>
      <c r="J55" s="198">
        <v>106.01198995999999</v>
      </c>
      <c r="K55" s="198">
        <v>1.5470040899999999</v>
      </c>
      <c r="L55" s="208">
        <v>8.6478749999999993E-2</v>
      </c>
    </row>
    <row r="56" spans="1:12" s="29" customFormat="1">
      <c r="A56" s="318"/>
      <c r="B56" s="319"/>
      <c r="C56" s="319" t="s">
        <v>279</v>
      </c>
      <c r="D56" s="319"/>
      <c r="E56" s="319"/>
      <c r="F56" s="196" t="s">
        <v>104</v>
      </c>
      <c r="G56" s="197" t="s">
        <v>134</v>
      </c>
      <c r="H56" s="198" t="s">
        <v>134</v>
      </c>
      <c r="I56" s="199">
        <v>1487712</v>
      </c>
      <c r="J56" s="198">
        <v>90.213899269999999</v>
      </c>
      <c r="K56" s="198">
        <v>1.741832</v>
      </c>
      <c r="L56" s="208">
        <v>-0.18625037999999999</v>
      </c>
    </row>
    <row r="57" spans="1:12">
      <c r="A57" s="318"/>
      <c r="B57" s="319"/>
      <c r="C57" s="319" t="s">
        <v>280</v>
      </c>
      <c r="D57" s="319"/>
      <c r="E57" s="319"/>
      <c r="F57" s="196" t="s">
        <v>189</v>
      </c>
      <c r="G57" s="197">
        <v>460780</v>
      </c>
      <c r="H57" s="198">
        <v>127.43479331</v>
      </c>
      <c r="I57" s="199">
        <v>834871</v>
      </c>
      <c r="J57" s="198">
        <v>127.25508756000001</v>
      </c>
      <c r="K57" s="198">
        <v>0.97747751000000005</v>
      </c>
      <c r="L57" s="208">
        <v>0.20636397000000001</v>
      </c>
    </row>
    <row r="58" spans="1:12">
      <c r="A58" s="318"/>
      <c r="B58" s="319" t="s">
        <v>221</v>
      </c>
      <c r="C58" s="319"/>
      <c r="D58" s="319"/>
      <c r="E58" s="319"/>
      <c r="F58" s="196" t="s">
        <v>104</v>
      </c>
      <c r="G58" s="197" t="s">
        <v>134</v>
      </c>
      <c r="H58" s="198" t="s">
        <v>134</v>
      </c>
      <c r="I58" s="199">
        <v>9252857</v>
      </c>
      <c r="J58" s="198">
        <v>101.98075858999999</v>
      </c>
      <c r="K58" s="198">
        <v>10.833361829999999</v>
      </c>
      <c r="L58" s="208">
        <v>0.20741074000000001</v>
      </c>
    </row>
    <row r="59" spans="1:12">
      <c r="A59" s="318"/>
      <c r="B59" s="319"/>
      <c r="C59" s="319" t="s">
        <v>222</v>
      </c>
      <c r="D59" s="319"/>
      <c r="E59" s="319"/>
      <c r="F59" s="196" t="s">
        <v>104</v>
      </c>
      <c r="G59" s="197" t="s">
        <v>134</v>
      </c>
      <c r="H59" s="198" t="s">
        <v>134</v>
      </c>
      <c r="I59" s="199">
        <v>1641271</v>
      </c>
      <c r="J59" s="198">
        <v>124.38535663</v>
      </c>
      <c r="K59" s="198">
        <v>1.9216208100000001</v>
      </c>
      <c r="L59" s="208">
        <v>0.37134898</v>
      </c>
    </row>
    <row r="60" spans="1:12">
      <c r="A60" s="318"/>
      <c r="B60" s="319"/>
      <c r="C60" s="319" t="s">
        <v>223</v>
      </c>
      <c r="D60" s="319"/>
      <c r="E60" s="319"/>
      <c r="F60" s="196" t="s">
        <v>189</v>
      </c>
      <c r="G60" s="197">
        <v>429124</v>
      </c>
      <c r="H60" s="198">
        <v>94.409866829999999</v>
      </c>
      <c r="I60" s="199">
        <v>1016316</v>
      </c>
      <c r="J60" s="198">
        <v>97.500877810000006</v>
      </c>
      <c r="K60" s="198">
        <v>1.1899156099999999</v>
      </c>
      <c r="L60" s="208">
        <v>-3.0064210000000001E-2</v>
      </c>
    </row>
    <row r="61" spans="1:12" s="29" customFormat="1">
      <c r="A61" s="318"/>
      <c r="B61" s="319"/>
      <c r="C61" s="319" t="s">
        <v>281</v>
      </c>
      <c r="D61" s="319"/>
      <c r="E61" s="319"/>
      <c r="F61" s="196" t="s">
        <v>189</v>
      </c>
      <c r="G61" s="197">
        <v>864501</v>
      </c>
      <c r="H61" s="198">
        <v>90.471560879999998</v>
      </c>
      <c r="I61" s="199">
        <v>2042536</v>
      </c>
      <c r="J61" s="198">
        <v>99.055965999999998</v>
      </c>
      <c r="K61" s="198">
        <v>2.3914269400000001</v>
      </c>
      <c r="L61" s="208">
        <v>-2.2465639999999999E-2</v>
      </c>
    </row>
    <row r="62" spans="1:12">
      <c r="A62" s="318"/>
      <c r="B62" s="319"/>
      <c r="C62" s="319" t="s">
        <v>282</v>
      </c>
      <c r="D62" s="319"/>
      <c r="E62" s="319"/>
      <c r="F62" s="196" t="s">
        <v>104</v>
      </c>
      <c r="G62" s="197" t="s">
        <v>134</v>
      </c>
      <c r="H62" s="198" t="s">
        <v>134</v>
      </c>
      <c r="I62" s="199">
        <v>399639</v>
      </c>
      <c r="J62" s="198">
        <v>109.34274895</v>
      </c>
      <c r="K62" s="198">
        <v>0.46790239</v>
      </c>
      <c r="L62" s="208">
        <v>3.9408930000000002E-2</v>
      </c>
    </row>
    <row r="63" spans="1:12">
      <c r="A63" s="318"/>
      <c r="B63" s="319"/>
      <c r="C63" s="319" t="s">
        <v>283</v>
      </c>
      <c r="D63" s="319"/>
      <c r="E63" s="319"/>
      <c r="F63" s="196" t="s">
        <v>104</v>
      </c>
      <c r="G63" s="197" t="s">
        <v>134</v>
      </c>
      <c r="H63" s="198" t="s">
        <v>134</v>
      </c>
      <c r="I63" s="199">
        <v>368695</v>
      </c>
      <c r="J63" s="198">
        <v>73.803208789999999</v>
      </c>
      <c r="K63" s="198">
        <v>0.43167275999999999</v>
      </c>
      <c r="L63" s="208">
        <v>-0.15103659</v>
      </c>
    </row>
    <row r="64" spans="1:12">
      <c r="A64" s="318"/>
      <c r="B64" s="319"/>
      <c r="C64" s="319" t="s">
        <v>284</v>
      </c>
      <c r="D64" s="319"/>
      <c r="E64" s="319"/>
      <c r="F64" s="196" t="s">
        <v>104</v>
      </c>
      <c r="G64" s="197" t="s">
        <v>134</v>
      </c>
      <c r="H64" s="198" t="s">
        <v>134</v>
      </c>
      <c r="I64" s="199">
        <v>593537</v>
      </c>
      <c r="J64" s="198">
        <v>143.24843547</v>
      </c>
      <c r="K64" s="198">
        <v>0.69492061999999999</v>
      </c>
      <c r="L64" s="208">
        <v>0.20680945000000001</v>
      </c>
    </row>
    <row r="65" spans="1:12">
      <c r="A65" s="318"/>
      <c r="B65" s="319"/>
      <c r="C65" s="319" t="s">
        <v>285</v>
      </c>
      <c r="D65" s="319"/>
      <c r="E65" s="319"/>
      <c r="F65" s="196" t="s">
        <v>104</v>
      </c>
      <c r="G65" s="197" t="s">
        <v>134</v>
      </c>
      <c r="H65" s="198" t="s">
        <v>134</v>
      </c>
      <c r="I65" s="199">
        <v>1035801</v>
      </c>
      <c r="J65" s="198">
        <v>115.8238379</v>
      </c>
      <c r="K65" s="198">
        <v>1.2127288899999999</v>
      </c>
      <c r="L65" s="208">
        <v>0.16331733000000001</v>
      </c>
    </row>
    <row r="66" spans="1:12">
      <c r="A66" s="318"/>
      <c r="B66" s="319" t="s">
        <v>232</v>
      </c>
      <c r="C66" s="319"/>
      <c r="D66" s="319"/>
      <c r="E66" s="319"/>
      <c r="F66" s="196" t="s">
        <v>104</v>
      </c>
      <c r="G66" s="197" t="s">
        <v>134</v>
      </c>
      <c r="H66" s="198" t="s">
        <v>134</v>
      </c>
      <c r="I66" s="199">
        <v>4118125</v>
      </c>
      <c r="J66" s="198">
        <v>106.67916141000001</v>
      </c>
      <c r="K66" s="198">
        <v>4.8215527600000003</v>
      </c>
      <c r="L66" s="208">
        <v>0.29756643999999999</v>
      </c>
    </row>
    <row r="67" spans="1:12">
      <c r="A67" s="318"/>
      <c r="B67" s="319"/>
      <c r="C67" s="319" t="s">
        <v>286</v>
      </c>
      <c r="D67" s="319"/>
      <c r="E67" s="319"/>
      <c r="F67" s="196" t="s">
        <v>189</v>
      </c>
      <c r="G67" s="197">
        <v>973373</v>
      </c>
      <c r="H67" s="198">
        <v>82.531902079999995</v>
      </c>
      <c r="I67" s="199">
        <v>2071986</v>
      </c>
      <c r="J67" s="198">
        <v>95.250410979999998</v>
      </c>
      <c r="K67" s="198">
        <v>2.4259073799999999</v>
      </c>
      <c r="L67" s="208">
        <v>-0.11923893000000001</v>
      </c>
    </row>
    <row r="68" spans="1:12">
      <c r="A68" s="414"/>
      <c r="B68" s="415"/>
      <c r="C68" s="415" t="s">
        <v>287</v>
      </c>
      <c r="D68" s="415"/>
      <c r="E68" s="415"/>
      <c r="F68" s="388" t="s">
        <v>104</v>
      </c>
      <c r="G68" s="389" t="s">
        <v>134</v>
      </c>
      <c r="H68" s="390" t="s">
        <v>134</v>
      </c>
      <c r="I68" s="391">
        <v>1724737</v>
      </c>
      <c r="J68" s="390">
        <v>134.21367584999999</v>
      </c>
      <c r="K68" s="390">
        <v>2.0193438600000002</v>
      </c>
      <c r="L68" s="416">
        <v>0.50742039999999999</v>
      </c>
    </row>
    <row r="69" spans="1:12">
      <c r="A69" s="316" t="s">
        <v>241</v>
      </c>
      <c r="B69" s="317"/>
      <c r="C69" s="317"/>
      <c r="D69" s="317"/>
      <c r="E69" s="317"/>
      <c r="F69" s="186" t="s">
        <v>104</v>
      </c>
      <c r="G69" s="187" t="s">
        <v>134</v>
      </c>
      <c r="H69" s="188" t="s">
        <v>134</v>
      </c>
      <c r="I69" s="189">
        <v>6953098</v>
      </c>
      <c r="J69" s="188">
        <v>92.087378079999993</v>
      </c>
      <c r="K69" s="188">
        <v>8.1407749500000008</v>
      </c>
      <c r="L69" s="207">
        <v>-0.68951026999999998</v>
      </c>
    </row>
    <row r="70" spans="1:12">
      <c r="A70" s="318"/>
      <c r="B70" s="319" t="s">
        <v>288</v>
      </c>
      <c r="C70" s="319"/>
      <c r="D70" s="319"/>
      <c r="E70" s="319"/>
      <c r="F70" s="196" t="s">
        <v>189</v>
      </c>
      <c r="G70" s="197">
        <v>1921302</v>
      </c>
      <c r="H70" s="198">
        <v>117.79136364999999</v>
      </c>
      <c r="I70" s="199">
        <v>1015503</v>
      </c>
      <c r="J70" s="198">
        <v>124.07636386</v>
      </c>
      <c r="K70" s="198">
        <v>1.1889637399999999</v>
      </c>
      <c r="L70" s="208">
        <v>0.22741815000000001</v>
      </c>
    </row>
    <row r="71" spans="1:12">
      <c r="A71" s="318"/>
      <c r="B71" s="319" t="s">
        <v>289</v>
      </c>
      <c r="C71" s="319"/>
      <c r="D71" s="319"/>
      <c r="E71" s="319"/>
      <c r="F71" s="196" t="s">
        <v>104</v>
      </c>
      <c r="G71" s="197" t="s">
        <v>134</v>
      </c>
      <c r="H71" s="198" t="s">
        <v>134</v>
      </c>
      <c r="I71" s="199">
        <v>440733</v>
      </c>
      <c r="J71" s="198">
        <v>86.021188480000006</v>
      </c>
      <c r="K71" s="198">
        <v>0.51601576000000005</v>
      </c>
      <c r="L71" s="208">
        <v>-8.2657540000000002E-2</v>
      </c>
    </row>
    <row r="72" spans="1:12">
      <c r="A72" s="318"/>
      <c r="B72" s="319" t="s">
        <v>290</v>
      </c>
      <c r="C72" s="319"/>
      <c r="D72" s="319"/>
      <c r="E72" s="319"/>
      <c r="F72" s="196" t="s">
        <v>189</v>
      </c>
      <c r="G72" s="197">
        <v>163678</v>
      </c>
      <c r="H72" s="198">
        <v>133.22209652000001</v>
      </c>
      <c r="I72" s="199">
        <v>221983</v>
      </c>
      <c r="J72" s="198">
        <v>100.71275611</v>
      </c>
      <c r="K72" s="198">
        <v>0.25990049999999998</v>
      </c>
      <c r="L72" s="208">
        <v>1.8130900000000001E-3</v>
      </c>
    </row>
    <row r="73" spans="1:12">
      <c r="A73" s="318"/>
      <c r="B73" s="319"/>
      <c r="C73" s="319" t="s">
        <v>242</v>
      </c>
      <c r="D73" s="319"/>
      <c r="E73" s="319"/>
      <c r="F73" s="196" t="s">
        <v>104</v>
      </c>
      <c r="G73" s="197" t="s">
        <v>134</v>
      </c>
      <c r="H73" s="198" t="s">
        <v>134</v>
      </c>
      <c r="I73" s="199">
        <v>858054</v>
      </c>
      <c r="J73" s="198">
        <v>108.31512416</v>
      </c>
      <c r="K73" s="198">
        <v>1.0046204599999999</v>
      </c>
      <c r="L73" s="208">
        <v>7.6021480000000002E-2</v>
      </c>
    </row>
    <row r="74" spans="1:12">
      <c r="A74" s="383"/>
      <c r="B74" s="384"/>
      <c r="C74" s="384" t="s">
        <v>291</v>
      </c>
      <c r="D74" s="384"/>
      <c r="E74" s="384"/>
      <c r="F74" s="399" t="s">
        <v>189</v>
      </c>
      <c r="G74" s="417">
        <v>2671475</v>
      </c>
      <c r="H74" s="418">
        <v>89.463891450000006</v>
      </c>
      <c r="I74" s="417">
        <v>1511091</v>
      </c>
      <c r="J74" s="418">
        <v>94.073947259999997</v>
      </c>
      <c r="K74" s="418">
        <v>1.7692044300000001</v>
      </c>
      <c r="L74" s="419">
        <v>-0.10985728</v>
      </c>
    </row>
    <row r="75" spans="1:12">
      <c r="A75" s="383"/>
      <c r="B75" s="384"/>
      <c r="C75" s="384" t="s">
        <v>292</v>
      </c>
      <c r="D75" s="384"/>
      <c r="E75" s="384"/>
      <c r="F75" s="399" t="s">
        <v>189</v>
      </c>
      <c r="G75" s="417">
        <v>305696</v>
      </c>
      <c r="H75" s="418">
        <v>93.097819470000005</v>
      </c>
      <c r="I75" s="417">
        <v>700551</v>
      </c>
      <c r="J75" s="418">
        <v>53.963215249999998</v>
      </c>
      <c r="K75" s="418">
        <v>0.82021396000000002</v>
      </c>
      <c r="L75" s="419">
        <v>-0.68974570000000002</v>
      </c>
    </row>
    <row r="76" spans="1:12">
      <c r="A76" s="394"/>
      <c r="B76" s="395"/>
      <c r="C76" s="395" t="s">
        <v>293</v>
      </c>
      <c r="D76" s="395"/>
      <c r="E76" s="395"/>
      <c r="F76" s="404" t="s">
        <v>104</v>
      </c>
      <c r="G76" s="421" t="s">
        <v>134</v>
      </c>
      <c r="H76" s="422" t="s">
        <v>134</v>
      </c>
      <c r="I76" s="421">
        <v>236187</v>
      </c>
      <c r="J76" s="422">
        <v>94.09015943</v>
      </c>
      <c r="K76" s="422">
        <v>0.27653072000000001</v>
      </c>
      <c r="L76" s="423">
        <v>-1.7121020000000001E-2</v>
      </c>
    </row>
    <row r="77" spans="1:12">
      <c r="A77" s="397" t="s">
        <v>247</v>
      </c>
      <c r="B77" s="398"/>
      <c r="C77" s="398"/>
      <c r="D77" s="398"/>
      <c r="E77" s="398"/>
      <c r="F77" s="409" t="s">
        <v>104</v>
      </c>
      <c r="G77" s="424" t="s">
        <v>134</v>
      </c>
      <c r="H77" s="425" t="s">
        <v>134</v>
      </c>
      <c r="I77" s="424">
        <v>346701</v>
      </c>
      <c r="J77" s="425">
        <v>78.277272789999998</v>
      </c>
      <c r="K77" s="425">
        <v>0.40592191</v>
      </c>
      <c r="L77" s="426">
        <v>-0.11103907</v>
      </c>
    </row>
    <row r="78" spans="1:12">
      <c r="G78" s="283"/>
      <c r="H78" s="284"/>
      <c r="I78" s="283"/>
      <c r="J78" s="284"/>
      <c r="K78" s="284"/>
      <c r="L78" s="285"/>
    </row>
    <row r="79" spans="1:12">
      <c r="G79" s="283"/>
      <c r="H79" s="284"/>
      <c r="I79" s="283"/>
      <c r="J79" s="284"/>
      <c r="K79" s="284"/>
      <c r="L79" s="285"/>
    </row>
    <row r="80" spans="1:12">
      <c r="G80" s="283"/>
      <c r="H80" s="284"/>
      <c r="I80" s="283"/>
      <c r="J80" s="284"/>
      <c r="K80" s="284"/>
      <c r="L80" s="285"/>
    </row>
    <row r="81" spans="7:12">
      <c r="G81" s="283"/>
      <c r="H81" s="284"/>
      <c r="I81" s="283"/>
      <c r="J81" s="284"/>
      <c r="K81" s="284"/>
      <c r="L81" s="285"/>
    </row>
    <row r="82" spans="7:12">
      <c r="G82" s="283"/>
      <c r="H82" s="284"/>
      <c r="I82" s="283"/>
      <c r="J82" s="284"/>
      <c r="K82" s="284"/>
      <c r="L82" s="285"/>
    </row>
    <row r="83" spans="7:12">
      <c r="G83" s="283"/>
      <c r="H83" s="284"/>
      <c r="I83" s="283"/>
      <c r="J83" s="284"/>
      <c r="K83" s="284"/>
      <c r="L83" s="285"/>
    </row>
    <row r="84" spans="7:12">
      <c r="G84" s="283"/>
      <c r="H84" s="284"/>
      <c r="I84" s="283"/>
      <c r="J84" s="284"/>
      <c r="K84" s="284"/>
      <c r="L84" s="285"/>
    </row>
    <row r="85" spans="7:12">
      <c r="G85" s="283"/>
      <c r="H85" s="284"/>
      <c r="I85" s="283"/>
      <c r="J85" s="284"/>
      <c r="K85" s="284"/>
      <c r="L85" s="285"/>
    </row>
    <row r="86" spans="7:12">
      <c r="G86" s="283"/>
      <c r="H86" s="284"/>
      <c r="I86" s="283"/>
      <c r="J86" s="284"/>
      <c r="K86" s="284"/>
      <c r="L86" s="285"/>
    </row>
    <row r="87" spans="7:12">
      <c r="G87" s="283"/>
      <c r="H87" s="284"/>
      <c r="I87" s="283"/>
      <c r="J87" s="284"/>
      <c r="K87" s="284"/>
      <c r="L87" s="285"/>
    </row>
    <row r="88" spans="7:12">
      <c r="G88" s="283"/>
      <c r="H88" s="284"/>
      <c r="I88" s="283"/>
      <c r="J88" s="284"/>
      <c r="K88" s="284"/>
      <c r="L88" s="285"/>
    </row>
    <row r="89" spans="7:12">
      <c r="G89" s="283"/>
      <c r="H89" s="284"/>
      <c r="I89" s="283"/>
      <c r="J89" s="284"/>
      <c r="K89" s="284"/>
      <c r="L89" s="285"/>
    </row>
    <row r="90" spans="7:12">
      <c r="G90" s="283"/>
      <c r="H90" s="284"/>
      <c r="I90" s="283"/>
      <c r="J90" s="284"/>
      <c r="K90" s="284"/>
      <c r="L90" s="285"/>
    </row>
    <row r="91" spans="7:12">
      <c r="G91" s="283"/>
      <c r="H91" s="284"/>
      <c r="I91" s="283"/>
      <c r="J91" s="284"/>
      <c r="K91" s="284"/>
      <c r="L91" s="285"/>
    </row>
    <row r="92" spans="7:12">
      <c r="G92" s="283"/>
      <c r="H92" s="284"/>
      <c r="I92" s="283"/>
      <c r="J92" s="284"/>
      <c r="K92" s="284"/>
      <c r="L92" s="285"/>
    </row>
    <row r="93" spans="7:12">
      <c r="G93" s="283"/>
      <c r="H93" s="284"/>
      <c r="I93" s="283"/>
      <c r="J93" s="284"/>
      <c r="K93" s="284"/>
      <c r="L93" s="285"/>
    </row>
    <row r="94" spans="7:12">
      <c r="G94" s="283"/>
      <c r="H94" s="284"/>
      <c r="I94" s="283"/>
      <c r="J94" s="284"/>
      <c r="K94" s="284"/>
      <c r="L94" s="285"/>
    </row>
    <row r="95" spans="7:12">
      <c r="G95" s="283"/>
      <c r="H95" s="284"/>
      <c r="I95" s="283"/>
      <c r="J95" s="284"/>
      <c r="K95" s="284"/>
      <c r="L95" s="285"/>
    </row>
    <row r="96" spans="7:12">
      <c r="G96" s="283"/>
      <c r="H96" s="284"/>
      <c r="I96" s="283"/>
      <c r="J96" s="284"/>
      <c r="K96" s="284"/>
      <c r="L96" s="285"/>
    </row>
    <row r="97" spans="7:12">
      <c r="G97" s="283"/>
      <c r="H97" s="284"/>
      <c r="I97" s="283"/>
      <c r="J97" s="284"/>
      <c r="K97" s="284"/>
      <c r="L97" s="285"/>
    </row>
    <row r="98" spans="7:12">
      <c r="G98" s="283"/>
      <c r="H98" s="284"/>
      <c r="I98" s="283"/>
      <c r="J98" s="284"/>
      <c r="K98" s="284"/>
      <c r="L98" s="285"/>
    </row>
    <row r="99" spans="7:12">
      <c r="G99" s="283"/>
      <c r="H99" s="284"/>
      <c r="I99" s="283"/>
      <c r="J99" s="284"/>
      <c r="K99" s="284"/>
      <c r="L99" s="285"/>
    </row>
    <row r="100" spans="7:12">
      <c r="G100" s="283"/>
      <c r="H100" s="284"/>
      <c r="I100" s="283"/>
      <c r="J100" s="284"/>
      <c r="K100" s="284"/>
      <c r="L100" s="285"/>
    </row>
    <row r="101" spans="7:12">
      <c r="G101" s="283"/>
      <c r="H101" s="284"/>
      <c r="I101" s="283"/>
      <c r="J101" s="284"/>
      <c r="K101" s="284"/>
      <c r="L101" s="285"/>
    </row>
    <row r="102" spans="7:12">
      <c r="G102" s="283"/>
      <c r="H102" s="284"/>
      <c r="I102" s="283"/>
      <c r="J102" s="284"/>
      <c r="K102" s="284"/>
      <c r="L102" s="285"/>
    </row>
    <row r="103" spans="7:12">
      <c r="G103" s="283"/>
      <c r="H103" s="284"/>
      <c r="I103" s="283"/>
      <c r="J103" s="284"/>
      <c r="K103" s="284"/>
      <c r="L103" s="285"/>
    </row>
    <row r="104" spans="7:12">
      <c r="G104" s="283"/>
      <c r="H104" s="284"/>
      <c r="I104" s="283"/>
      <c r="J104" s="284"/>
      <c r="K104" s="284"/>
      <c r="L104" s="285"/>
    </row>
    <row r="105" spans="7:12">
      <c r="G105" s="283"/>
      <c r="H105" s="284"/>
      <c r="I105" s="283"/>
      <c r="J105" s="284"/>
      <c r="K105" s="284"/>
      <c r="L105" s="285"/>
    </row>
    <row r="106" spans="7:12">
      <c r="G106" s="283"/>
      <c r="H106" s="284"/>
      <c r="I106" s="283"/>
      <c r="J106" s="284"/>
      <c r="K106" s="284"/>
      <c r="L106" s="285"/>
    </row>
    <row r="107" spans="7:12">
      <c r="G107" s="283"/>
      <c r="H107" s="284"/>
      <c r="I107" s="283"/>
      <c r="J107" s="284"/>
      <c r="K107" s="284"/>
      <c r="L107" s="285"/>
    </row>
    <row r="108" spans="7:12">
      <c r="G108" s="283"/>
      <c r="H108" s="284"/>
      <c r="I108" s="283"/>
      <c r="J108" s="284"/>
      <c r="K108" s="284"/>
      <c r="L108" s="285"/>
    </row>
    <row r="109" spans="7:12">
      <c r="G109" s="283"/>
      <c r="H109" s="284"/>
      <c r="I109" s="283"/>
      <c r="J109" s="284"/>
      <c r="K109" s="284"/>
      <c r="L109" s="285"/>
    </row>
    <row r="110" spans="7:12">
      <c r="G110" s="283"/>
      <c r="H110" s="284"/>
      <c r="I110" s="283"/>
      <c r="J110" s="284"/>
      <c r="K110" s="284"/>
      <c r="L110" s="285"/>
    </row>
    <row r="111" spans="7:12">
      <c r="G111" s="283"/>
      <c r="H111" s="284"/>
      <c r="I111" s="283"/>
      <c r="J111" s="284"/>
      <c r="K111" s="284"/>
      <c r="L111" s="285"/>
    </row>
    <row r="112" spans="7:12">
      <c r="G112" s="283"/>
      <c r="H112" s="284"/>
      <c r="I112" s="283"/>
      <c r="J112" s="284"/>
      <c r="K112" s="284"/>
      <c r="L112" s="285"/>
    </row>
    <row r="113" spans="7:12">
      <c r="G113" s="283"/>
      <c r="H113" s="284"/>
      <c r="I113" s="283"/>
      <c r="J113" s="284"/>
      <c r="K113" s="284"/>
      <c r="L113" s="285"/>
    </row>
    <row r="114" spans="7:12">
      <c r="G114" s="283"/>
      <c r="H114" s="284"/>
      <c r="I114" s="283"/>
      <c r="J114" s="284"/>
      <c r="K114" s="284"/>
      <c r="L114" s="285"/>
    </row>
    <row r="115" spans="7:12">
      <c r="G115" s="283"/>
      <c r="H115" s="284"/>
      <c r="I115" s="283"/>
      <c r="J115" s="284"/>
      <c r="K115" s="284"/>
      <c r="L115" s="285"/>
    </row>
    <row r="116" spans="7:12">
      <c r="G116" s="283"/>
      <c r="H116" s="284"/>
      <c r="I116" s="283"/>
      <c r="J116" s="284"/>
      <c r="K116" s="284"/>
      <c r="L116" s="285"/>
    </row>
    <row r="117" spans="7:12">
      <c r="G117" s="283"/>
      <c r="H117" s="284"/>
      <c r="I117" s="283"/>
      <c r="J117" s="284"/>
      <c r="K117" s="284"/>
      <c r="L117" s="285"/>
    </row>
    <row r="118" spans="7:12">
      <c r="G118" s="283"/>
      <c r="H118" s="284"/>
      <c r="I118" s="283"/>
      <c r="J118" s="284"/>
      <c r="K118" s="284"/>
      <c r="L118" s="285"/>
    </row>
    <row r="119" spans="7:12">
      <c r="G119" s="283"/>
      <c r="H119" s="284"/>
      <c r="I119" s="283"/>
      <c r="J119" s="284"/>
      <c r="K119" s="284"/>
      <c r="L119" s="285"/>
    </row>
    <row r="120" spans="7:12">
      <c r="G120" s="283"/>
      <c r="H120" s="284"/>
      <c r="I120" s="283"/>
      <c r="J120" s="284"/>
      <c r="K120" s="284"/>
      <c r="L120" s="285"/>
    </row>
    <row r="121" spans="7:12">
      <c r="G121" s="283"/>
      <c r="H121" s="284"/>
      <c r="I121" s="283"/>
      <c r="J121" s="284"/>
      <c r="K121" s="284"/>
      <c r="L121" s="285"/>
    </row>
    <row r="122" spans="7:12">
      <c r="G122" s="283"/>
      <c r="H122" s="284"/>
      <c r="I122" s="283"/>
      <c r="J122" s="284"/>
      <c r="K122" s="284"/>
      <c r="L122" s="285"/>
    </row>
    <row r="123" spans="7:12">
      <c r="G123" s="283"/>
      <c r="H123" s="284"/>
      <c r="I123" s="283"/>
      <c r="J123" s="284"/>
      <c r="K123" s="284"/>
      <c r="L123" s="285"/>
    </row>
    <row r="124" spans="7:12">
      <c r="G124" s="283"/>
      <c r="H124" s="284"/>
      <c r="I124" s="283"/>
      <c r="J124" s="284"/>
      <c r="K124" s="284"/>
      <c r="L124" s="285"/>
    </row>
    <row r="125" spans="7:12">
      <c r="G125" s="283"/>
      <c r="H125" s="284"/>
      <c r="I125" s="283"/>
      <c r="J125" s="284"/>
      <c r="K125" s="284"/>
      <c r="L125" s="285"/>
    </row>
    <row r="126" spans="7:12">
      <c r="G126" s="283"/>
      <c r="H126" s="284"/>
      <c r="I126" s="283"/>
      <c r="J126" s="284"/>
      <c r="K126" s="284"/>
      <c r="L126" s="285"/>
    </row>
    <row r="127" spans="7:12">
      <c r="G127" s="283"/>
      <c r="H127" s="284"/>
      <c r="I127" s="283"/>
      <c r="J127" s="284"/>
      <c r="K127" s="284"/>
      <c r="L127" s="285"/>
    </row>
    <row r="128" spans="7:12">
      <c r="G128" s="283"/>
      <c r="H128" s="284"/>
      <c r="I128" s="283"/>
      <c r="J128" s="284"/>
      <c r="K128" s="284"/>
      <c r="L128" s="285"/>
    </row>
    <row r="129" spans="7:12">
      <c r="G129" s="283"/>
      <c r="H129" s="284"/>
      <c r="I129" s="283"/>
      <c r="J129" s="284"/>
      <c r="K129" s="284"/>
      <c r="L129" s="285"/>
    </row>
    <row r="130" spans="7:12">
      <c r="G130" s="283"/>
      <c r="H130" s="284"/>
      <c r="I130" s="283"/>
      <c r="J130" s="284"/>
      <c r="K130" s="284"/>
      <c r="L130" s="285"/>
    </row>
    <row r="131" spans="7:12">
      <c r="G131" s="283"/>
      <c r="H131" s="284"/>
      <c r="I131" s="283"/>
      <c r="J131" s="284"/>
      <c r="K131" s="284"/>
      <c r="L131" s="285"/>
    </row>
    <row r="132" spans="7:12">
      <c r="G132" s="283"/>
      <c r="H132" s="284"/>
      <c r="I132" s="283"/>
      <c r="J132" s="284"/>
      <c r="K132" s="284"/>
      <c r="L132" s="285"/>
    </row>
    <row r="133" spans="7:12">
      <c r="G133" s="283"/>
      <c r="H133" s="284"/>
      <c r="I133" s="283"/>
      <c r="J133" s="284"/>
      <c r="K133" s="284"/>
      <c r="L133" s="285"/>
    </row>
    <row r="134" spans="7:12">
      <c r="G134" s="283"/>
      <c r="H134" s="284"/>
      <c r="I134" s="283"/>
      <c r="J134" s="284"/>
      <c r="K134" s="284"/>
      <c r="L134" s="285"/>
    </row>
    <row r="135" spans="7:12">
      <c r="G135" s="283"/>
      <c r="H135" s="284"/>
      <c r="I135" s="283"/>
      <c r="J135" s="284"/>
      <c r="K135" s="284"/>
      <c r="L135" s="285"/>
    </row>
    <row r="136" spans="7:12">
      <c r="G136" s="283"/>
      <c r="H136" s="284"/>
      <c r="I136" s="283"/>
      <c r="J136" s="284"/>
      <c r="K136" s="284"/>
      <c r="L136" s="285"/>
    </row>
    <row r="137" spans="7:12">
      <c r="G137" s="283"/>
      <c r="H137" s="284"/>
      <c r="I137" s="283"/>
      <c r="J137" s="284"/>
      <c r="K137" s="284"/>
      <c r="L137" s="285"/>
    </row>
    <row r="138" spans="7:12">
      <c r="G138" s="283"/>
      <c r="H138" s="284"/>
      <c r="I138" s="283"/>
      <c r="J138" s="284"/>
      <c r="K138" s="284"/>
      <c r="L138" s="285"/>
    </row>
    <row r="139" spans="7:12">
      <c r="G139" s="283"/>
      <c r="H139" s="284"/>
      <c r="I139" s="283"/>
      <c r="J139" s="284"/>
      <c r="K139" s="284"/>
      <c r="L139" s="285"/>
    </row>
    <row r="140" spans="7:12">
      <c r="G140" s="283"/>
      <c r="H140" s="284"/>
      <c r="I140" s="283"/>
      <c r="J140" s="284"/>
      <c r="K140" s="284"/>
      <c r="L140" s="285"/>
    </row>
    <row r="141" spans="7:12">
      <c r="G141" s="283"/>
      <c r="H141" s="284"/>
      <c r="I141" s="283"/>
      <c r="J141" s="284"/>
      <c r="K141" s="284"/>
      <c r="L141" s="285"/>
    </row>
    <row r="142" spans="7:12">
      <c r="G142" s="283"/>
      <c r="H142" s="284"/>
      <c r="I142" s="283"/>
      <c r="J142" s="284"/>
      <c r="K142" s="284"/>
      <c r="L142" s="285"/>
    </row>
    <row r="143" spans="7:12">
      <c r="G143" s="283"/>
      <c r="H143" s="284"/>
      <c r="I143" s="283"/>
      <c r="J143" s="284"/>
      <c r="K143" s="284"/>
      <c r="L143" s="285"/>
    </row>
    <row r="144" spans="7:12">
      <c r="G144" s="283"/>
      <c r="H144" s="284"/>
      <c r="I144" s="283"/>
      <c r="J144" s="284"/>
      <c r="K144" s="284"/>
      <c r="L144" s="285"/>
    </row>
    <row r="145" spans="7:12">
      <c r="G145" s="283"/>
      <c r="H145" s="284"/>
      <c r="I145" s="283"/>
      <c r="J145" s="284"/>
      <c r="K145" s="284"/>
      <c r="L145" s="285"/>
    </row>
    <row r="146" spans="7:12">
      <c r="G146" s="283"/>
      <c r="H146" s="284"/>
      <c r="I146" s="283"/>
      <c r="J146" s="284"/>
      <c r="K146" s="284"/>
      <c r="L146" s="285"/>
    </row>
    <row r="147" spans="7:12">
      <c r="G147" s="283"/>
      <c r="H147" s="284"/>
      <c r="I147" s="283"/>
      <c r="J147" s="284"/>
      <c r="K147" s="284"/>
      <c r="L147" s="285"/>
    </row>
    <row r="148" spans="7:12">
      <c r="G148" s="283"/>
      <c r="H148" s="284"/>
      <c r="I148" s="283"/>
      <c r="J148" s="284"/>
      <c r="K148" s="284"/>
      <c r="L148" s="285"/>
    </row>
    <row r="149" spans="7:12">
      <c r="G149" s="283"/>
      <c r="H149" s="284"/>
      <c r="I149" s="283"/>
      <c r="J149" s="284"/>
      <c r="K149" s="284"/>
      <c r="L149" s="285"/>
    </row>
    <row r="150" spans="7:12">
      <c r="G150" s="283"/>
      <c r="H150" s="284"/>
      <c r="I150" s="283"/>
      <c r="J150" s="284"/>
      <c r="K150" s="284"/>
      <c r="L150" s="285"/>
    </row>
    <row r="151" spans="7:12">
      <c r="G151" s="283"/>
      <c r="H151" s="284"/>
      <c r="I151" s="283"/>
      <c r="J151" s="284"/>
      <c r="K151" s="284"/>
      <c r="L151" s="285"/>
    </row>
    <row r="152" spans="7:12">
      <c r="G152" s="283"/>
      <c r="H152" s="284"/>
      <c r="I152" s="283"/>
      <c r="J152" s="284"/>
      <c r="K152" s="284"/>
      <c r="L152" s="285"/>
    </row>
    <row r="153" spans="7:12">
      <c r="G153" s="283"/>
      <c r="H153" s="284"/>
      <c r="I153" s="283"/>
      <c r="J153" s="284"/>
      <c r="K153" s="284"/>
      <c r="L153" s="285"/>
    </row>
    <row r="154" spans="7:12">
      <c r="G154" s="283"/>
      <c r="H154" s="284"/>
      <c r="I154" s="283"/>
      <c r="J154" s="284"/>
      <c r="K154" s="284"/>
      <c r="L154" s="285"/>
    </row>
    <row r="155" spans="7:12">
      <c r="G155" s="283"/>
      <c r="H155" s="284"/>
      <c r="I155" s="283"/>
      <c r="J155" s="284"/>
      <c r="K155" s="284"/>
      <c r="L155" s="285"/>
    </row>
    <row r="156" spans="7:12">
      <c r="G156" s="283"/>
      <c r="H156" s="284"/>
      <c r="I156" s="283"/>
      <c r="J156" s="284"/>
      <c r="K156" s="284"/>
      <c r="L156" s="285"/>
    </row>
    <row r="157" spans="7:12">
      <c r="G157" s="283"/>
      <c r="H157" s="284"/>
      <c r="I157" s="283"/>
      <c r="J157" s="284"/>
      <c r="K157" s="284"/>
      <c r="L157" s="285"/>
    </row>
    <row r="158" spans="7:12">
      <c r="G158" s="283"/>
      <c r="H158" s="284"/>
      <c r="I158" s="283"/>
      <c r="J158" s="284"/>
      <c r="K158" s="284"/>
      <c r="L158" s="285"/>
    </row>
    <row r="159" spans="7:12">
      <c r="G159" s="283"/>
      <c r="H159" s="284"/>
      <c r="I159" s="283"/>
      <c r="J159" s="284"/>
      <c r="K159" s="284"/>
      <c r="L159" s="285"/>
    </row>
    <row r="160" spans="7:12">
      <c r="G160" s="283"/>
      <c r="H160" s="284"/>
      <c r="I160" s="283"/>
      <c r="J160" s="284"/>
      <c r="K160" s="284"/>
      <c r="L160" s="285"/>
    </row>
    <row r="161" spans="7:12">
      <c r="G161" s="283"/>
      <c r="H161" s="284"/>
      <c r="I161" s="283"/>
      <c r="J161" s="284"/>
      <c r="K161" s="284"/>
      <c r="L161" s="285"/>
    </row>
    <row r="162" spans="7:12">
      <c r="G162" s="283"/>
      <c r="H162" s="284"/>
      <c r="I162" s="283"/>
      <c r="J162" s="284"/>
      <c r="K162" s="284"/>
      <c r="L162" s="285"/>
    </row>
    <row r="163" spans="7:12">
      <c r="G163" s="283"/>
      <c r="H163" s="284"/>
      <c r="I163" s="283"/>
      <c r="J163" s="284"/>
      <c r="K163" s="284"/>
      <c r="L163" s="285"/>
    </row>
    <row r="164" spans="7:12">
      <c r="G164" s="283"/>
      <c r="H164" s="284"/>
      <c r="I164" s="283"/>
      <c r="J164" s="284"/>
      <c r="K164" s="284"/>
      <c r="L164" s="285"/>
    </row>
    <row r="165" spans="7:12">
      <c r="G165" s="283"/>
      <c r="H165" s="284"/>
      <c r="I165" s="283"/>
      <c r="J165" s="284"/>
      <c r="K165" s="284"/>
      <c r="L165" s="285"/>
    </row>
    <row r="166" spans="7:12">
      <c r="G166" s="283"/>
      <c r="H166" s="284"/>
      <c r="I166" s="283"/>
      <c r="J166" s="284"/>
      <c r="K166" s="284"/>
      <c r="L166" s="285"/>
    </row>
    <row r="167" spans="7:12">
      <c r="G167" s="283"/>
      <c r="H167" s="284"/>
      <c r="I167" s="283"/>
      <c r="J167" s="284"/>
      <c r="K167" s="284"/>
      <c r="L167" s="285"/>
    </row>
    <row r="168" spans="7:12">
      <c r="G168" s="283"/>
      <c r="H168" s="284"/>
      <c r="I168" s="283"/>
      <c r="J168" s="284"/>
      <c r="K168" s="284"/>
      <c r="L168" s="285"/>
    </row>
    <row r="169" spans="7:12">
      <c r="G169" s="283"/>
      <c r="H169" s="284"/>
      <c r="I169" s="283"/>
      <c r="J169" s="284"/>
      <c r="K169" s="284"/>
      <c r="L169" s="285"/>
    </row>
    <row r="170" spans="7:12">
      <c r="G170" s="283"/>
      <c r="H170" s="284"/>
      <c r="I170" s="283"/>
      <c r="J170" s="284"/>
      <c r="K170" s="284"/>
      <c r="L170" s="285"/>
    </row>
    <row r="171" spans="7:12">
      <c r="G171" s="283"/>
      <c r="H171" s="284"/>
      <c r="I171" s="283"/>
      <c r="J171" s="284"/>
      <c r="K171" s="284"/>
      <c r="L171" s="285"/>
    </row>
    <row r="172" spans="7:12">
      <c r="G172" s="283"/>
      <c r="H172" s="284"/>
      <c r="I172" s="283"/>
      <c r="J172" s="284"/>
      <c r="K172" s="284"/>
      <c r="L172" s="285"/>
    </row>
    <row r="173" spans="7:12">
      <c r="G173" s="283"/>
      <c r="H173" s="284"/>
      <c r="I173" s="283"/>
      <c r="J173" s="284"/>
      <c r="K173" s="284"/>
      <c r="L173" s="285"/>
    </row>
    <row r="174" spans="7:12">
      <c r="G174" s="283"/>
      <c r="H174" s="284"/>
      <c r="I174" s="283"/>
      <c r="J174" s="284"/>
      <c r="K174" s="284"/>
      <c r="L174" s="285"/>
    </row>
    <row r="175" spans="7:12">
      <c r="G175" s="283"/>
      <c r="H175" s="284"/>
      <c r="I175" s="283"/>
      <c r="J175" s="284"/>
      <c r="K175" s="284"/>
      <c r="L175" s="285"/>
    </row>
    <row r="176" spans="7:12">
      <c r="G176" s="283"/>
      <c r="H176" s="284"/>
      <c r="I176" s="283"/>
      <c r="J176" s="284"/>
      <c r="K176" s="284"/>
      <c r="L176" s="285"/>
    </row>
    <row r="177" spans="7:12">
      <c r="G177" s="283"/>
      <c r="H177" s="284"/>
      <c r="I177" s="283"/>
      <c r="J177" s="284"/>
      <c r="K177" s="284"/>
      <c r="L177" s="285"/>
    </row>
    <row r="178" spans="7:12">
      <c r="G178" s="283"/>
      <c r="H178" s="284"/>
      <c r="I178" s="283"/>
      <c r="J178" s="284"/>
      <c r="K178" s="284"/>
      <c r="L178" s="285"/>
    </row>
    <row r="179" spans="7:12">
      <c r="G179" s="283"/>
      <c r="H179" s="284"/>
      <c r="I179" s="283"/>
      <c r="J179" s="284"/>
      <c r="K179" s="284"/>
      <c r="L179" s="285"/>
    </row>
    <row r="180" spans="7:12">
      <c r="G180" s="283"/>
      <c r="H180" s="284"/>
      <c r="I180" s="283"/>
      <c r="J180" s="284"/>
      <c r="K180" s="284"/>
      <c r="L180" s="285"/>
    </row>
    <row r="181" spans="7:12">
      <c r="G181" s="283"/>
      <c r="H181" s="284"/>
      <c r="I181" s="283"/>
      <c r="J181" s="284"/>
      <c r="K181" s="284"/>
      <c r="L181" s="285"/>
    </row>
    <row r="182" spans="7:12">
      <c r="G182" s="283"/>
      <c r="H182" s="284"/>
      <c r="I182" s="283"/>
      <c r="J182" s="284"/>
      <c r="K182" s="284"/>
      <c r="L182" s="285"/>
    </row>
    <row r="183" spans="7:12">
      <c r="G183" s="283"/>
      <c r="H183" s="284"/>
      <c r="I183" s="283"/>
      <c r="J183" s="284"/>
      <c r="K183" s="284"/>
      <c r="L183" s="285"/>
    </row>
    <row r="184" spans="7:12">
      <c r="G184" s="283"/>
      <c r="H184" s="284"/>
      <c r="I184" s="283"/>
      <c r="J184" s="284"/>
      <c r="K184" s="284"/>
      <c r="L184" s="285"/>
    </row>
    <row r="185" spans="7:12">
      <c r="G185" s="283"/>
      <c r="H185" s="284"/>
      <c r="I185" s="283"/>
      <c r="J185" s="284"/>
      <c r="K185" s="284"/>
      <c r="L185" s="285"/>
    </row>
    <row r="186" spans="7:12">
      <c r="G186" s="283"/>
      <c r="H186" s="284"/>
      <c r="I186" s="283"/>
      <c r="J186" s="284"/>
      <c r="K186" s="284"/>
      <c r="L186" s="285"/>
    </row>
    <row r="187" spans="7:12">
      <c r="G187" s="283"/>
      <c r="H187" s="284"/>
      <c r="I187" s="283"/>
      <c r="J187" s="284"/>
      <c r="K187" s="284"/>
      <c r="L187" s="285"/>
    </row>
    <row r="188" spans="7:12">
      <c r="G188" s="283"/>
      <c r="H188" s="284"/>
      <c r="I188" s="283"/>
      <c r="J188" s="284"/>
      <c r="K188" s="284"/>
      <c r="L188" s="285"/>
    </row>
    <row r="189" spans="7:12">
      <c r="G189" s="283"/>
      <c r="H189" s="284"/>
      <c r="I189" s="283"/>
      <c r="J189" s="284"/>
      <c r="K189" s="284"/>
      <c r="L189" s="285"/>
    </row>
    <row r="190" spans="7:12">
      <c r="G190" s="283"/>
      <c r="H190" s="284"/>
      <c r="I190" s="283"/>
      <c r="J190" s="284"/>
      <c r="K190" s="284"/>
      <c r="L190" s="285"/>
    </row>
    <row r="191" spans="7:12">
      <c r="G191" s="283"/>
      <c r="H191" s="284"/>
      <c r="I191" s="283"/>
      <c r="J191" s="284"/>
      <c r="K191" s="284"/>
      <c r="L191" s="285"/>
    </row>
    <row r="192" spans="7:12">
      <c r="G192" s="283"/>
      <c r="H192" s="284"/>
      <c r="I192" s="283"/>
      <c r="J192" s="284"/>
      <c r="K192" s="284"/>
      <c r="L192" s="285"/>
    </row>
    <row r="193" spans="7:12">
      <c r="G193" s="283"/>
      <c r="H193" s="284"/>
      <c r="I193" s="283"/>
      <c r="J193" s="284"/>
      <c r="K193" s="284"/>
      <c r="L193" s="285"/>
    </row>
    <row r="194" spans="7:12">
      <c r="G194" s="283"/>
      <c r="H194" s="284"/>
      <c r="I194" s="283"/>
      <c r="J194" s="284"/>
      <c r="K194" s="284"/>
      <c r="L194" s="285"/>
    </row>
    <row r="195" spans="7:12">
      <c r="G195" s="283"/>
      <c r="H195" s="284"/>
      <c r="I195" s="283"/>
      <c r="J195" s="284"/>
      <c r="K195" s="284"/>
      <c r="L195" s="285"/>
    </row>
    <row r="196" spans="7:12">
      <c r="G196" s="283"/>
      <c r="H196" s="284"/>
      <c r="I196" s="283"/>
      <c r="J196" s="284"/>
      <c r="K196" s="284"/>
      <c r="L196" s="285"/>
    </row>
    <row r="197" spans="7:12">
      <c r="G197" s="283"/>
      <c r="H197" s="284"/>
      <c r="I197" s="283"/>
      <c r="J197" s="284"/>
      <c r="K197" s="284"/>
      <c r="L197" s="285"/>
    </row>
    <row r="198" spans="7:12">
      <c r="G198" s="283"/>
      <c r="H198" s="284"/>
      <c r="I198" s="283"/>
      <c r="J198" s="284"/>
      <c r="K198" s="284"/>
      <c r="L198" s="285"/>
    </row>
    <row r="199" spans="7:12">
      <c r="G199" s="283"/>
      <c r="H199" s="284"/>
      <c r="I199" s="283"/>
      <c r="J199" s="284"/>
      <c r="K199" s="284"/>
      <c r="L199" s="285"/>
    </row>
    <row r="200" spans="7:12">
      <c r="G200" s="283"/>
      <c r="H200" s="284"/>
      <c r="I200" s="283"/>
      <c r="J200" s="284"/>
      <c r="K200" s="284"/>
      <c r="L200" s="285"/>
    </row>
    <row r="201" spans="7:12">
      <c r="G201" s="283"/>
      <c r="H201" s="284"/>
      <c r="I201" s="283"/>
      <c r="J201" s="284"/>
      <c r="K201" s="284"/>
      <c r="L201" s="285"/>
    </row>
    <row r="202" spans="7:12">
      <c r="G202" s="283"/>
      <c r="H202" s="284"/>
      <c r="I202" s="283"/>
      <c r="J202" s="284"/>
      <c r="K202" s="284"/>
      <c r="L202" s="285"/>
    </row>
    <row r="203" spans="7:12">
      <c r="G203" s="283"/>
      <c r="H203" s="284"/>
      <c r="I203" s="283"/>
      <c r="J203" s="284"/>
      <c r="K203" s="284"/>
      <c r="L203" s="285"/>
    </row>
    <row r="204" spans="7:12">
      <c r="G204" s="283"/>
      <c r="H204" s="284"/>
      <c r="I204" s="283"/>
      <c r="J204" s="284"/>
      <c r="K204" s="284"/>
      <c r="L204" s="285"/>
    </row>
    <row r="205" spans="7:12">
      <c r="G205" s="283"/>
      <c r="H205" s="284"/>
      <c r="I205" s="283"/>
      <c r="J205" s="284"/>
      <c r="K205" s="284"/>
      <c r="L205" s="285"/>
    </row>
    <row r="206" spans="7:12">
      <c r="G206" s="283"/>
      <c r="H206" s="284"/>
      <c r="I206" s="283"/>
      <c r="J206" s="284"/>
      <c r="K206" s="284"/>
      <c r="L206" s="285"/>
    </row>
    <row r="207" spans="7:12">
      <c r="G207" s="283"/>
      <c r="H207" s="284"/>
      <c r="I207" s="283"/>
      <c r="J207" s="284"/>
      <c r="K207" s="284"/>
      <c r="L207" s="285"/>
    </row>
    <row r="208" spans="7:12">
      <c r="G208" s="283"/>
      <c r="H208" s="284"/>
      <c r="I208" s="283"/>
      <c r="J208" s="284"/>
      <c r="K208" s="284"/>
      <c r="L208" s="285"/>
    </row>
    <row r="209" spans="7:12">
      <c r="G209" s="283"/>
      <c r="H209" s="284"/>
      <c r="I209" s="283"/>
      <c r="J209" s="284"/>
      <c r="K209" s="284"/>
      <c r="L209" s="285"/>
    </row>
    <row r="210" spans="7:12">
      <c r="G210" s="283"/>
      <c r="H210" s="284"/>
      <c r="I210" s="283"/>
      <c r="J210" s="284"/>
      <c r="K210" s="284"/>
      <c r="L210" s="285"/>
    </row>
    <row r="211" spans="7:12">
      <c r="G211" s="283"/>
      <c r="H211" s="284"/>
      <c r="I211" s="283"/>
      <c r="J211" s="284"/>
      <c r="K211" s="284"/>
      <c r="L211" s="285"/>
    </row>
    <row r="212" spans="7:12">
      <c r="G212" s="283"/>
      <c r="H212" s="284"/>
      <c r="I212" s="283"/>
      <c r="J212" s="284"/>
      <c r="K212" s="284"/>
      <c r="L212" s="285"/>
    </row>
    <row r="213" spans="7:12">
      <c r="G213" s="283"/>
      <c r="H213" s="284"/>
      <c r="I213" s="283"/>
      <c r="J213" s="284"/>
      <c r="K213" s="284"/>
      <c r="L213" s="285"/>
    </row>
    <row r="214" spans="7:12">
      <c r="G214" s="283"/>
      <c r="H214" s="284"/>
      <c r="I214" s="283"/>
      <c r="J214" s="284"/>
      <c r="K214" s="284"/>
      <c r="L214" s="285"/>
    </row>
    <row r="215" spans="7:12">
      <c r="G215" s="283"/>
      <c r="H215" s="284"/>
      <c r="I215" s="283"/>
      <c r="J215" s="284"/>
      <c r="K215" s="284"/>
      <c r="L215" s="285"/>
    </row>
    <row r="216" spans="7:12">
      <c r="G216" s="283"/>
      <c r="H216" s="284"/>
      <c r="I216" s="283"/>
      <c r="J216" s="284"/>
      <c r="K216" s="284"/>
      <c r="L216" s="285"/>
    </row>
    <row r="217" spans="7:12">
      <c r="G217" s="283"/>
      <c r="H217" s="284"/>
      <c r="I217" s="283"/>
      <c r="J217" s="284"/>
      <c r="K217" s="284"/>
      <c r="L217" s="285"/>
    </row>
    <row r="218" spans="7:12">
      <c r="G218" s="283"/>
      <c r="H218" s="284"/>
      <c r="I218" s="283"/>
      <c r="J218" s="284"/>
      <c r="K218" s="284"/>
      <c r="L218" s="285"/>
    </row>
    <row r="219" spans="7:12">
      <c r="G219" s="283"/>
      <c r="H219" s="284"/>
      <c r="I219" s="283"/>
      <c r="J219" s="284"/>
      <c r="K219" s="284"/>
      <c r="L219" s="285"/>
    </row>
    <row r="220" spans="7:12">
      <c r="G220" s="283"/>
      <c r="H220" s="284"/>
      <c r="I220" s="283"/>
      <c r="J220" s="284"/>
      <c r="K220" s="284"/>
      <c r="L220" s="285"/>
    </row>
    <row r="221" spans="7:12">
      <c r="G221" s="283"/>
      <c r="H221" s="284"/>
      <c r="I221" s="283"/>
      <c r="J221" s="284"/>
      <c r="K221" s="284"/>
      <c r="L221" s="285"/>
    </row>
    <row r="222" spans="7:12">
      <c r="G222" s="283"/>
      <c r="H222" s="284"/>
      <c r="I222" s="283"/>
      <c r="J222" s="284"/>
      <c r="K222" s="284"/>
      <c r="L222" s="285"/>
    </row>
    <row r="223" spans="7:12">
      <c r="G223" s="283"/>
      <c r="H223" s="284"/>
      <c r="I223" s="283"/>
      <c r="J223" s="284"/>
      <c r="K223" s="284"/>
      <c r="L223" s="285"/>
    </row>
    <row r="224" spans="7:12">
      <c r="G224" s="283"/>
      <c r="H224" s="284"/>
      <c r="I224" s="283"/>
      <c r="J224" s="284"/>
      <c r="K224" s="284"/>
      <c r="L224" s="285"/>
    </row>
    <row r="225" spans="7:12">
      <c r="G225" s="283"/>
      <c r="H225" s="284"/>
      <c r="I225" s="283"/>
      <c r="J225" s="284"/>
      <c r="K225" s="284"/>
      <c r="L225" s="285"/>
    </row>
    <row r="226" spans="7:12">
      <c r="G226" s="283"/>
      <c r="H226" s="284"/>
      <c r="I226" s="283"/>
      <c r="J226" s="284"/>
      <c r="K226" s="284"/>
      <c r="L226" s="285"/>
    </row>
    <row r="227" spans="7:12">
      <c r="G227" s="283"/>
      <c r="H227" s="284"/>
      <c r="I227" s="283"/>
      <c r="J227" s="284"/>
      <c r="K227" s="284"/>
      <c r="L227" s="285"/>
    </row>
    <row r="228" spans="7:12">
      <c r="G228" s="283"/>
      <c r="H228" s="284"/>
      <c r="I228" s="283"/>
      <c r="J228" s="284"/>
      <c r="K228" s="284"/>
      <c r="L228" s="285"/>
    </row>
    <row r="229" spans="7:12">
      <c r="G229" s="283"/>
      <c r="H229" s="284"/>
      <c r="I229" s="283"/>
      <c r="J229" s="284"/>
      <c r="K229" s="284"/>
      <c r="L229" s="285"/>
    </row>
    <row r="230" spans="7:12">
      <c r="G230" s="283"/>
      <c r="H230" s="284"/>
      <c r="I230" s="283"/>
      <c r="J230" s="284"/>
      <c r="K230" s="284"/>
      <c r="L230" s="285"/>
    </row>
    <row r="231" spans="7:12">
      <c r="G231" s="283"/>
      <c r="H231" s="284"/>
      <c r="I231" s="283"/>
      <c r="J231" s="284"/>
      <c r="K231" s="284"/>
      <c r="L231" s="285"/>
    </row>
    <row r="232" spans="7:12">
      <c r="G232" s="283"/>
      <c r="H232" s="284"/>
      <c r="I232" s="283"/>
      <c r="J232" s="284"/>
      <c r="K232" s="284"/>
      <c r="L232" s="285"/>
    </row>
    <row r="233" spans="7:12">
      <c r="G233" s="283"/>
      <c r="H233" s="284"/>
      <c r="I233" s="283"/>
      <c r="J233" s="284"/>
      <c r="K233" s="284"/>
      <c r="L233" s="285"/>
    </row>
    <row r="234" spans="7:12">
      <c r="G234" s="283"/>
      <c r="H234" s="284"/>
      <c r="I234" s="283"/>
      <c r="J234" s="284"/>
      <c r="K234" s="284"/>
      <c r="L234" s="285"/>
    </row>
    <row r="235" spans="7:12">
      <c r="G235" s="283"/>
      <c r="H235" s="284"/>
      <c r="I235" s="283"/>
      <c r="J235" s="284"/>
      <c r="K235" s="284"/>
      <c r="L235" s="285"/>
    </row>
    <row r="236" spans="7:12">
      <c r="G236" s="283"/>
      <c r="H236" s="284"/>
      <c r="I236" s="283"/>
      <c r="J236" s="284"/>
      <c r="K236" s="284"/>
      <c r="L236" s="285"/>
    </row>
    <row r="237" spans="7:12">
      <c r="G237" s="283"/>
      <c r="H237" s="284"/>
      <c r="I237" s="283"/>
      <c r="J237" s="284"/>
      <c r="K237" s="284"/>
      <c r="L237" s="285"/>
    </row>
    <row r="238" spans="7:12">
      <c r="G238" s="283"/>
      <c r="H238" s="284"/>
      <c r="I238" s="283"/>
      <c r="J238" s="284"/>
      <c r="K238" s="284"/>
      <c r="L238" s="285"/>
    </row>
    <row r="239" spans="7:12">
      <c r="G239" s="283"/>
      <c r="H239" s="284"/>
      <c r="I239" s="283"/>
      <c r="J239" s="284"/>
      <c r="K239" s="284"/>
      <c r="L239" s="285"/>
    </row>
    <row r="240" spans="7:12">
      <c r="G240" s="283"/>
      <c r="H240" s="284"/>
      <c r="I240" s="283"/>
      <c r="J240" s="284"/>
      <c r="K240" s="284"/>
      <c r="L240" s="285"/>
    </row>
    <row r="241" spans="7:12">
      <c r="G241" s="283"/>
      <c r="H241" s="284"/>
      <c r="I241" s="283"/>
      <c r="J241" s="284"/>
      <c r="K241" s="284"/>
      <c r="L241" s="285"/>
    </row>
    <row r="242" spans="7:12">
      <c r="G242" s="283"/>
      <c r="H242" s="284"/>
      <c r="I242" s="283"/>
      <c r="J242" s="284"/>
      <c r="K242" s="284"/>
      <c r="L242" s="285"/>
    </row>
    <row r="243" spans="7:12">
      <c r="G243" s="283"/>
      <c r="H243" s="284"/>
      <c r="I243" s="283"/>
      <c r="J243" s="284"/>
      <c r="K243" s="284"/>
      <c r="L243" s="285"/>
    </row>
    <row r="244" spans="7:12">
      <c r="G244" s="283"/>
      <c r="H244" s="284"/>
      <c r="I244" s="283"/>
      <c r="J244" s="284"/>
      <c r="K244" s="284"/>
      <c r="L244" s="285"/>
    </row>
    <row r="245" spans="7:12">
      <c r="G245" s="283"/>
      <c r="H245" s="284"/>
      <c r="I245" s="283"/>
      <c r="J245" s="284"/>
      <c r="K245" s="284"/>
      <c r="L245" s="285"/>
    </row>
    <row r="246" spans="7:12">
      <c r="G246" s="283"/>
      <c r="H246" s="284"/>
      <c r="I246" s="283"/>
      <c r="J246" s="284"/>
      <c r="K246" s="284"/>
      <c r="L246" s="285"/>
    </row>
    <row r="247" spans="7:12">
      <c r="G247" s="283"/>
      <c r="H247" s="284"/>
      <c r="I247" s="283"/>
      <c r="J247" s="284"/>
      <c r="K247" s="284"/>
      <c r="L247" s="285"/>
    </row>
    <row r="248" spans="7:12">
      <c r="G248" s="283"/>
      <c r="H248" s="284"/>
      <c r="I248" s="283"/>
      <c r="J248" s="284"/>
      <c r="K248" s="284"/>
      <c r="L248" s="285"/>
    </row>
    <row r="249" spans="7:12">
      <c r="G249" s="283"/>
      <c r="H249" s="284"/>
      <c r="I249" s="283"/>
      <c r="J249" s="284"/>
      <c r="K249" s="284"/>
      <c r="L249" s="285"/>
    </row>
    <row r="250" spans="7:12">
      <c r="G250" s="283"/>
      <c r="H250" s="284"/>
      <c r="I250" s="283"/>
      <c r="J250" s="284"/>
      <c r="K250" s="284"/>
      <c r="L250" s="285"/>
    </row>
    <row r="251" spans="7:12">
      <c r="G251" s="283"/>
      <c r="H251" s="284"/>
      <c r="I251" s="283"/>
      <c r="J251" s="284"/>
      <c r="K251" s="284"/>
      <c r="L251" s="285"/>
    </row>
    <row r="252" spans="7:12">
      <c r="G252" s="283"/>
      <c r="H252" s="284"/>
      <c r="I252" s="283"/>
      <c r="J252" s="284"/>
      <c r="K252" s="284"/>
      <c r="L252" s="285"/>
    </row>
    <row r="253" spans="7:12">
      <c r="G253" s="283"/>
      <c r="H253" s="284"/>
      <c r="I253" s="283"/>
      <c r="J253" s="284"/>
      <c r="K253" s="284"/>
      <c r="L253" s="285"/>
    </row>
    <row r="254" spans="7:12">
      <c r="G254" s="283"/>
      <c r="H254" s="284"/>
      <c r="I254" s="283"/>
      <c r="J254" s="284"/>
      <c r="K254" s="284"/>
      <c r="L254" s="285"/>
    </row>
    <row r="255" spans="7:12">
      <c r="G255" s="283"/>
      <c r="H255" s="284"/>
      <c r="I255" s="283"/>
      <c r="J255" s="284"/>
      <c r="K255" s="284"/>
      <c r="L255" s="285"/>
    </row>
    <row r="256" spans="7:12">
      <c r="G256" s="283"/>
      <c r="H256" s="284"/>
      <c r="I256" s="283"/>
      <c r="J256" s="284"/>
      <c r="K256" s="284"/>
      <c r="L256" s="285"/>
    </row>
    <row r="257" spans="7:12">
      <c r="G257" s="283"/>
      <c r="H257" s="284"/>
      <c r="I257" s="283"/>
      <c r="J257" s="284"/>
      <c r="K257" s="284"/>
      <c r="L257" s="285"/>
    </row>
    <row r="258" spans="7:12">
      <c r="G258" s="283"/>
      <c r="H258" s="284"/>
      <c r="I258" s="283"/>
      <c r="J258" s="284"/>
      <c r="K258" s="284"/>
      <c r="L258" s="285"/>
    </row>
    <row r="259" spans="7:12">
      <c r="G259" s="283"/>
      <c r="H259" s="284"/>
      <c r="I259" s="283"/>
      <c r="J259" s="284"/>
      <c r="K259" s="284"/>
      <c r="L259" s="285"/>
    </row>
    <row r="260" spans="7:12">
      <c r="G260" s="283"/>
      <c r="H260" s="284"/>
      <c r="I260" s="283"/>
      <c r="J260" s="284"/>
      <c r="K260" s="284"/>
      <c r="L260" s="285"/>
    </row>
    <row r="261" spans="7:12">
      <c r="G261" s="283"/>
      <c r="H261" s="284"/>
      <c r="I261" s="283"/>
      <c r="J261" s="284"/>
      <c r="K261" s="284"/>
      <c r="L261" s="285"/>
    </row>
    <row r="262" spans="7:12">
      <c r="G262" s="283"/>
      <c r="H262" s="284"/>
      <c r="I262" s="283"/>
      <c r="J262" s="284"/>
      <c r="K262" s="284"/>
      <c r="L262" s="285"/>
    </row>
    <row r="263" spans="7:12">
      <c r="G263" s="283"/>
      <c r="H263" s="284"/>
      <c r="I263" s="283"/>
      <c r="J263" s="284"/>
      <c r="K263" s="284"/>
      <c r="L263" s="285"/>
    </row>
    <row r="264" spans="7:12">
      <c r="G264" s="283"/>
      <c r="H264" s="284"/>
      <c r="I264" s="283"/>
      <c r="J264" s="284"/>
      <c r="K264" s="284"/>
      <c r="L264" s="285"/>
    </row>
    <row r="265" spans="7:12">
      <c r="G265" s="283"/>
      <c r="H265" s="284"/>
      <c r="I265" s="283"/>
      <c r="J265" s="284"/>
      <c r="K265" s="284"/>
      <c r="L265" s="285"/>
    </row>
    <row r="266" spans="7:12">
      <c r="G266" s="283"/>
      <c r="H266" s="284"/>
      <c r="I266" s="283"/>
      <c r="J266" s="284"/>
      <c r="K266" s="284"/>
      <c r="L266" s="285"/>
    </row>
    <row r="267" spans="7:12">
      <c r="G267" s="283"/>
      <c r="H267" s="284"/>
      <c r="I267" s="283"/>
      <c r="J267" s="284"/>
      <c r="K267" s="284"/>
      <c r="L267" s="285"/>
    </row>
    <row r="268" spans="7:12">
      <c r="G268" s="283"/>
      <c r="H268" s="284"/>
      <c r="I268" s="283"/>
      <c r="J268" s="284"/>
      <c r="K268" s="284"/>
      <c r="L268" s="285"/>
    </row>
    <row r="269" spans="7:12">
      <c r="G269" s="283"/>
      <c r="H269" s="284"/>
      <c r="I269" s="283"/>
      <c r="J269" s="284"/>
      <c r="K269" s="284"/>
      <c r="L269" s="285"/>
    </row>
    <row r="270" spans="7:12">
      <c r="G270" s="283"/>
      <c r="H270" s="284"/>
      <c r="I270" s="283"/>
      <c r="J270" s="284"/>
      <c r="K270" s="284"/>
      <c r="L270" s="285"/>
    </row>
    <row r="271" spans="7:12">
      <c r="G271" s="283"/>
      <c r="H271" s="284"/>
      <c r="I271" s="283"/>
      <c r="J271" s="284"/>
      <c r="K271" s="284"/>
      <c r="L271" s="285"/>
    </row>
    <row r="272" spans="7:12">
      <c r="G272" s="283"/>
      <c r="H272" s="284"/>
      <c r="I272" s="283"/>
      <c r="J272" s="284"/>
      <c r="K272" s="284"/>
      <c r="L272" s="285"/>
    </row>
    <row r="273" spans="7:12">
      <c r="G273" s="283"/>
      <c r="H273" s="284"/>
      <c r="I273" s="283"/>
      <c r="J273" s="284"/>
      <c r="K273" s="284"/>
      <c r="L273" s="285"/>
    </row>
    <row r="274" spans="7:12">
      <c r="G274" s="283"/>
      <c r="H274" s="284"/>
      <c r="I274" s="283"/>
      <c r="J274" s="284"/>
      <c r="K274" s="284"/>
      <c r="L274" s="285"/>
    </row>
    <row r="275" spans="7:12">
      <c r="G275" s="283"/>
      <c r="H275" s="284"/>
      <c r="I275" s="283"/>
      <c r="J275" s="284"/>
      <c r="K275" s="284"/>
      <c r="L275" s="285"/>
    </row>
    <row r="276" spans="7:12">
      <c r="G276" s="283"/>
      <c r="H276" s="284"/>
      <c r="I276" s="283"/>
      <c r="J276" s="284"/>
      <c r="K276" s="284"/>
      <c r="L276" s="285"/>
    </row>
    <row r="277" spans="7:12">
      <c r="G277" s="283"/>
      <c r="H277" s="284"/>
      <c r="I277" s="283"/>
      <c r="J277" s="284"/>
      <c r="K277" s="284"/>
      <c r="L277" s="285"/>
    </row>
    <row r="278" spans="7:12">
      <c r="G278" s="283"/>
      <c r="H278" s="284"/>
      <c r="I278" s="283"/>
      <c r="J278" s="284"/>
      <c r="K278" s="284"/>
      <c r="L278" s="285"/>
    </row>
    <row r="279" spans="7:12">
      <c r="G279" s="283"/>
      <c r="H279" s="284"/>
      <c r="I279" s="283"/>
      <c r="J279" s="284"/>
      <c r="K279" s="284"/>
      <c r="L279" s="285"/>
    </row>
    <row r="280" spans="7:12">
      <c r="G280" s="283"/>
      <c r="H280" s="284"/>
      <c r="I280" s="283"/>
      <c r="J280" s="284"/>
      <c r="K280" s="284"/>
      <c r="L280" s="285"/>
    </row>
    <row r="281" spans="7:12">
      <c r="G281" s="283"/>
      <c r="H281" s="284"/>
      <c r="I281" s="283"/>
      <c r="J281" s="284"/>
      <c r="K281" s="284"/>
      <c r="L281" s="285"/>
    </row>
    <row r="282" spans="7:12">
      <c r="G282" s="283"/>
      <c r="H282" s="284"/>
      <c r="I282" s="283"/>
      <c r="J282" s="284"/>
      <c r="K282" s="284"/>
      <c r="L282" s="285"/>
    </row>
    <row r="283" spans="7:12">
      <c r="G283" s="283"/>
      <c r="H283" s="284"/>
      <c r="I283" s="283"/>
      <c r="J283" s="284"/>
      <c r="K283" s="284"/>
      <c r="L283" s="285"/>
    </row>
    <row r="284" spans="7:12">
      <c r="G284" s="283"/>
      <c r="H284" s="284"/>
      <c r="I284" s="283"/>
      <c r="J284" s="284"/>
      <c r="K284" s="284"/>
      <c r="L284" s="285"/>
    </row>
    <row r="285" spans="7:12">
      <c r="G285" s="283"/>
      <c r="H285" s="284"/>
      <c r="I285" s="283"/>
      <c r="J285" s="284"/>
      <c r="K285" s="284"/>
      <c r="L285" s="285"/>
    </row>
    <row r="286" spans="7:12">
      <c r="G286" s="283"/>
      <c r="H286" s="284"/>
      <c r="I286" s="283"/>
      <c r="J286" s="284"/>
      <c r="K286" s="284"/>
      <c r="L286" s="285"/>
    </row>
    <row r="287" spans="7:12">
      <c r="G287" s="283"/>
      <c r="H287" s="284"/>
      <c r="I287" s="283"/>
      <c r="J287" s="284"/>
      <c r="K287" s="284"/>
      <c r="L287" s="285"/>
    </row>
    <row r="288" spans="7:12">
      <c r="G288" s="283"/>
      <c r="H288" s="284"/>
      <c r="I288" s="283"/>
      <c r="J288" s="284"/>
      <c r="K288" s="284"/>
      <c r="L288" s="285"/>
    </row>
    <row r="289" spans="7:12">
      <c r="G289" s="283"/>
      <c r="H289" s="284"/>
      <c r="I289" s="283"/>
      <c r="J289" s="284"/>
      <c r="K289" s="284"/>
      <c r="L289" s="285"/>
    </row>
    <row r="290" spans="7:12">
      <c r="G290" s="283"/>
      <c r="H290" s="284"/>
      <c r="I290" s="283"/>
      <c r="J290" s="284"/>
      <c r="K290" s="284"/>
      <c r="L290" s="285"/>
    </row>
    <row r="291" spans="7:12">
      <c r="G291" s="283"/>
      <c r="H291" s="284"/>
      <c r="I291" s="283"/>
      <c r="J291" s="284"/>
      <c r="K291" s="284"/>
      <c r="L291" s="285"/>
    </row>
    <row r="292" spans="7:12">
      <c r="G292" s="283"/>
      <c r="H292" s="284"/>
      <c r="I292" s="283"/>
      <c r="J292" s="284"/>
      <c r="K292" s="284"/>
      <c r="L292" s="285"/>
    </row>
    <row r="293" spans="7:12">
      <c r="G293" s="283"/>
      <c r="H293" s="284"/>
      <c r="I293" s="283"/>
      <c r="J293" s="284"/>
      <c r="K293" s="284"/>
      <c r="L293" s="285"/>
    </row>
    <row r="294" spans="7:12">
      <c r="G294" s="283"/>
      <c r="H294" s="284"/>
      <c r="I294" s="283"/>
      <c r="J294" s="284"/>
      <c r="K294" s="284"/>
      <c r="L294" s="285"/>
    </row>
    <row r="295" spans="7:12">
      <c r="G295" s="283"/>
      <c r="H295" s="284"/>
      <c r="I295" s="283"/>
      <c r="J295" s="284"/>
      <c r="K295" s="284"/>
      <c r="L295" s="285"/>
    </row>
    <row r="296" spans="7:12">
      <c r="G296" s="283"/>
      <c r="H296" s="284"/>
      <c r="I296" s="283"/>
      <c r="J296" s="284"/>
      <c r="K296" s="284"/>
      <c r="L296" s="285"/>
    </row>
    <row r="297" spans="7:12">
      <c r="G297" s="283"/>
      <c r="H297" s="284"/>
      <c r="I297" s="283"/>
      <c r="J297" s="284"/>
      <c r="K297" s="284"/>
      <c r="L297" s="285"/>
    </row>
    <row r="298" spans="7:12">
      <c r="G298" s="283"/>
      <c r="H298" s="284"/>
      <c r="I298" s="283"/>
      <c r="J298" s="284"/>
      <c r="K298" s="284"/>
      <c r="L298" s="285"/>
    </row>
    <row r="299" spans="7:12">
      <c r="G299" s="283"/>
      <c r="H299" s="284"/>
      <c r="I299" s="283"/>
      <c r="J299" s="284"/>
      <c r="K299" s="284"/>
      <c r="L299" s="285"/>
    </row>
    <row r="300" spans="7:12">
      <c r="G300" s="283"/>
      <c r="H300" s="284"/>
      <c r="I300" s="283"/>
      <c r="J300" s="284"/>
      <c r="K300" s="284"/>
      <c r="L300" s="285"/>
    </row>
    <row r="301" spans="7:12">
      <c r="G301" s="283"/>
      <c r="H301" s="284"/>
      <c r="I301" s="283"/>
      <c r="J301" s="284"/>
      <c r="K301" s="284"/>
      <c r="L301" s="285"/>
    </row>
    <row r="302" spans="7:12">
      <c r="G302" s="283"/>
      <c r="H302" s="284"/>
      <c r="I302" s="283"/>
      <c r="J302" s="284"/>
      <c r="K302" s="284"/>
      <c r="L302" s="285"/>
    </row>
    <row r="303" spans="7:12">
      <c r="G303" s="283"/>
      <c r="H303" s="284"/>
      <c r="I303" s="283"/>
      <c r="J303" s="284"/>
      <c r="K303" s="284"/>
      <c r="L303" s="285"/>
    </row>
    <row r="304" spans="7:12">
      <c r="G304" s="283"/>
      <c r="H304" s="284"/>
      <c r="I304" s="283"/>
      <c r="J304" s="284"/>
      <c r="K304" s="284"/>
      <c r="L304" s="285"/>
    </row>
    <row r="305" spans="7:12">
      <c r="G305" s="283"/>
      <c r="H305" s="284"/>
      <c r="I305" s="283"/>
      <c r="J305" s="284"/>
      <c r="K305" s="284"/>
      <c r="L305" s="285"/>
    </row>
    <row r="306" spans="7:12">
      <c r="G306" s="283"/>
      <c r="H306" s="284"/>
      <c r="I306" s="283"/>
      <c r="J306" s="284"/>
      <c r="K306" s="284"/>
      <c r="L306" s="285"/>
    </row>
    <row r="307" spans="7:12">
      <c r="G307" s="283"/>
      <c r="H307" s="284"/>
      <c r="I307" s="283"/>
      <c r="J307" s="284"/>
      <c r="K307" s="284"/>
      <c r="L307" s="285"/>
    </row>
    <row r="308" spans="7:12">
      <c r="G308" s="283"/>
      <c r="H308" s="284"/>
      <c r="I308" s="283"/>
      <c r="J308" s="284"/>
      <c r="K308" s="284"/>
      <c r="L308" s="285"/>
    </row>
    <row r="309" spans="7:12">
      <c r="G309" s="283"/>
      <c r="H309" s="284"/>
      <c r="I309" s="283"/>
      <c r="J309" s="284"/>
      <c r="K309" s="284"/>
      <c r="L309" s="285"/>
    </row>
    <row r="310" spans="7:12">
      <c r="G310" s="283"/>
      <c r="H310" s="284"/>
      <c r="I310" s="283"/>
      <c r="J310" s="284"/>
      <c r="K310" s="284"/>
      <c r="L310" s="285"/>
    </row>
    <row r="311" spans="7:12">
      <c r="G311" s="283"/>
      <c r="H311" s="284"/>
      <c r="I311" s="283"/>
      <c r="J311" s="284"/>
      <c r="K311" s="284"/>
      <c r="L311" s="285"/>
    </row>
    <row r="312" spans="7:12">
      <c r="G312" s="283"/>
      <c r="H312" s="284"/>
      <c r="I312" s="283"/>
      <c r="J312" s="284"/>
      <c r="K312" s="284"/>
      <c r="L312" s="285"/>
    </row>
    <row r="313" spans="7:12">
      <c r="G313" s="283"/>
      <c r="H313" s="284"/>
      <c r="I313" s="283"/>
      <c r="J313" s="284"/>
      <c r="K313" s="284"/>
      <c r="L313" s="285"/>
    </row>
    <row r="314" spans="7:12">
      <c r="G314" s="283"/>
      <c r="H314" s="284"/>
      <c r="I314" s="283"/>
      <c r="J314" s="284"/>
      <c r="K314" s="284"/>
      <c r="L314" s="285"/>
    </row>
    <row r="315" spans="7:12">
      <c r="G315" s="283"/>
      <c r="H315" s="284"/>
      <c r="I315" s="283"/>
      <c r="J315" s="284"/>
      <c r="K315" s="284"/>
      <c r="L315" s="285"/>
    </row>
    <row r="316" spans="7:12">
      <c r="G316" s="283"/>
      <c r="H316" s="284"/>
      <c r="I316" s="283"/>
      <c r="J316" s="284"/>
      <c r="K316" s="284"/>
      <c r="L316" s="285"/>
    </row>
    <row r="317" spans="7:12">
      <c r="G317" s="283"/>
      <c r="H317" s="284"/>
      <c r="I317" s="283"/>
      <c r="J317" s="284"/>
      <c r="K317" s="284"/>
      <c r="L317" s="285"/>
    </row>
    <row r="318" spans="7:12">
      <c r="G318" s="283"/>
      <c r="H318" s="284"/>
      <c r="I318" s="283"/>
      <c r="J318" s="284"/>
      <c r="K318" s="284"/>
      <c r="L318" s="285"/>
    </row>
    <row r="319" spans="7:12">
      <c r="G319" s="283"/>
      <c r="H319" s="284"/>
      <c r="I319" s="283"/>
      <c r="J319" s="284"/>
      <c r="K319" s="284"/>
      <c r="L319" s="285"/>
    </row>
    <row r="320" spans="7:12">
      <c r="G320" s="283"/>
      <c r="H320" s="284"/>
      <c r="I320" s="283"/>
      <c r="J320" s="284"/>
      <c r="K320" s="284"/>
      <c r="L320" s="285"/>
    </row>
    <row r="321" spans="7:12">
      <c r="G321" s="283"/>
      <c r="H321" s="284"/>
      <c r="I321" s="283"/>
      <c r="J321" s="284"/>
      <c r="K321" s="284"/>
      <c r="L321" s="285"/>
    </row>
    <row r="322" spans="7:12">
      <c r="G322" s="283"/>
      <c r="H322" s="284"/>
      <c r="I322" s="283"/>
      <c r="J322" s="284"/>
      <c r="K322" s="284"/>
      <c r="L322" s="285"/>
    </row>
    <row r="323" spans="7:12">
      <c r="G323" s="283"/>
      <c r="H323" s="284"/>
      <c r="I323" s="283"/>
      <c r="J323" s="284"/>
      <c r="K323" s="284"/>
      <c r="L323" s="285"/>
    </row>
    <row r="324" spans="7:12">
      <c r="G324" s="283"/>
      <c r="H324" s="284"/>
      <c r="I324" s="283"/>
      <c r="J324" s="284"/>
      <c r="K324" s="284"/>
      <c r="L324" s="285"/>
    </row>
    <row r="325" spans="7:12">
      <c r="G325" s="283"/>
      <c r="H325" s="284"/>
      <c r="I325" s="283"/>
      <c r="J325" s="284"/>
      <c r="K325" s="284"/>
      <c r="L325" s="285"/>
    </row>
    <row r="326" spans="7:12">
      <c r="G326" s="283"/>
      <c r="H326" s="284"/>
      <c r="I326" s="283"/>
      <c r="J326" s="284"/>
      <c r="K326" s="284"/>
      <c r="L326" s="285"/>
    </row>
    <row r="327" spans="7:12">
      <c r="G327" s="283"/>
      <c r="H327" s="284"/>
      <c r="I327" s="283"/>
      <c r="J327" s="284"/>
      <c r="K327" s="284"/>
      <c r="L327" s="285"/>
    </row>
    <row r="328" spans="7:12">
      <c r="G328" s="283"/>
      <c r="H328" s="284"/>
      <c r="I328" s="283"/>
      <c r="J328" s="284"/>
      <c r="K328" s="284"/>
      <c r="L328" s="285"/>
    </row>
    <row r="329" spans="7:12">
      <c r="G329" s="283"/>
      <c r="H329" s="284"/>
      <c r="I329" s="283"/>
      <c r="J329" s="284"/>
      <c r="K329" s="284"/>
      <c r="L329" s="285"/>
    </row>
    <row r="330" spans="7:12">
      <c r="G330" s="283"/>
      <c r="H330" s="284"/>
      <c r="I330" s="283"/>
      <c r="J330" s="284"/>
      <c r="K330" s="284"/>
      <c r="L330" s="285"/>
    </row>
    <row r="331" spans="7:12">
      <c r="G331" s="283"/>
      <c r="H331" s="284"/>
      <c r="I331" s="283"/>
      <c r="J331" s="284"/>
      <c r="K331" s="284"/>
      <c r="L331" s="285"/>
    </row>
    <row r="332" spans="7:12">
      <c r="G332" s="283"/>
      <c r="H332" s="284"/>
      <c r="I332" s="283"/>
      <c r="J332" s="284"/>
      <c r="K332" s="284"/>
      <c r="L332" s="285"/>
    </row>
    <row r="333" spans="7:12">
      <c r="G333" s="283"/>
      <c r="H333" s="284"/>
      <c r="I333" s="283"/>
      <c r="J333" s="284"/>
      <c r="K333" s="284"/>
      <c r="L333" s="285"/>
    </row>
    <row r="334" spans="7:12">
      <c r="G334" s="283"/>
      <c r="H334" s="284"/>
      <c r="I334" s="283"/>
      <c r="J334" s="284"/>
      <c r="K334" s="284"/>
      <c r="L334" s="285"/>
    </row>
    <row r="335" spans="7:12">
      <c r="G335" s="283"/>
      <c r="H335" s="284"/>
      <c r="I335" s="283"/>
      <c r="J335" s="284"/>
      <c r="K335" s="284"/>
      <c r="L335" s="285"/>
    </row>
    <row r="336" spans="7:12">
      <c r="G336" s="283"/>
      <c r="H336" s="284"/>
      <c r="I336" s="283"/>
      <c r="J336" s="284"/>
      <c r="K336" s="284"/>
      <c r="L336" s="285"/>
    </row>
    <row r="337" spans="7:12">
      <c r="G337" s="283"/>
      <c r="H337" s="284"/>
      <c r="I337" s="283"/>
      <c r="J337" s="284"/>
      <c r="K337" s="284"/>
      <c r="L337" s="285"/>
    </row>
    <row r="338" spans="7:12">
      <c r="G338" s="283"/>
      <c r="H338" s="284"/>
      <c r="I338" s="283"/>
      <c r="J338" s="284"/>
      <c r="K338" s="284"/>
      <c r="L338" s="285"/>
    </row>
    <row r="339" spans="7:12">
      <c r="G339" s="283"/>
      <c r="H339" s="284"/>
      <c r="I339" s="283"/>
      <c r="J339" s="284"/>
      <c r="K339" s="284"/>
      <c r="L339" s="285"/>
    </row>
    <row r="340" spans="7:12">
      <c r="G340" s="283"/>
      <c r="H340" s="284"/>
      <c r="I340" s="283"/>
      <c r="J340" s="284"/>
      <c r="K340" s="284"/>
      <c r="L340" s="285"/>
    </row>
    <row r="341" spans="7:12">
      <c r="G341" s="283"/>
      <c r="H341" s="284"/>
      <c r="I341" s="283"/>
      <c r="J341" s="284"/>
      <c r="K341" s="284"/>
      <c r="L341" s="285"/>
    </row>
    <row r="342" spans="7:12">
      <c r="G342" s="283"/>
      <c r="H342" s="284"/>
      <c r="I342" s="283"/>
      <c r="J342" s="284"/>
      <c r="K342" s="284"/>
      <c r="L342" s="285"/>
    </row>
    <row r="343" spans="7:12">
      <c r="G343" s="283"/>
      <c r="H343" s="284"/>
      <c r="I343" s="283"/>
      <c r="J343" s="284"/>
      <c r="K343" s="284"/>
      <c r="L343" s="285"/>
    </row>
    <row r="344" spans="7:12">
      <c r="G344" s="283"/>
      <c r="H344" s="284"/>
      <c r="I344" s="283"/>
      <c r="J344" s="284"/>
      <c r="K344" s="284"/>
      <c r="L344" s="285"/>
    </row>
    <row r="345" spans="7:12">
      <c r="G345" s="283"/>
      <c r="H345" s="284"/>
      <c r="I345" s="283"/>
      <c r="J345" s="284"/>
      <c r="K345" s="284"/>
      <c r="L345" s="285"/>
    </row>
    <row r="346" spans="7:12">
      <c r="G346" s="283"/>
      <c r="H346" s="284"/>
      <c r="I346" s="283"/>
      <c r="J346" s="284"/>
      <c r="K346" s="284"/>
      <c r="L346" s="285"/>
    </row>
    <row r="347" spans="7:12">
      <c r="G347" s="283"/>
      <c r="H347" s="284"/>
      <c r="I347" s="283"/>
      <c r="J347" s="284"/>
      <c r="K347" s="284"/>
      <c r="L347" s="285"/>
    </row>
    <row r="348" spans="7:12">
      <c r="G348" s="283"/>
      <c r="H348" s="284"/>
      <c r="I348" s="283"/>
      <c r="J348" s="284"/>
      <c r="K348" s="284"/>
      <c r="L348" s="285"/>
    </row>
    <row r="349" spans="7:12">
      <c r="G349" s="283"/>
      <c r="H349" s="284"/>
      <c r="I349" s="283"/>
      <c r="J349" s="284"/>
      <c r="K349" s="284"/>
      <c r="L349" s="285"/>
    </row>
    <row r="350" spans="7:12">
      <c r="G350" s="283"/>
      <c r="H350" s="284"/>
      <c r="I350" s="283"/>
      <c r="J350" s="284"/>
      <c r="K350" s="284"/>
      <c r="L350" s="285"/>
    </row>
    <row r="351" spans="7:12">
      <c r="G351" s="283"/>
      <c r="H351" s="284"/>
      <c r="I351" s="283"/>
      <c r="J351" s="284"/>
      <c r="K351" s="284"/>
      <c r="L351" s="285"/>
    </row>
    <row r="352" spans="7:12">
      <c r="G352" s="283"/>
      <c r="H352" s="284"/>
      <c r="I352" s="283"/>
      <c r="J352" s="284"/>
      <c r="K352" s="284"/>
      <c r="L352" s="285"/>
    </row>
    <row r="353" spans="7:12">
      <c r="G353" s="283"/>
      <c r="H353" s="284"/>
      <c r="I353" s="283"/>
      <c r="J353" s="284"/>
      <c r="K353" s="284"/>
      <c r="L353" s="285"/>
    </row>
    <row r="354" spans="7:12">
      <c r="G354" s="283"/>
      <c r="H354" s="284"/>
      <c r="I354" s="283"/>
      <c r="J354" s="284"/>
      <c r="K354" s="284"/>
      <c r="L354" s="285"/>
    </row>
    <row r="355" spans="7:12">
      <c r="G355" s="283"/>
      <c r="H355" s="284"/>
      <c r="I355" s="283"/>
      <c r="J355" s="284"/>
      <c r="K355" s="284"/>
      <c r="L355" s="285"/>
    </row>
    <row r="356" spans="7:12">
      <c r="G356" s="283"/>
      <c r="H356" s="284"/>
      <c r="I356" s="283"/>
      <c r="J356" s="284"/>
      <c r="K356" s="284"/>
      <c r="L356" s="285"/>
    </row>
    <row r="357" spans="7:12">
      <c r="G357" s="283"/>
      <c r="H357" s="284"/>
      <c r="I357" s="283"/>
      <c r="J357" s="284"/>
      <c r="K357" s="284"/>
      <c r="L357" s="285"/>
    </row>
    <row r="358" spans="7:12">
      <c r="G358" s="283"/>
      <c r="H358" s="284"/>
      <c r="I358" s="283"/>
      <c r="J358" s="284"/>
      <c r="K358" s="284"/>
      <c r="L358" s="285"/>
    </row>
    <row r="359" spans="7:12">
      <c r="G359" s="283"/>
      <c r="H359" s="284"/>
      <c r="I359" s="283"/>
      <c r="J359" s="284"/>
      <c r="K359" s="284"/>
      <c r="L359" s="285"/>
    </row>
    <row r="360" spans="7:12">
      <c r="G360" s="283"/>
      <c r="H360" s="284"/>
      <c r="I360" s="283"/>
      <c r="J360" s="284"/>
      <c r="K360" s="284"/>
      <c r="L360" s="285"/>
    </row>
    <row r="361" spans="7:12">
      <c r="G361" s="283"/>
      <c r="H361" s="284"/>
      <c r="I361" s="283"/>
      <c r="J361" s="284"/>
      <c r="K361" s="284"/>
      <c r="L361" s="285"/>
    </row>
    <row r="362" spans="7:12">
      <c r="G362" s="283"/>
      <c r="H362" s="284"/>
      <c r="I362" s="283"/>
      <c r="J362" s="284"/>
      <c r="K362" s="284"/>
      <c r="L362" s="285"/>
    </row>
    <row r="363" spans="7:12">
      <c r="G363" s="283"/>
      <c r="H363" s="284"/>
      <c r="I363" s="283"/>
      <c r="J363" s="284"/>
      <c r="K363" s="284"/>
      <c r="L363" s="285"/>
    </row>
    <row r="364" spans="7:12">
      <c r="G364" s="283"/>
      <c r="H364" s="284"/>
      <c r="I364" s="283"/>
      <c r="J364" s="284"/>
      <c r="K364" s="284"/>
      <c r="L364" s="285"/>
    </row>
    <row r="365" spans="7:12">
      <c r="G365" s="283"/>
      <c r="H365" s="284"/>
      <c r="I365" s="283"/>
      <c r="J365" s="284"/>
      <c r="K365" s="284"/>
      <c r="L365" s="285"/>
    </row>
    <row r="366" spans="7:12">
      <c r="G366" s="283"/>
      <c r="H366" s="284"/>
      <c r="I366" s="283"/>
      <c r="J366" s="284"/>
      <c r="K366" s="284"/>
      <c r="L366" s="285"/>
    </row>
    <row r="367" spans="7:12">
      <c r="G367" s="283"/>
      <c r="H367" s="284"/>
      <c r="I367" s="283"/>
      <c r="J367" s="284"/>
      <c r="K367" s="284"/>
      <c r="L367" s="285"/>
    </row>
    <row r="368" spans="7:12">
      <c r="G368" s="283"/>
      <c r="H368" s="284"/>
      <c r="I368" s="283"/>
      <c r="J368" s="284"/>
      <c r="K368" s="284"/>
      <c r="L368" s="285"/>
    </row>
    <row r="369" spans="7:12">
      <c r="G369" s="283"/>
      <c r="H369" s="284"/>
      <c r="I369" s="283"/>
      <c r="J369" s="284"/>
      <c r="K369" s="284"/>
      <c r="L369" s="285"/>
    </row>
    <row r="370" spans="7:12">
      <c r="G370" s="283"/>
      <c r="H370" s="284"/>
      <c r="I370" s="283"/>
      <c r="J370" s="284"/>
      <c r="K370" s="284"/>
      <c r="L370" s="285"/>
    </row>
    <row r="371" spans="7:12">
      <c r="G371" s="283"/>
      <c r="H371" s="284"/>
      <c r="I371" s="283"/>
      <c r="J371" s="284"/>
      <c r="K371" s="284"/>
      <c r="L371" s="285"/>
    </row>
    <row r="372" spans="7:12">
      <c r="G372" s="283"/>
      <c r="H372" s="284"/>
      <c r="I372" s="283"/>
      <c r="J372" s="284"/>
      <c r="K372" s="284"/>
      <c r="L372" s="285"/>
    </row>
    <row r="373" spans="7:12">
      <c r="G373" s="283"/>
      <c r="H373" s="284"/>
      <c r="I373" s="283"/>
      <c r="J373" s="284"/>
      <c r="K373" s="284"/>
      <c r="L373" s="285"/>
    </row>
    <row r="374" spans="7:12">
      <c r="G374" s="283"/>
      <c r="H374" s="284"/>
      <c r="I374" s="283"/>
      <c r="J374" s="284"/>
      <c r="K374" s="284"/>
      <c r="L374" s="285"/>
    </row>
    <row r="375" spans="7:12">
      <c r="G375" s="283"/>
      <c r="H375" s="284"/>
      <c r="I375" s="283"/>
      <c r="J375" s="284"/>
      <c r="K375" s="284"/>
      <c r="L375" s="285"/>
    </row>
    <row r="376" spans="7:12">
      <c r="G376" s="283"/>
      <c r="H376" s="284"/>
      <c r="I376" s="283"/>
      <c r="J376" s="284"/>
      <c r="K376" s="284"/>
      <c r="L376" s="285"/>
    </row>
    <row r="377" spans="7:12">
      <c r="G377" s="283"/>
      <c r="H377" s="284"/>
      <c r="I377" s="283"/>
      <c r="J377" s="284"/>
      <c r="K377" s="284"/>
      <c r="L377" s="285"/>
    </row>
    <row r="378" spans="7:12">
      <c r="G378" s="283"/>
      <c r="H378" s="284"/>
      <c r="I378" s="283"/>
      <c r="J378" s="284"/>
      <c r="K378" s="284"/>
      <c r="L378" s="285"/>
    </row>
    <row r="379" spans="7:12">
      <c r="G379" s="283"/>
      <c r="H379" s="284"/>
      <c r="I379" s="283"/>
      <c r="J379" s="284"/>
      <c r="K379" s="284"/>
      <c r="L379" s="285"/>
    </row>
    <row r="380" spans="7:12">
      <c r="G380" s="283"/>
      <c r="H380" s="284"/>
      <c r="I380" s="283"/>
      <c r="J380" s="284"/>
      <c r="K380" s="284"/>
      <c r="L380" s="285"/>
    </row>
    <row r="381" spans="7:12">
      <c r="G381" s="283"/>
      <c r="H381" s="284"/>
      <c r="I381" s="283"/>
      <c r="J381" s="284"/>
      <c r="K381" s="284"/>
      <c r="L381" s="285"/>
    </row>
    <row r="382" spans="7:12">
      <c r="G382" s="283"/>
      <c r="H382" s="284"/>
      <c r="I382" s="283"/>
      <c r="J382" s="284"/>
      <c r="K382" s="284"/>
      <c r="L382" s="285"/>
    </row>
    <row r="383" spans="7:12">
      <c r="G383" s="283"/>
      <c r="H383" s="284"/>
      <c r="I383" s="283"/>
      <c r="J383" s="284"/>
      <c r="K383" s="284"/>
      <c r="L383" s="285"/>
    </row>
    <row r="384" spans="7:12">
      <c r="G384" s="283"/>
      <c r="H384" s="284"/>
      <c r="I384" s="283"/>
      <c r="J384" s="284"/>
      <c r="K384" s="284"/>
      <c r="L384" s="285"/>
    </row>
    <row r="385" spans="7:12">
      <c r="G385" s="283"/>
      <c r="H385" s="284"/>
      <c r="I385" s="283"/>
      <c r="J385" s="284"/>
      <c r="K385" s="284"/>
      <c r="L385" s="285"/>
    </row>
    <row r="386" spans="7:12">
      <c r="G386" s="283"/>
      <c r="H386" s="284"/>
      <c r="I386" s="283"/>
      <c r="J386" s="284"/>
      <c r="K386" s="284"/>
      <c r="L386" s="285"/>
    </row>
    <row r="387" spans="7:12">
      <c r="G387" s="283"/>
      <c r="H387" s="284"/>
      <c r="I387" s="283"/>
      <c r="J387" s="284"/>
      <c r="K387" s="284"/>
      <c r="L387" s="285"/>
    </row>
    <row r="388" spans="7:12">
      <c r="G388" s="283"/>
      <c r="H388" s="284"/>
      <c r="I388" s="283"/>
      <c r="J388" s="284"/>
      <c r="K388" s="284"/>
      <c r="L388" s="285"/>
    </row>
    <row r="389" spans="7:12">
      <c r="G389" s="283"/>
      <c r="H389" s="284"/>
      <c r="I389" s="283"/>
      <c r="J389" s="284"/>
      <c r="K389" s="284"/>
      <c r="L389" s="285"/>
    </row>
    <row r="390" spans="7:12">
      <c r="G390" s="283"/>
      <c r="H390" s="284"/>
      <c r="I390" s="283"/>
      <c r="J390" s="284"/>
      <c r="K390" s="284"/>
      <c r="L390" s="285"/>
    </row>
    <row r="391" spans="7:12">
      <c r="G391" s="283"/>
      <c r="H391" s="284"/>
      <c r="I391" s="283"/>
      <c r="J391" s="284"/>
      <c r="K391" s="284"/>
      <c r="L391" s="285"/>
    </row>
    <row r="392" spans="7:12">
      <c r="G392" s="283"/>
      <c r="H392" s="284"/>
      <c r="I392" s="283"/>
      <c r="J392" s="284"/>
      <c r="K392" s="284"/>
      <c r="L392" s="285"/>
    </row>
    <row r="393" spans="7:12">
      <c r="G393" s="283"/>
      <c r="H393" s="284"/>
      <c r="I393" s="283"/>
      <c r="J393" s="284"/>
      <c r="K393" s="284"/>
      <c r="L393" s="285"/>
    </row>
    <row r="394" spans="7:12">
      <c r="G394" s="283"/>
      <c r="H394" s="284"/>
      <c r="I394" s="283"/>
      <c r="J394" s="284"/>
      <c r="K394" s="284"/>
      <c r="L394" s="285"/>
    </row>
    <row r="395" spans="7:12">
      <c r="G395" s="283"/>
      <c r="H395" s="284"/>
      <c r="I395" s="283"/>
      <c r="J395" s="284"/>
      <c r="K395" s="284"/>
      <c r="L395" s="285"/>
    </row>
    <row r="396" spans="7:12">
      <c r="G396" s="283"/>
      <c r="H396" s="284"/>
      <c r="I396" s="283"/>
      <c r="J396" s="284"/>
      <c r="K396" s="284"/>
      <c r="L396" s="285"/>
    </row>
    <row r="397" spans="7:12">
      <c r="G397" s="283"/>
      <c r="H397" s="284"/>
      <c r="I397" s="283"/>
      <c r="J397" s="284"/>
      <c r="K397" s="284"/>
      <c r="L397" s="285"/>
    </row>
    <row r="398" spans="7:12">
      <c r="G398" s="283"/>
      <c r="H398" s="284"/>
      <c r="I398" s="283"/>
      <c r="J398" s="284"/>
      <c r="K398" s="284"/>
      <c r="L398" s="285"/>
    </row>
    <row r="399" spans="7:12">
      <c r="G399" s="283"/>
      <c r="H399" s="284"/>
      <c r="I399" s="283"/>
      <c r="J399" s="284"/>
      <c r="K399" s="284"/>
      <c r="L399" s="285"/>
    </row>
    <row r="400" spans="7:12">
      <c r="G400" s="283"/>
      <c r="H400" s="284"/>
      <c r="I400" s="283"/>
      <c r="J400" s="284"/>
      <c r="K400" s="284"/>
      <c r="L400" s="285"/>
    </row>
    <row r="401" spans="7:12">
      <c r="G401" s="283"/>
      <c r="H401" s="284"/>
      <c r="I401" s="283"/>
      <c r="J401" s="284"/>
      <c r="K401" s="284"/>
      <c r="L401" s="285"/>
    </row>
    <row r="402" spans="7:12">
      <c r="G402" s="283"/>
      <c r="H402" s="284"/>
      <c r="I402" s="283"/>
      <c r="J402" s="284"/>
      <c r="K402" s="284"/>
      <c r="L402" s="285"/>
    </row>
    <row r="403" spans="7:12">
      <c r="G403" s="283"/>
      <c r="H403" s="284"/>
      <c r="I403" s="283"/>
      <c r="J403" s="284"/>
      <c r="K403" s="284"/>
      <c r="L403" s="285"/>
    </row>
    <row r="404" spans="7:12">
      <c r="G404" s="283"/>
      <c r="H404" s="284"/>
      <c r="I404" s="283"/>
      <c r="J404" s="284"/>
      <c r="K404" s="284"/>
      <c r="L404" s="285"/>
    </row>
    <row r="405" spans="7:12">
      <c r="G405" s="283"/>
      <c r="H405" s="284"/>
      <c r="I405" s="283"/>
      <c r="J405" s="284"/>
      <c r="K405" s="284"/>
      <c r="L405" s="285"/>
    </row>
    <row r="406" spans="7:12">
      <c r="G406" s="283"/>
      <c r="H406" s="284"/>
      <c r="I406" s="283"/>
      <c r="J406" s="284"/>
      <c r="K406" s="284"/>
      <c r="L406" s="285"/>
    </row>
    <row r="407" spans="7:12">
      <c r="G407" s="283"/>
      <c r="H407" s="284"/>
      <c r="I407" s="283"/>
      <c r="J407" s="284"/>
      <c r="K407" s="284"/>
      <c r="L407" s="285"/>
    </row>
    <row r="408" spans="7:12">
      <c r="G408" s="283"/>
      <c r="H408" s="284"/>
      <c r="I408" s="283"/>
      <c r="J408" s="284"/>
      <c r="K408" s="284"/>
      <c r="L408" s="285"/>
    </row>
    <row r="409" spans="7:12">
      <c r="G409" s="283"/>
      <c r="H409" s="284"/>
      <c r="I409" s="283"/>
      <c r="J409" s="284"/>
      <c r="K409" s="284"/>
      <c r="L409" s="285"/>
    </row>
    <row r="410" spans="7:12">
      <c r="G410" s="283"/>
      <c r="H410" s="284"/>
      <c r="I410" s="283"/>
      <c r="J410" s="284"/>
      <c r="K410" s="284"/>
      <c r="L410" s="285"/>
    </row>
    <row r="411" spans="7:12">
      <c r="G411" s="283"/>
      <c r="H411" s="284"/>
      <c r="I411" s="283"/>
      <c r="J411" s="284"/>
      <c r="K411" s="284"/>
      <c r="L411" s="285"/>
    </row>
    <row r="412" spans="7:12">
      <c r="G412" s="283"/>
      <c r="H412" s="284"/>
      <c r="I412" s="283"/>
      <c r="J412" s="284"/>
      <c r="K412" s="284"/>
      <c r="L412" s="285"/>
    </row>
    <row r="413" spans="7:12">
      <c r="G413" s="283"/>
      <c r="H413" s="284"/>
      <c r="I413" s="283"/>
      <c r="J413" s="284"/>
      <c r="K413" s="284"/>
      <c r="L413" s="285"/>
    </row>
    <row r="414" spans="7:12">
      <c r="G414" s="283"/>
      <c r="H414" s="284"/>
      <c r="I414" s="283"/>
      <c r="J414" s="284"/>
      <c r="K414" s="284"/>
      <c r="L414" s="285"/>
    </row>
    <row r="415" spans="7:12">
      <c r="G415" s="283"/>
      <c r="H415" s="284"/>
      <c r="I415" s="283"/>
      <c r="J415" s="284"/>
      <c r="K415" s="284"/>
      <c r="L415" s="285"/>
    </row>
    <row r="416" spans="7:12">
      <c r="G416" s="283"/>
      <c r="H416" s="284"/>
      <c r="I416" s="283"/>
      <c r="J416" s="284"/>
      <c r="K416" s="284"/>
      <c r="L416" s="285"/>
    </row>
    <row r="417" spans="7:12">
      <c r="G417" s="283"/>
      <c r="H417" s="284"/>
      <c r="I417" s="283"/>
      <c r="J417" s="284"/>
      <c r="K417" s="284"/>
      <c r="L417" s="285"/>
    </row>
    <row r="418" spans="7:12">
      <c r="G418" s="283"/>
      <c r="H418" s="284"/>
      <c r="I418" s="283"/>
      <c r="J418" s="284"/>
      <c r="K418" s="284"/>
      <c r="L418" s="285"/>
    </row>
    <row r="419" spans="7:12">
      <c r="G419" s="283"/>
      <c r="H419" s="284"/>
      <c r="I419" s="283"/>
      <c r="J419" s="284"/>
      <c r="K419" s="284"/>
      <c r="L419" s="285"/>
    </row>
    <row r="420" spans="7:12">
      <c r="G420" s="283"/>
      <c r="H420" s="284"/>
      <c r="I420" s="283"/>
      <c r="J420" s="284"/>
      <c r="K420" s="284"/>
      <c r="L420" s="285"/>
    </row>
    <row r="421" spans="7:12">
      <c r="G421" s="283"/>
      <c r="H421" s="284"/>
      <c r="I421" s="283"/>
      <c r="J421" s="284"/>
      <c r="K421" s="284"/>
      <c r="L421" s="285"/>
    </row>
    <row r="422" spans="7:12">
      <c r="G422" s="283"/>
      <c r="H422" s="284"/>
      <c r="I422" s="283"/>
      <c r="J422" s="284"/>
      <c r="K422" s="284"/>
      <c r="L422" s="285"/>
    </row>
    <row r="423" spans="7:12">
      <c r="G423" s="283"/>
      <c r="H423" s="284"/>
      <c r="I423" s="283"/>
      <c r="J423" s="284"/>
      <c r="K423" s="284"/>
      <c r="L423" s="285"/>
    </row>
    <row r="424" spans="7:12">
      <c r="G424" s="283"/>
      <c r="H424" s="284"/>
      <c r="I424" s="283"/>
      <c r="J424" s="284"/>
      <c r="K424" s="284"/>
      <c r="L424" s="285"/>
    </row>
    <row r="425" spans="7:12">
      <c r="G425" s="283"/>
      <c r="H425" s="284"/>
      <c r="I425" s="283"/>
      <c r="J425" s="284"/>
      <c r="K425" s="284"/>
      <c r="L425" s="285"/>
    </row>
    <row r="426" spans="7:12">
      <c r="G426" s="283"/>
      <c r="H426" s="284"/>
      <c r="I426" s="283"/>
      <c r="J426" s="284"/>
      <c r="K426" s="284"/>
      <c r="L426" s="285"/>
    </row>
    <row r="427" spans="7:12">
      <c r="G427" s="283"/>
      <c r="H427" s="284"/>
      <c r="I427" s="283"/>
      <c r="J427" s="284"/>
      <c r="K427" s="284"/>
      <c r="L427" s="285"/>
    </row>
    <row r="428" spans="7:12">
      <c r="G428" s="283"/>
      <c r="H428" s="284"/>
      <c r="I428" s="283"/>
      <c r="J428" s="284"/>
      <c r="K428" s="284"/>
      <c r="L428" s="285"/>
    </row>
    <row r="429" spans="7:12">
      <c r="G429" s="283"/>
      <c r="H429" s="284"/>
      <c r="I429" s="283"/>
      <c r="J429" s="284"/>
      <c r="K429" s="284"/>
      <c r="L429" s="285"/>
    </row>
    <row r="430" spans="7:12">
      <c r="G430" s="283"/>
      <c r="H430" s="284"/>
      <c r="I430" s="283"/>
      <c r="J430" s="284"/>
      <c r="K430" s="284"/>
      <c r="L430" s="285"/>
    </row>
    <row r="431" spans="7:12">
      <c r="G431" s="283"/>
      <c r="H431" s="284"/>
      <c r="I431" s="283"/>
      <c r="J431" s="284"/>
      <c r="K431" s="284"/>
      <c r="L431" s="285"/>
    </row>
    <row r="432" spans="7:12">
      <c r="G432" s="283"/>
      <c r="H432" s="284"/>
      <c r="I432" s="283"/>
      <c r="J432" s="284"/>
      <c r="K432" s="284"/>
      <c r="L432" s="285"/>
    </row>
    <row r="433" spans="7:12">
      <c r="G433" s="283"/>
      <c r="H433" s="284"/>
      <c r="I433" s="283"/>
      <c r="J433" s="284"/>
      <c r="K433" s="284"/>
      <c r="L433" s="285"/>
    </row>
    <row r="434" spans="7:12">
      <c r="G434" s="283"/>
      <c r="H434" s="284"/>
      <c r="I434" s="283"/>
      <c r="J434" s="284"/>
      <c r="K434" s="284"/>
      <c r="L434" s="285"/>
    </row>
    <row r="435" spans="7:12">
      <c r="G435" s="283"/>
      <c r="H435" s="284"/>
      <c r="I435" s="283"/>
      <c r="J435" s="284"/>
      <c r="K435" s="284"/>
      <c r="L435" s="285"/>
    </row>
    <row r="436" spans="7:12">
      <c r="G436" s="283"/>
      <c r="H436" s="284"/>
      <c r="I436" s="283"/>
      <c r="J436" s="284"/>
      <c r="K436" s="284"/>
      <c r="L436" s="285"/>
    </row>
    <row r="437" spans="7:12">
      <c r="G437" s="283"/>
      <c r="H437" s="284"/>
      <c r="I437" s="283"/>
      <c r="J437" s="284"/>
      <c r="K437" s="284"/>
      <c r="L437" s="285"/>
    </row>
    <row r="438" spans="7:12">
      <c r="G438" s="283"/>
      <c r="H438" s="284"/>
      <c r="I438" s="283"/>
      <c r="J438" s="284"/>
      <c r="K438" s="284"/>
      <c r="L438" s="285"/>
    </row>
    <row r="439" spans="7:12">
      <c r="G439" s="283"/>
      <c r="H439" s="284"/>
      <c r="I439" s="283"/>
      <c r="J439" s="284"/>
      <c r="K439" s="284"/>
      <c r="L439" s="285"/>
    </row>
    <row r="440" spans="7:12">
      <c r="G440" s="283"/>
      <c r="H440" s="284"/>
      <c r="I440" s="283"/>
      <c r="J440" s="284"/>
      <c r="K440" s="284"/>
      <c r="L440" s="285"/>
    </row>
    <row r="441" spans="7:12">
      <c r="G441" s="283"/>
      <c r="H441" s="284"/>
      <c r="I441" s="283"/>
      <c r="J441" s="284"/>
      <c r="K441" s="284"/>
      <c r="L441" s="285"/>
    </row>
    <row r="442" spans="7:12">
      <c r="G442" s="283"/>
      <c r="H442" s="284"/>
      <c r="I442" s="283"/>
      <c r="J442" s="284"/>
      <c r="K442" s="284"/>
      <c r="L442" s="285"/>
    </row>
    <row r="443" spans="7:12">
      <c r="G443" s="283"/>
      <c r="H443" s="284"/>
      <c r="I443" s="283"/>
      <c r="J443" s="284"/>
      <c r="K443" s="284"/>
      <c r="L443" s="285"/>
    </row>
    <row r="444" spans="7:12">
      <c r="G444" s="283"/>
      <c r="H444" s="284"/>
      <c r="I444" s="283"/>
      <c r="J444" s="284"/>
      <c r="K444" s="284"/>
      <c r="L444" s="285"/>
    </row>
    <row r="445" spans="7:12">
      <c r="G445" s="283"/>
      <c r="H445" s="284"/>
      <c r="I445" s="283"/>
      <c r="J445" s="284"/>
      <c r="K445" s="284"/>
      <c r="L445" s="285"/>
    </row>
    <row r="446" spans="7:12">
      <c r="G446" s="283"/>
      <c r="H446" s="284"/>
      <c r="I446" s="283"/>
      <c r="J446" s="284"/>
      <c r="K446" s="284"/>
      <c r="L446" s="285"/>
    </row>
    <row r="447" spans="7:12">
      <c r="G447" s="283"/>
      <c r="H447" s="284"/>
      <c r="I447" s="283"/>
      <c r="J447" s="284"/>
      <c r="K447" s="284"/>
      <c r="L447" s="285"/>
    </row>
    <row r="448" spans="7:12">
      <c r="G448" s="283"/>
      <c r="H448" s="284"/>
      <c r="I448" s="283"/>
      <c r="J448" s="284"/>
      <c r="K448" s="284"/>
      <c r="L448" s="285"/>
    </row>
    <row r="449" spans="7:12">
      <c r="G449" s="283"/>
      <c r="H449" s="284"/>
      <c r="I449" s="283"/>
      <c r="J449" s="284"/>
      <c r="K449" s="284"/>
      <c r="L449" s="285"/>
    </row>
    <row r="450" spans="7:12">
      <c r="G450" s="283"/>
      <c r="H450" s="284"/>
      <c r="I450" s="283"/>
      <c r="J450" s="284"/>
      <c r="K450" s="284"/>
      <c r="L450" s="285"/>
    </row>
    <row r="451" spans="7:12">
      <c r="G451" s="283"/>
      <c r="H451" s="284"/>
      <c r="I451" s="283"/>
      <c r="J451" s="284"/>
      <c r="K451" s="284"/>
      <c r="L451" s="285"/>
    </row>
    <row r="452" spans="7:12">
      <c r="G452" s="283"/>
      <c r="H452" s="284"/>
      <c r="I452" s="283"/>
      <c r="J452" s="284"/>
      <c r="K452" s="284"/>
      <c r="L452" s="285"/>
    </row>
    <row r="453" spans="7:12">
      <c r="G453" s="283"/>
      <c r="H453" s="284"/>
      <c r="I453" s="283"/>
      <c r="J453" s="284"/>
      <c r="K453" s="284"/>
      <c r="L453" s="285"/>
    </row>
    <row r="454" spans="7:12">
      <c r="G454" s="283"/>
      <c r="H454" s="284"/>
      <c r="I454" s="283"/>
      <c r="J454" s="284"/>
      <c r="K454" s="284"/>
      <c r="L454" s="285"/>
    </row>
    <row r="455" spans="7:12">
      <c r="G455" s="283"/>
      <c r="H455" s="284"/>
      <c r="I455" s="283"/>
      <c r="J455" s="284"/>
      <c r="K455" s="284"/>
      <c r="L455" s="285"/>
    </row>
    <row r="456" spans="7:12">
      <c r="G456" s="283"/>
      <c r="H456" s="284"/>
      <c r="I456" s="283"/>
      <c r="J456" s="284"/>
      <c r="K456" s="284"/>
      <c r="L456" s="285"/>
    </row>
    <row r="457" spans="7:12">
      <c r="G457" s="283"/>
      <c r="H457" s="284"/>
      <c r="I457" s="283"/>
      <c r="J457" s="284"/>
      <c r="K457" s="284"/>
      <c r="L457" s="285"/>
    </row>
    <row r="458" spans="7:12">
      <c r="G458" s="283"/>
      <c r="H458" s="284"/>
      <c r="I458" s="283"/>
      <c r="J458" s="284"/>
      <c r="K458" s="284"/>
      <c r="L458" s="285"/>
    </row>
    <row r="459" spans="7:12">
      <c r="G459" s="283"/>
      <c r="H459" s="284"/>
      <c r="I459" s="283"/>
      <c r="J459" s="284"/>
      <c r="K459" s="284"/>
      <c r="L459" s="285"/>
    </row>
    <row r="460" spans="7:12">
      <c r="G460" s="283"/>
      <c r="H460" s="284"/>
      <c r="I460" s="283"/>
      <c r="J460" s="284"/>
      <c r="K460" s="284"/>
      <c r="L460" s="285"/>
    </row>
    <row r="461" spans="7:12">
      <c r="G461" s="283"/>
      <c r="H461" s="284"/>
      <c r="I461" s="283"/>
      <c r="J461" s="284"/>
      <c r="K461" s="284"/>
      <c r="L461" s="285"/>
    </row>
    <row r="462" spans="7:12">
      <c r="G462" s="283"/>
      <c r="H462" s="284"/>
      <c r="I462" s="283"/>
      <c r="J462" s="284"/>
      <c r="K462" s="284"/>
      <c r="L462" s="285"/>
    </row>
    <row r="463" spans="7:12">
      <c r="G463" s="283"/>
      <c r="H463" s="284"/>
      <c r="I463" s="283"/>
      <c r="J463" s="284"/>
      <c r="K463" s="284"/>
      <c r="L463" s="285"/>
    </row>
    <row r="464" spans="7:12">
      <c r="G464" s="283"/>
      <c r="H464" s="284"/>
      <c r="I464" s="283"/>
      <c r="J464" s="284"/>
      <c r="K464" s="284"/>
      <c r="L464" s="285"/>
    </row>
    <row r="465" spans="7:12">
      <c r="G465" s="283"/>
      <c r="H465" s="284"/>
      <c r="I465" s="283"/>
      <c r="J465" s="284"/>
      <c r="K465" s="284"/>
      <c r="L465" s="285"/>
    </row>
    <row r="466" spans="7:12">
      <c r="G466" s="283"/>
      <c r="H466" s="284"/>
      <c r="I466" s="283"/>
      <c r="J466" s="284"/>
      <c r="K466" s="284"/>
      <c r="L466" s="285"/>
    </row>
    <row r="467" spans="7:12">
      <c r="G467" s="283"/>
      <c r="H467" s="284"/>
      <c r="I467" s="283"/>
      <c r="J467" s="284"/>
      <c r="K467" s="284"/>
      <c r="L467" s="285"/>
    </row>
    <row r="468" spans="7:12">
      <c r="G468" s="283"/>
      <c r="H468" s="284"/>
      <c r="I468" s="283"/>
      <c r="J468" s="284"/>
      <c r="K468" s="284"/>
      <c r="L468" s="285"/>
    </row>
    <row r="469" spans="7:12">
      <c r="G469" s="283"/>
      <c r="H469" s="284"/>
      <c r="I469" s="283"/>
      <c r="J469" s="284"/>
      <c r="K469" s="284"/>
      <c r="L469" s="285"/>
    </row>
    <row r="470" spans="7:12">
      <c r="G470" s="283"/>
      <c r="H470" s="284"/>
      <c r="I470" s="283"/>
      <c r="J470" s="284"/>
      <c r="K470" s="284"/>
      <c r="L470" s="285"/>
    </row>
  </sheetData>
  <phoneticPr fontId="4"/>
  <conditionalFormatting sqref="L5">
    <cfRule type="cellIs" dxfId="17"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92" orientation="portrait" r:id="rId1"/>
  <headerFooter alignWithMargins="0">
    <oddFooter>&amp;C- 3 -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M68"/>
  <sheetViews>
    <sheetView showGridLines="0" view="pageBreakPreview" zoomScaleNormal="100" zoomScaleSheetLayoutView="100" workbookViewId="0"/>
  </sheetViews>
  <sheetFormatPr defaultRowHeight="12"/>
  <cols>
    <col min="1" max="1" width="1.625" style="209" customWidth="1"/>
    <col min="2" max="2" width="18.625" style="209" customWidth="1"/>
    <col min="3" max="3" width="13.125" style="210" customWidth="1"/>
    <col min="4" max="6" width="7.125" style="210" customWidth="1"/>
    <col min="7" max="7" width="1.625" style="37" customWidth="1"/>
    <col min="8" max="8" width="1.625" style="209" customWidth="1"/>
    <col min="9" max="9" width="18.625" style="209" customWidth="1"/>
    <col min="10" max="10" width="13.125" style="210" customWidth="1"/>
    <col min="11" max="13" width="7.125" style="210" customWidth="1"/>
    <col min="14" max="16384" width="9" style="37"/>
  </cols>
  <sheetData>
    <row r="1" spans="1:13" ht="15" customHeight="1">
      <c r="A1" s="35" t="s">
        <v>294</v>
      </c>
      <c r="H1" s="35"/>
    </row>
    <row r="2" spans="1:13" ht="15" customHeight="1">
      <c r="A2" s="36" t="s">
        <v>295</v>
      </c>
      <c r="C2" s="67" t="s">
        <v>436</v>
      </c>
      <c r="E2" s="67"/>
      <c r="F2" s="68" t="s">
        <v>165</v>
      </c>
      <c r="G2" s="67"/>
      <c r="H2" s="36" t="s">
        <v>296</v>
      </c>
      <c r="J2" s="67" t="s">
        <v>436</v>
      </c>
      <c r="M2" s="68" t="s">
        <v>165</v>
      </c>
    </row>
    <row r="3" spans="1:13" ht="5.0999999999999996" customHeight="1">
      <c r="A3" s="674" t="s">
        <v>297</v>
      </c>
      <c r="B3" s="675"/>
      <c r="C3" s="678" t="s">
        <v>169</v>
      </c>
      <c r="D3" s="69"/>
      <c r="E3" s="69"/>
      <c r="F3" s="70"/>
      <c r="H3" s="680" t="s">
        <v>297</v>
      </c>
      <c r="I3" s="680"/>
      <c r="J3" s="678" t="s">
        <v>169</v>
      </c>
      <c r="K3" s="69"/>
      <c r="L3" s="69"/>
      <c r="M3" s="70"/>
    </row>
    <row r="4" spans="1:13" ht="30" customHeight="1">
      <c r="A4" s="676"/>
      <c r="B4" s="677"/>
      <c r="C4" s="679"/>
      <c r="D4" s="38" t="s">
        <v>109</v>
      </c>
      <c r="E4" s="63" t="s">
        <v>170</v>
      </c>
      <c r="F4" s="38" t="s">
        <v>171</v>
      </c>
      <c r="H4" s="680"/>
      <c r="I4" s="680"/>
      <c r="J4" s="679"/>
      <c r="K4" s="38" t="s">
        <v>109</v>
      </c>
      <c r="L4" s="63" t="s">
        <v>170</v>
      </c>
      <c r="M4" s="38" t="s">
        <v>171</v>
      </c>
    </row>
    <row r="5" spans="1:13" ht="15" customHeight="1">
      <c r="A5" s="56" t="s">
        <v>298</v>
      </c>
      <c r="B5" s="64"/>
      <c r="C5" s="301">
        <v>154182022</v>
      </c>
      <c r="D5" s="211">
        <v>88.489959760000005</v>
      </c>
      <c r="E5" s="211">
        <v>100</v>
      </c>
      <c r="F5" s="192">
        <v>-11.51004024</v>
      </c>
      <c r="H5" s="56" t="s">
        <v>298</v>
      </c>
      <c r="I5" s="64"/>
      <c r="J5" s="301">
        <v>85410763</v>
      </c>
      <c r="K5" s="211">
        <v>98.572252370000001</v>
      </c>
      <c r="L5" s="211">
        <v>100</v>
      </c>
      <c r="M5" s="192">
        <v>-1.42774763</v>
      </c>
    </row>
    <row r="6" spans="1:13" ht="15" customHeight="1">
      <c r="A6" s="322" t="s">
        <v>299</v>
      </c>
      <c r="B6" s="323"/>
      <c r="C6" s="302">
        <v>66210281</v>
      </c>
      <c r="D6" s="212">
        <v>86.676730340000006</v>
      </c>
      <c r="E6" s="212">
        <v>42.942932089999999</v>
      </c>
      <c r="F6" s="212">
        <v>-5.84109123</v>
      </c>
      <c r="G6" s="71"/>
      <c r="H6" s="322" t="s">
        <v>299</v>
      </c>
      <c r="I6" s="323"/>
      <c r="J6" s="302">
        <v>56477059</v>
      </c>
      <c r="K6" s="212">
        <v>107.75460077</v>
      </c>
      <c r="L6" s="212">
        <v>66.124053939999996</v>
      </c>
      <c r="M6" s="212">
        <v>4.69070125</v>
      </c>
    </row>
    <row r="7" spans="1:13" ht="15" customHeight="1">
      <c r="A7" s="324"/>
      <c r="B7" s="325" t="s">
        <v>300</v>
      </c>
      <c r="C7" s="303">
        <v>6103065</v>
      </c>
      <c r="D7" s="72">
        <v>68.786817690000007</v>
      </c>
      <c r="E7" s="72">
        <v>3.9583506000000002</v>
      </c>
      <c r="F7" s="72">
        <v>-1.5894288299999999</v>
      </c>
      <c r="G7" s="71"/>
      <c r="H7" s="324"/>
      <c r="I7" s="325" t="s">
        <v>300</v>
      </c>
      <c r="J7" s="303">
        <v>3224529</v>
      </c>
      <c r="K7" s="72">
        <v>82.396617390000003</v>
      </c>
      <c r="L7" s="72">
        <v>3.7753192800000002</v>
      </c>
      <c r="M7" s="72">
        <v>-0.79505123</v>
      </c>
    </row>
    <row r="8" spans="1:13" ht="15" customHeight="1">
      <c r="A8" s="324"/>
      <c r="B8" s="325" t="s">
        <v>301</v>
      </c>
      <c r="C8" s="303">
        <v>22187409</v>
      </c>
      <c r="D8" s="72">
        <v>85.371282629999996</v>
      </c>
      <c r="E8" s="72">
        <v>14.39039955</v>
      </c>
      <c r="F8" s="72">
        <v>-2.1820328899999999</v>
      </c>
      <c r="G8" s="71"/>
      <c r="H8" s="324"/>
      <c r="I8" s="325" t="s">
        <v>301</v>
      </c>
      <c r="J8" s="303">
        <v>19312800</v>
      </c>
      <c r="K8" s="72">
        <v>87.666419489999996</v>
      </c>
      <c r="L8" s="72">
        <v>22.611670149999998</v>
      </c>
      <c r="M8" s="72">
        <v>-3.1357629600000001</v>
      </c>
    </row>
    <row r="9" spans="1:13" ht="15" customHeight="1">
      <c r="A9" s="324"/>
      <c r="B9" s="325" t="s">
        <v>302</v>
      </c>
      <c r="C9" s="303">
        <v>8756644</v>
      </c>
      <c r="D9" s="72">
        <v>118.26157465999999</v>
      </c>
      <c r="E9" s="72">
        <v>5.6794196100000001</v>
      </c>
      <c r="F9" s="72">
        <v>0.77605502999999998</v>
      </c>
      <c r="G9" s="71"/>
      <c r="H9" s="324"/>
      <c r="I9" s="325" t="s">
        <v>302</v>
      </c>
      <c r="J9" s="303">
        <v>5655643</v>
      </c>
      <c r="K9" s="72">
        <v>111.4200551</v>
      </c>
      <c r="L9" s="72">
        <v>6.6216982499999997</v>
      </c>
      <c r="M9" s="72">
        <v>0.66900428000000001</v>
      </c>
    </row>
    <row r="10" spans="1:13" ht="15" customHeight="1">
      <c r="A10" s="324"/>
      <c r="B10" s="325" t="s">
        <v>303</v>
      </c>
      <c r="C10" s="303">
        <v>2733659</v>
      </c>
      <c r="D10" s="72">
        <v>115.57736701</v>
      </c>
      <c r="E10" s="72">
        <v>1.77300762</v>
      </c>
      <c r="F10" s="72">
        <v>0.21145884000000001</v>
      </c>
      <c r="G10" s="71"/>
      <c r="H10" s="324"/>
      <c r="I10" s="325" t="s">
        <v>304</v>
      </c>
      <c r="J10" s="303">
        <v>5488650</v>
      </c>
      <c r="K10" s="72">
        <v>112.51102326</v>
      </c>
      <c r="L10" s="72">
        <v>6.4261807400000004</v>
      </c>
      <c r="M10" s="72">
        <v>0.70437733999999996</v>
      </c>
    </row>
    <row r="11" spans="1:13" ht="15" customHeight="1">
      <c r="A11" s="324"/>
      <c r="B11" s="325" t="s">
        <v>304</v>
      </c>
      <c r="C11" s="303">
        <v>6053616</v>
      </c>
      <c r="D11" s="72">
        <v>92.9979929</v>
      </c>
      <c r="E11" s="72">
        <v>3.9262787700000001</v>
      </c>
      <c r="F11" s="72">
        <v>-0.26159178</v>
      </c>
      <c r="G11" s="71"/>
      <c r="H11" s="324"/>
      <c r="I11" s="325" t="s">
        <v>305</v>
      </c>
      <c r="J11" s="303">
        <v>9202352</v>
      </c>
      <c r="K11" s="72">
        <v>131.41932872999999</v>
      </c>
      <c r="L11" s="72">
        <v>10.77422994</v>
      </c>
      <c r="M11" s="72">
        <v>2.53909282</v>
      </c>
    </row>
    <row r="12" spans="1:13" ht="15" customHeight="1">
      <c r="A12" s="324"/>
      <c r="B12" s="325" t="s">
        <v>305</v>
      </c>
      <c r="C12" s="303">
        <v>7186507</v>
      </c>
      <c r="D12" s="72">
        <v>74.413833080000003</v>
      </c>
      <c r="E12" s="72">
        <v>4.6610538000000004</v>
      </c>
      <c r="F12" s="72">
        <v>-1.41817448</v>
      </c>
      <c r="G12" s="71"/>
      <c r="H12" s="324"/>
      <c r="I12" s="325" t="s">
        <v>306</v>
      </c>
      <c r="J12" s="303">
        <v>1218344</v>
      </c>
      <c r="K12" s="72">
        <v>160.59072264</v>
      </c>
      <c r="L12" s="72">
        <v>1.4264525400000001</v>
      </c>
      <c r="M12" s="72">
        <v>0.53051501999999995</v>
      </c>
    </row>
    <row r="13" spans="1:13" ht="15" customHeight="1">
      <c r="A13" s="326"/>
      <c r="B13" s="327" t="s">
        <v>306</v>
      </c>
      <c r="C13" s="303">
        <v>1516721</v>
      </c>
      <c r="D13" s="72">
        <v>94.561908290000005</v>
      </c>
      <c r="E13" s="72">
        <v>0.98372104999999999</v>
      </c>
      <c r="F13" s="72">
        <v>-5.006062E-2</v>
      </c>
      <c r="G13" s="71"/>
      <c r="H13" s="326"/>
      <c r="I13" s="327" t="s">
        <v>307</v>
      </c>
      <c r="J13" s="303">
        <v>4197719</v>
      </c>
      <c r="K13" s="72">
        <v>340.65039529000001</v>
      </c>
      <c r="L13" s="72">
        <v>4.9147424199999996</v>
      </c>
      <c r="M13" s="72">
        <v>3.42241857</v>
      </c>
    </row>
    <row r="14" spans="1:13" ht="15" customHeight="1">
      <c r="A14" s="326"/>
      <c r="B14" s="327" t="s">
        <v>307</v>
      </c>
      <c r="C14" s="303">
        <v>1037295</v>
      </c>
      <c r="D14" s="72">
        <v>104.05790675</v>
      </c>
      <c r="E14" s="72">
        <v>0.67277299000000002</v>
      </c>
      <c r="F14" s="72">
        <v>2.3216110000000002E-2</v>
      </c>
      <c r="G14" s="71"/>
      <c r="H14" s="326"/>
      <c r="I14" s="327" t="s">
        <v>308</v>
      </c>
      <c r="J14" s="303" t="s">
        <v>104</v>
      </c>
      <c r="K14" s="72" t="s">
        <v>104</v>
      </c>
      <c r="L14" s="72" t="s">
        <v>104</v>
      </c>
      <c r="M14" s="72" t="s">
        <v>104</v>
      </c>
    </row>
    <row r="15" spans="1:13" ht="15" customHeight="1">
      <c r="A15" s="324"/>
      <c r="B15" s="325" t="s">
        <v>309</v>
      </c>
      <c r="C15" s="303">
        <v>2339549</v>
      </c>
      <c r="D15" s="72">
        <v>77.549217609999999</v>
      </c>
      <c r="E15" s="72">
        <v>1.51739416</v>
      </c>
      <c r="F15" s="72">
        <v>-0.38872857</v>
      </c>
      <c r="G15" s="71"/>
      <c r="H15" s="324"/>
      <c r="I15" s="325" t="s">
        <v>309</v>
      </c>
      <c r="J15" s="303">
        <v>2528096</v>
      </c>
      <c r="K15" s="72">
        <v>88.034117499999994</v>
      </c>
      <c r="L15" s="72">
        <v>2.9599267199999999</v>
      </c>
      <c r="M15" s="72">
        <v>-0.39657868000000002</v>
      </c>
    </row>
    <row r="16" spans="1:13" ht="15" customHeight="1">
      <c r="A16" s="326"/>
      <c r="B16" s="327" t="s">
        <v>310</v>
      </c>
      <c r="C16" s="303">
        <v>6245367</v>
      </c>
      <c r="D16" s="72">
        <v>94.773930789999994</v>
      </c>
      <c r="E16" s="72">
        <v>4.0506454099999996</v>
      </c>
      <c r="F16" s="72">
        <v>-0.19765348999999999</v>
      </c>
      <c r="G16" s="71"/>
      <c r="H16" s="326"/>
      <c r="I16" s="327" t="s">
        <v>310</v>
      </c>
      <c r="J16" s="303">
        <v>4107212</v>
      </c>
      <c r="K16" s="72">
        <v>117.98417479</v>
      </c>
      <c r="L16" s="72">
        <v>4.8087756800000001</v>
      </c>
      <c r="M16" s="72">
        <v>0.72253012000000005</v>
      </c>
    </row>
    <row r="17" spans="1:13" ht="15" customHeight="1">
      <c r="A17" s="326"/>
      <c r="B17" s="327" t="s">
        <v>311</v>
      </c>
      <c r="C17" s="303">
        <v>1753976</v>
      </c>
      <c r="D17" s="72">
        <v>59.081794369999997</v>
      </c>
      <c r="E17" s="72">
        <v>1.1376008500000001</v>
      </c>
      <c r="F17" s="72">
        <v>-0.69718303999999998</v>
      </c>
      <c r="G17" s="71"/>
      <c r="H17" s="326"/>
      <c r="I17" s="327" t="s">
        <v>311</v>
      </c>
      <c r="J17" s="303">
        <v>1026784</v>
      </c>
      <c r="K17" s="72">
        <v>147.88233176</v>
      </c>
      <c r="L17" s="72">
        <v>1.20217167</v>
      </c>
      <c r="M17" s="72">
        <v>0.38368973000000001</v>
      </c>
    </row>
    <row r="18" spans="1:13" ht="15" customHeight="1">
      <c r="A18" s="326"/>
      <c r="B18" s="328" t="s">
        <v>312</v>
      </c>
      <c r="C18" s="304">
        <v>133713</v>
      </c>
      <c r="D18" s="73">
        <v>67.611722950000001</v>
      </c>
      <c r="E18" s="73">
        <v>8.6724120000000002E-2</v>
      </c>
      <c r="F18" s="73">
        <v>-3.6762049999999998E-2</v>
      </c>
      <c r="G18" s="71"/>
      <c r="H18" s="326"/>
      <c r="I18" s="327" t="s">
        <v>312</v>
      </c>
      <c r="J18" s="303">
        <v>24530</v>
      </c>
      <c r="K18" s="72">
        <v>624.33189106999998</v>
      </c>
      <c r="L18" s="72">
        <v>2.8720030000000001E-2</v>
      </c>
      <c r="M18" s="72">
        <v>2.3775540000000001E-2</v>
      </c>
    </row>
    <row r="19" spans="1:13" ht="15" customHeight="1">
      <c r="A19" s="329" t="s">
        <v>313</v>
      </c>
      <c r="B19" s="330"/>
      <c r="C19" s="302">
        <v>1544538</v>
      </c>
      <c r="D19" s="212">
        <v>128.69144557999999</v>
      </c>
      <c r="E19" s="212">
        <v>1.0017627099999999</v>
      </c>
      <c r="F19" s="212">
        <v>0.19763397999999999</v>
      </c>
      <c r="G19" s="71"/>
      <c r="H19" s="326"/>
      <c r="I19" s="328" t="s">
        <v>314</v>
      </c>
      <c r="J19" s="304">
        <v>253459</v>
      </c>
      <c r="K19" s="73">
        <v>91.249108960000001</v>
      </c>
      <c r="L19" s="73">
        <v>0.29675299999999999</v>
      </c>
      <c r="M19" s="73">
        <v>-2.805262E-2</v>
      </c>
    </row>
    <row r="20" spans="1:13" ht="15" customHeight="1">
      <c r="A20" s="326"/>
      <c r="B20" s="327" t="s">
        <v>315</v>
      </c>
      <c r="C20" s="303">
        <v>649762</v>
      </c>
      <c r="D20" s="72">
        <v>179.13399720000001</v>
      </c>
      <c r="E20" s="72">
        <v>0.42142527000000002</v>
      </c>
      <c r="F20" s="72">
        <v>0.16474022999999999</v>
      </c>
      <c r="G20" s="71"/>
      <c r="H20" s="329" t="s">
        <v>313</v>
      </c>
      <c r="I20" s="330"/>
      <c r="J20" s="302">
        <v>511976</v>
      </c>
      <c r="K20" s="212">
        <v>113.75019996</v>
      </c>
      <c r="L20" s="212">
        <v>0.59942797000000003</v>
      </c>
      <c r="M20" s="212">
        <v>7.1424719999999997E-2</v>
      </c>
    </row>
    <row r="21" spans="1:13" ht="15" customHeight="1">
      <c r="A21" s="331"/>
      <c r="B21" s="327" t="s">
        <v>316</v>
      </c>
      <c r="C21" s="303">
        <v>163115</v>
      </c>
      <c r="D21" s="72">
        <v>206.00530437</v>
      </c>
      <c r="E21" s="72">
        <v>0.10579379</v>
      </c>
      <c r="F21" s="72">
        <v>4.8172960000000001E-2</v>
      </c>
      <c r="G21" s="71"/>
      <c r="H21" s="331"/>
      <c r="I21" s="327" t="s">
        <v>317</v>
      </c>
      <c r="J21" s="303">
        <v>232332</v>
      </c>
      <c r="K21" s="72">
        <v>174.01712218</v>
      </c>
      <c r="L21" s="72">
        <v>0.27201723999999999</v>
      </c>
      <c r="M21" s="72">
        <v>0.11404896</v>
      </c>
    </row>
    <row r="22" spans="1:13" ht="15" customHeight="1">
      <c r="A22" s="331"/>
      <c r="B22" s="327" t="s">
        <v>318</v>
      </c>
      <c r="C22" s="303">
        <v>294549</v>
      </c>
      <c r="D22" s="72">
        <v>112.16854853</v>
      </c>
      <c r="E22" s="72">
        <v>0.19103977999999999</v>
      </c>
      <c r="F22" s="72">
        <v>1.8339419999999999E-2</v>
      </c>
      <c r="G22" s="71"/>
      <c r="H22" s="331"/>
      <c r="I22" s="328" t="s">
        <v>319</v>
      </c>
      <c r="J22" s="304">
        <v>161982</v>
      </c>
      <c r="K22" s="73">
        <v>70.312622079999997</v>
      </c>
      <c r="L22" s="73">
        <v>0.18965056999999999</v>
      </c>
      <c r="M22" s="73">
        <v>-7.8930959999999994E-2</v>
      </c>
    </row>
    <row r="23" spans="1:13" ht="15" customHeight="1">
      <c r="A23" s="331"/>
      <c r="B23" s="328" t="s">
        <v>319</v>
      </c>
      <c r="C23" s="304">
        <v>321919</v>
      </c>
      <c r="D23" s="73">
        <v>95.158691919999995</v>
      </c>
      <c r="E23" s="73">
        <v>0.20879153</v>
      </c>
      <c r="F23" s="73">
        <v>-9.3998499999999995E-3</v>
      </c>
      <c r="G23" s="71"/>
      <c r="H23" s="329" t="s">
        <v>320</v>
      </c>
      <c r="I23" s="330"/>
      <c r="J23" s="302">
        <v>7297603</v>
      </c>
      <c r="K23" s="212">
        <v>90.765337200000005</v>
      </c>
      <c r="L23" s="212">
        <v>8.54412576</v>
      </c>
      <c r="M23" s="212">
        <v>-0.85688655999999996</v>
      </c>
    </row>
    <row r="24" spans="1:13" ht="15" customHeight="1">
      <c r="A24" s="329" t="s">
        <v>320</v>
      </c>
      <c r="B24" s="330"/>
      <c r="C24" s="301">
        <v>27825292</v>
      </c>
      <c r="D24" s="213">
        <v>89.976235209999999</v>
      </c>
      <c r="E24" s="213">
        <v>18.04704053</v>
      </c>
      <c r="F24" s="213">
        <v>-1.7791109899999999</v>
      </c>
      <c r="G24" s="71"/>
      <c r="H24" s="331"/>
      <c r="I24" s="327" t="s">
        <v>321</v>
      </c>
      <c r="J24" s="303">
        <v>42640</v>
      </c>
      <c r="K24" s="72">
        <v>47.458985370000001</v>
      </c>
      <c r="L24" s="72">
        <v>4.9923450000000001E-2</v>
      </c>
      <c r="M24" s="72">
        <v>-5.4480269999999997E-2</v>
      </c>
    </row>
    <row r="25" spans="1:13" ht="15" customHeight="1">
      <c r="A25" s="331"/>
      <c r="B25" s="327" t="s">
        <v>321</v>
      </c>
      <c r="C25" s="303">
        <v>103020</v>
      </c>
      <c r="D25" s="72">
        <v>30.201578390000002</v>
      </c>
      <c r="E25" s="72">
        <v>6.6817130000000002E-2</v>
      </c>
      <c r="F25" s="72">
        <v>-0.13664626999999999</v>
      </c>
      <c r="G25" s="71"/>
      <c r="H25" s="331"/>
      <c r="I25" s="327" t="s">
        <v>322</v>
      </c>
      <c r="J25" s="303">
        <v>414335</v>
      </c>
      <c r="K25" s="72">
        <v>108.37727696</v>
      </c>
      <c r="L25" s="72">
        <v>0.48510864999999997</v>
      </c>
      <c r="M25" s="72">
        <v>3.696224E-2</v>
      </c>
    </row>
    <row r="26" spans="1:13" ht="15" customHeight="1">
      <c r="A26" s="331"/>
      <c r="B26" s="327" t="s">
        <v>322</v>
      </c>
      <c r="C26" s="303">
        <v>588745</v>
      </c>
      <c r="D26" s="72">
        <v>116.33230519</v>
      </c>
      <c r="E26" s="72">
        <v>0.38185061999999997</v>
      </c>
      <c r="F26" s="72">
        <v>4.7438899999999999E-2</v>
      </c>
      <c r="G26" s="71"/>
      <c r="H26" s="331"/>
      <c r="I26" s="327" t="s">
        <v>323</v>
      </c>
      <c r="J26" s="303">
        <v>141308</v>
      </c>
      <c r="K26" s="72">
        <v>60.969064160000002</v>
      </c>
      <c r="L26" s="72">
        <v>0.16544518999999999</v>
      </c>
      <c r="M26" s="72">
        <v>-0.10440186999999999</v>
      </c>
    </row>
    <row r="27" spans="1:13" ht="15" customHeight="1">
      <c r="A27" s="331"/>
      <c r="B27" s="327" t="s">
        <v>323</v>
      </c>
      <c r="C27" s="303">
        <v>158053</v>
      </c>
      <c r="D27" s="72">
        <v>220.96661447</v>
      </c>
      <c r="E27" s="72">
        <v>0.10251064999999999</v>
      </c>
      <c r="F27" s="72">
        <v>4.9659450000000001E-2</v>
      </c>
      <c r="G27" s="71"/>
      <c r="H27" s="331"/>
      <c r="I27" s="327" t="s">
        <v>324</v>
      </c>
      <c r="J27" s="303">
        <v>494326</v>
      </c>
      <c r="K27" s="72">
        <v>68.956156629999995</v>
      </c>
      <c r="L27" s="72">
        <v>0.57876311999999996</v>
      </c>
      <c r="M27" s="72">
        <v>-0.25683721999999998</v>
      </c>
    </row>
    <row r="28" spans="1:13" ht="15" customHeight="1">
      <c r="A28" s="331"/>
      <c r="B28" s="327" t="s">
        <v>324</v>
      </c>
      <c r="C28" s="303">
        <v>5069136</v>
      </c>
      <c r="D28" s="72">
        <v>98.482125940000003</v>
      </c>
      <c r="E28" s="72">
        <v>3.2877607499999999</v>
      </c>
      <c r="F28" s="72">
        <v>-4.4840709999999999E-2</v>
      </c>
      <c r="G28" s="71"/>
      <c r="H28" s="331"/>
      <c r="I28" s="327" t="s">
        <v>325</v>
      </c>
      <c r="J28" s="303">
        <v>168148</v>
      </c>
      <c r="K28" s="72">
        <v>59.06644747</v>
      </c>
      <c r="L28" s="72">
        <v>0.19686980000000001</v>
      </c>
      <c r="M28" s="72">
        <v>-0.13448454000000001</v>
      </c>
    </row>
    <row r="29" spans="1:13" ht="15" customHeight="1">
      <c r="A29" s="331"/>
      <c r="B29" s="327" t="s">
        <v>326</v>
      </c>
      <c r="C29" s="303">
        <v>2680199</v>
      </c>
      <c r="D29" s="72">
        <v>72.527509699999996</v>
      </c>
      <c r="E29" s="72">
        <v>1.7383343200000001</v>
      </c>
      <c r="F29" s="72">
        <v>-0.58266987000000003</v>
      </c>
      <c r="G29" s="71"/>
      <c r="H29" s="331"/>
      <c r="I29" s="327" t="s">
        <v>326</v>
      </c>
      <c r="J29" s="303">
        <v>132083</v>
      </c>
      <c r="K29" s="72">
        <v>33.547785709999999</v>
      </c>
      <c r="L29" s="72">
        <v>0.15464443999999999</v>
      </c>
      <c r="M29" s="72">
        <v>-0.30194969999999999</v>
      </c>
    </row>
    <row r="30" spans="1:13" ht="15" customHeight="1">
      <c r="A30" s="332"/>
      <c r="B30" s="327" t="s">
        <v>327</v>
      </c>
      <c r="C30" s="303">
        <v>1873752</v>
      </c>
      <c r="D30" s="72">
        <v>84.365582750000002</v>
      </c>
      <c r="E30" s="72">
        <v>1.2152856599999999</v>
      </c>
      <c r="F30" s="72">
        <v>-0.19929148999999999</v>
      </c>
      <c r="G30" s="71"/>
      <c r="H30" s="332"/>
      <c r="I30" s="327" t="s">
        <v>327</v>
      </c>
      <c r="J30" s="303">
        <v>72882</v>
      </c>
      <c r="K30" s="72">
        <v>38.250035429999997</v>
      </c>
      <c r="L30" s="72">
        <v>8.5331169999999998E-2</v>
      </c>
      <c r="M30" s="72">
        <v>-0.13578983</v>
      </c>
    </row>
    <row r="31" spans="1:13" ht="15" customHeight="1">
      <c r="A31" s="331"/>
      <c r="B31" s="327" t="s">
        <v>328</v>
      </c>
      <c r="C31" s="303">
        <v>5628741</v>
      </c>
      <c r="D31" s="72">
        <v>114.71973488</v>
      </c>
      <c r="E31" s="72">
        <v>3.65071162</v>
      </c>
      <c r="F31" s="72">
        <v>0.41450843999999998</v>
      </c>
      <c r="G31" s="71"/>
      <c r="H31" s="331"/>
      <c r="I31" s="327" t="s">
        <v>328</v>
      </c>
      <c r="J31" s="303">
        <v>364074</v>
      </c>
      <c r="K31" s="72">
        <v>59.752929190000003</v>
      </c>
      <c r="L31" s="72">
        <v>0.42626244000000002</v>
      </c>
      <c r="M31" s="72">
        <v>-0.28301327999999998</v>
      </c>
    </row>
    <row r="32" spans="1:13" ht="15" customHeight="1">
      <c r="A32" s="331"/>
      <c r="B32" s="327" t="s">
        <v>329</v>
      </c>
      <c r="C32" s="303">
        <v>4885788</v>
      </c>
      <c r="D32" s="72">
        <v>82.293068000000005</v>
      </c>
      <c r="E32" s="72">
        <v>3.1688441599999999</v>
      </c>
      <c r="F32" s="72">
        <v>-0.60335782000000004</v>
      </c>
      <c r="G32" s="71"/>
      <c r="H32" s="331"/>
      <c r="I32" s="327" t="s">
        <v>329</v>
      </c>
      <c r="J32" s="303">
        <v>1560983</v>
      </c>
      <c r="K32" s="72">
        <v>114.35462922000001</v>
      </c>
      <c r="L32" s="72">
        <v>1.82761861</v>
      </c>
      <c r="M32" s="72">
        <v>0.22614057000000001</v>
      </c>
    </row>
    <row r="33" spans="1:13" ht="15" customHeight="1">
      <c r="A33" s="331"/>
      <c r="B33" s="327" t="s">
        <v>330</v>
      </c>
      <c r="C33" s="303">
        <v>420124</v>
      </c>
      <c r="D33" s="72">
        <v>118.5207336</v>
      </c>
      <c r="E33" s="72">
        <v>0.27248571999999999</v>
      </c>
      <c r="F33" s="72">
        <v>3.7679190000000001E-2</v>
      </c>
      <c r="G33" s="71"/>
      <c r="H33" s="331"/>
      <c r="I33" s="327" t="s">
        <v>330</v>
      </c>
      <c r="J33" s="303">
        <v>139436</v>
      </c>
      <c r="K33" s="72">
        <v>142.27001877000001</v>
      </c>
      <c r="L33" s="72">
        <v>0.16325343</v>
      </c>
      <c r="M33" s="72">
        <v>4.7811899999999997E-2</v>
      </c>
    </row>
    <row r="34" spans="1:13" ht="15" customHeight="1">
      <c r="A34" s="331"/>
      <c r="B34" s="327" t="s">
        <v>331</v>
      </c>
      <c r="C34" s="303">
        <v>93220</v>
      </c>
      <c r="D34" s="72">
        <v>65.492458040000002</v>
      </c>
      <c r="E34" s="72">
        <v>6.0461000000000001E-2</v>
      </c>
      <c r="F34" s="72">
        <v>-2.8189809999999999E-2</v>
      </c>
      <c r="G34" s="71"/>
      <c r="H34" s="331"/>
      <c r="I34" s="327" t="s">
        <v>332</v>
      </c>
      <c r="J34" s="303">
        <v>681394</v>
      </c>
      <c r="K34" s="72">
        <v>77.687770850000007</v>
      </c>
      <c r="L34" s="72">
        <v>0.79778470000000001</v>
      </c>
      <c r="M34" s="72">
        <v>-0.22585551000000001</v>
      </c>
    </row>
    <row r="35" spans="1:13" ht="15" customHeight="1">
      <c r="A35" s="331"/>
      <c r="B35" s="327" t="s">
        <v>332</v>
      </c>
      <c r="C35" s="303">
        <v>1374236</v>
      </c>
      <c r="D35" s="72">
        <v>86.050341450000005</v>
      </c>
      <c r="E35" s="72">
        <v>0.89130754999999995</v>
      </c>
      <c r="F35" s="72">
        <v>-0.12785937</v>
      </c>
      <c r="G35" s="71"/>
      <c r="H35" s="331"/>
      <c r="I35" s="327" t="s">
        <v>333</v>
      </c>
      <c r="J35" s="303">
        <v>851072</v>
      </c>
      <c r="K35" s="72">
        <v>50.253697699999996</v>
      </c>
      <c r="L35" s="72">
        <v>0.99644584999999997</v>
      </c>
      <c r="M35" s="72">
        <v>-0.97230196000000002</v>
      </c>
    </row>
    <row r="36" spans="1:13" ht="15" customHeight="1">
      <c r="A36" s="331"/>
      <c r="B36" s="327" t="s">
        <v>333</v>
      </c>
      <c r="C36" s="303">
        <v>2596854</v>
      </c>
      <c r="D36" s="72">
        <v>94.605817290000005</v>
      </c>
      <c r="E36" s="72">
        <v>1.6842780799999999</v>
      </c>
      <c r="F36" s="72">
        <v>-8.4979780000000005E-2</v>
      </c>
      <c r="G36" s="71"/>
      <c r="H36" s="331"/>
      <c r="I36" s="327" t="s">
        <v>334</v>
      </c>
      <c r="J36" s="303">
        <v>970909</v>
      </c>
      <c r="K36" s="72">
        <v>203.73578595000001</v>
      </c>
      <c r="L36" s="72">
        <v>1.1367525199999999</v>
      </c>
      <c r="M36" s="72">
        <v>0.57053447000000002</v>
      </c>
    </row>
    <row r="37" spans="1:13" ht="15" customHeight="1">
      <c r="A37" s="331"/>
      <c r="B37" s="327" t="s">
        <v>336</v>
      </c>
      <c r="C37" s="303">
        <v>284287</v>
      </c>
      <c r="D37" s="72">
        <v>51.708194570000003</v>
      </c>
      <c r="E37" s="72">
        <v>0.18438400999999999</v>
      </c>
      <c r="F37" s="72">
        <v>-0.15238118</v>
      </c>
      <c r="G37" s="71"/>
      <c r="H37" s="331"/>
      <c r="I37" s="327" t="s">
        <v>336</v>
      </c>
      <c r="J37" s="303">
        <v>415011</v>
      </c>
      <c r="K37" s="72">
        <v>118.16941912999999</v>
      </c>
      <c r="L37" s="72">
        <v>0.48590011999999999</v>
      </c>
      <c r="M37" s="72">
        <v>7.3644039999999994E-2</v>
      </c>
    </row>
    <row r="38" spans="1:13" ht="15" customHeight="1">
      <c r="A38" s="331"/>
      <c r="B38" s="327" t="s">
        <v>337</v>
      </c>
      <c r="C38" s="303">
        <v>582937</v>
      </c>
      <c r="D38" s="72">
        <v>37.763425120000001</v>
      </c>
      <c r="E38" s="72">
        <v>0.37808364</v>
      </c>
      <c r="F38" s="72">
        <v>-0.55138657999999996</v>
      </c>
      <c r="G38" s="71"/>
      <c r="H38" s="331"/>
      <c r="I38" s="327" t="s">
        <v>337</v>
      </c>
      <c r="J38" s="303">
        <v>127011</v>
      </c>
      <c r="K38" s="72">
        <v>79.110920100000001</v>
      </c>
      <c r="L38" s="72">
        <v>0.14870607999999999</v>
      </c>
      <c r="M38" s="72">
        <v>-3.8704929999999999E-2</v>
      </c>
    </row>
    <row r="39" spans="1:13" ht="15" customHeight="1">
      <c r="A39" s="331"/>
      <c r="B39" s="327" t="s">
        <v>338</v>
      </c>
      <c r="C39" s="303">
        <v>176375</v>
      </c>
      <c r="D39" s="72">
        <v>80.155880749999994</v>
      </c>
      <c r="E39" s="72">
        <v>0.11439401</v>
      </c>
      <c r="F39" s="72">
        <v>-2.506073E-2</v>
      </c>
      <c r="G39" s="71"/>
      <c r="H39" s="331"/>
      <c r="I39" s="327" t="s">
        <v>339</v>
      </c>
      <c r="J39" s="303">
        <v>706145</v>
      </c>
      <c r="K39" s="72" t="s">
        <v>437</v>
      </c>
      <c r="L39" s="72">
        <v>0.82676348</v>
      </c>
      <c r="M39" s="72">
        <v>0.79563404000000004</v>
      </c>
    </row>
    <row r="40" spans="1:13" ht="15" customHeight="1">
      <c r="A40" s="331"/>
      <c r="B40" s="328" t="s">
        <v>339</v>
      </c>
      <c r="C40" s="304">
        <v>971882</v>
      </c>
      <c r="D40" s="73">
        <v>158.64896938999999</v>
      </c>
      <c r="E40" s="73">
        <v>0.63034716000000002</v>
      </c>
      <c r="F40" s="73">
        <v>0.20620393000000001</v>
      </c>
      <c r="G40" s="71"/>
      <c r="H40" s="331"/>
      <c r="I40" s="328" t="s">
        <v>340</v>
      </c>
      <c r="J40" s="304" t="s">
        <v>104</v>
      </c>
      <c r="K40" s="73" t="s">
        <v>387</v>
      </c>
      <c r="L40" s="73" t="s">
        <v>104</v>
      </c>
      <c r="M40" s="73">
        <v>-7.2390700000000002E-2</v>
      </c>
    </row>
    <row r="41" spans="1:13" ht="15" customHeight="1">
      <c r="A41" s="329" t="s">
        <v>341</v>
      </c>
      <c r="B41" s="330"/>
      <c r="C41" s="302">
        <v>5126014</v>
      </c>
      <c r="D41" s="212">
        <v>70.268403730000003</v>
      </c>
      <c r="E41" s="212">
        <v>3.3246509099999999</v>
      </c>
      <c r="F41" s="212">
        <v>-1.24479601</v>
      </c>
      <c r="G41" s="71"/>
      <c r="H41" s="329" t="s">
        <v>341</v>
      </c>
      <c r="I41" s="330"/>
      <c r="J41" s="302">
        <v>401288</v>
      </c>
      <c r="K41" s="212">
        <v>51.341008909999999</v>
      </c>
      <c r="L41" s="212">
        <v>0.46983306000000002</v>
      </c>
      <c r="M41" s="212">
        <v>-0.43893170999999997</v>
      </c>
    </row>
    <row r="42" spans="1:13" ht="15" customHeight="1">
      <c r="A42" s="326"/>
      <c r="B42" s="327" t="s">
        <v>342</v>
      </c>
      <c r="C42" s="303">
        <v>33756</v>
      </c>
      <c r="D42" s="72">
        <v>12.44970292</v>
      </c>
      <c r="E42" s="72">
        <v>2.1893599999999999E-2</v>
      </c>
      <c r="F42" s="72">
        <v>-0.13624164</v>
      </c>
      <c r="G42" s="71"/>
      <c r="H42" s="331"/>
      <c r="I42" s="327" t="s">
        <v>343</v>
      </c>
      <c r="J42" s="303">
        <v>154958</v>
      </c>
      <c r="K42" s="72">
        <v>54.486318470000001</v>
      </c>
      <c r="L42" s="72">
        <v>0.18142678000000001</v>
      </c>
      <c r="M42" s="72">
        <v>-0.14938624</v>
      </c>
    </row>
    <row r="43" spans="1:13" ht="15" customHeight="1">
      <c r="A43" s="331"/>
      <c r="B43" s="327" t="s">
        <v>343</v>
      </c>
      <c r="C43" s="303">
        <v>676659</v>
      </c>
      <c r="D43" s="72">
        <v>64.713972159999997</v>
      </c>
      <c r="E43" s="72">
        <v>0.43887022999999997</v>
      </c>
      <c r="F43" s="72">
        <v>-0.21175557</v>
      </c>
      <c r="G43" s="71"/>
      <c r="H43" s="331"/>
      <c r="I43" s="328" t="s">
        <v>344</v>
      </c>
      <c r="J43" s="304">
        <v>34939</v>
      </c>
      <c r="K43" s="73">
        <v>15.397124079999999</v>
      </c>
      <c r="L43" s="73">
        <v>4.0907020000000002E-2</v>
      </c>
      <c r="M43" s="73">
        <v>-0.22156342000000001</v>
      </c>
    </row>
    <row r="44" spans="1:13" ht="15" customHeight="1">
      <c r="A44" s="331"/>
      <c r="B44" s="327" t="s">
        <v>344</v>
      </c>
      <c r="C44" s="303">
        <v>3073805</v>
      </c>
      <c r="D44" s="72">
        <v>63.456985969999998</v>
      </c>
      <c r="E44" s="72">
        <v>1.9936208900000001</v>
      </c>
      <c r="F44" s="72">
        <v>-1.0159246500000001</v>
      </c>
      <c r="G44" s="71"/>
      <c r="H44" s="329" t="s">
        <v>345</v>
      </c>
      <c r="I44" s="330"/>
      <c r="J44" s="302">
        <v>9491422</v>
      </c>
      <c r="K44" s="212">
        <v>90.799903839999999</v>
      </c>
      <c r="L44" s="212">
        <v>11.11267675</v>
      </c>
      <c r="M44" s="212">
        <v>-1.10989103</v>
      </c>
    </row>
    <row r="45" spans="1:13" ht="15" customHeight="1">
      <c r="A45" s="331"/>
      <c r="B45" s="327" t="s">
        <v>346</v>
      </c>
      <c r="C45" s="304">
        <v>326833</v>
      </c>
      <c r="D45" s="73">
        <v>132.06120749999999</v>
      </c>
      <c r="E45" s="73">
        <v>0.21197867000000001</v>
      </c>
      <c r="F45" s="73">
        <v>4.5539759999999999E-2</v>
      </c>
      <c r="G45" s="71"/>
      <c r="H45" s="331"/>
      <c r="I45" s="327" t="s">
        <v>347</v>
      </c>
      <c r="J45" s="303">
        <v>2515029</v>
      </c>
      <c r="K45" s="72">
        <v>92.987595999999996</v>
      </c>
      <c r="L45" s="72">
        <v>2.9446277200000002</v>
      </c>
      <c r="M45" s="72">
        <v>-0.21889053999999999</v>
      </c>
    </row>
    <row r="46" spans="1:13" ht="15" customHeight="1">
      <c r="A46" s="331"/>
      <c r="B46" s="328" t="s">
        <v>348</v>
      </c>
      <c r="C46" s="350">
        <v>911545</v>
      </c>
      <c r="D46" s="351">
        <v>118.65336704000001</v>
      </c>
      <c r="E46" s="351">
        <v>0.59121354999999998</v>
      </c>
      <c r="F46" s="351">
        <v>8.2246139999999995E-2</v>
      </c>
      <c r="G46" s="71"/>
      <c r="H46" s="332"/>
      <c r="I46" s="328" t="s">
        <v>349</v>
      </c>
      <c r="J46" s="304">
        <v>6976393</v>
      </c>
      <c r="K46" s="73">
        <v>90.03626027</v>
      </c>
      <c r="L46" s="73">
        <v>8.1680490300000006</v>
      </c>
      <c r="M46" s="73">
        <v>-0.89100049000000003</v>
      </c>
    </row>
    <row r="47" spans="1:13" ht="15" customHeight="1">
      <c r="A47" s="322" t="s">
        <v>345</v>
      </c>
      <c r="B47" s="330"/>
      <c r="C47" s="352">
        <v>43330963</v>
      </c>
      <c r="D47" s="353">
        <v>90.087795499999999</v>
      </c>
      <c r="E47" s="353">
        <v>28.103771399999999</v>
      </c>
      <c r="F47" s="353">
        <v>-2.73629487</v>
      </c>
      <c r="G47" s="71"/>
      <c r="H47" s="329" t="s">
        <v>350</v>
      </c>
      <c r="I47" s="330"/>
      <c r="J47" s="302">
        <v>2570988</v>
      </c>
      <c r="K47" s="212">
        <v>82.945478339999994</v>
      </c>
      <c r="L47" s="212">
        <v>3.0101452200000001</v>
      </c>
      <c r="M47" s="212">
        <v>-0.61008304000000002</v>
      </c>
    </row>
    <row r="48" spans="1:13" ht="15" customHeight="1">
      <c r="A48" s="331"/>
      <c r="B48" s="327" t="s">
        <v>347</v>
      </c>
      <c r="C48" s="354">
        <v>1335680</v>
      </c>
      <c r="D48" s="355">
        <v>73.995325429999994</v>
      </c>
      <c r="E48" s="355">
        <v>0.86630074000000001</v>
      </c>
      <c r="F48" s="355">
        <v>-0.26940758999999997</v>
      </c>
      <c r="G48" s="71"/>
      <c r="H48" s="331"/>
      <c r="I48" s="327" t="s">
        <v>351</v>
      </c>
      <c r="J48" s="303">
        <v>423190</v>
      </c>
      <c r="K48" s="72">
        <v>28.032306800000001</v>
      </c>
      <c r="L48" s="72">
        <v>0.49547619999999998</v>
      </c>
      <c r="M48" s="72">
        <v>-1.25388071</v>
      </c>
    </row>
    <row r="49" spans="1:13" ht="15" customHeight="1">
      <c r="A49" s="331"/>
      <c r="B49" s="328" t="s">
        <v>349</v>
      </c>
      <c r="C49" s="350">
        <v>41995283</v>
      </c>
      <c r="D49" s="351">
        <v>90.715276770000003</v>
      </c>
      <c r="E49" s="351">
        <v>27.23747066</v>
      </c>
      <c r="F49" s="351">
        <v>-2.4668872799999999</v>
      </c>
      <c r="G49" s="71"/>
      <c r="H49" s="331"/>
      <c r="I49" s="327" t="s">
        <v>352</v>
      </c>
      <c r="J49" s="303">
        <v>108820</v>
      </c>
      <c r="K49" s="72">
        <v>59.709518299999999</v>
      </c>
      <c r="L49" s="72">
        <v>0.12740783</v>
      </c>
      <c r="M49" s="72">
        <v>-8.4744139999999996E-2</v>
      </c>
    </row>
    <row r="50" spans="1:13" ht="15" customHeight="1">
      <c r="A50" s="329" t="s">
        <v>350</v>
      </c>
      <c r="B50" s="330"/>
      <c r="C50" s="352">
        <v>7140772</v>
      </c>
      <c r="D50" s="353">
        <v>105.35651949</v>
      </c>
      <c r="E50" s="353">
        <v>4.6313908100000001</v>
      </c>
      <c r="F50" s="353">
        <v>0.20836593</v>
      </c>
      <c r="G50" s="71"/>
      <c r="H50" s="331"/>
      <c r="I50" s="328" t="s">
        <v>353</v>
      </c>
      <c r="J50" s="304">
        <v>240054</v>
      </c>
      <c r="K50" s="73">
        <v>111.53837218</v>
      </c>
      <c r="L50" s="73">
        <v>0.28105825000000001</v>
      </c>
      <c r="M50" s="73">
        <v>2.865968E-2</v>
      </c>
    </row>
    <row r="51" spans="1:13" ht="15" customHeight="1">
      <c r="A51" s="331"/>
      <c r="B51" s="327" t="s">
        <v>351</v>
      </c>
      <c r="C51" s="303">
        <v>3811153</v>
      </c>
      <c r="D51" s="72">
        <v>105.13899667</v>
      </c>
      <c r="E51" s="72">
        <v>2.4718530400000001</v>
      </c>
      <c r="F51" s="72">
        <v>0.10691315999999999</v>
      </c>
      <c r="G51" s="71"/>
      <c r="H51" s="431"/>
      <c r="I51" s="334" t="s">
        <v>354</v>
      </c>
      <c r="J51" s="432">
        <v>1470070</v>
      </c>
      <c r="K51" s="433">
        <v>182.49542542</v>
      </c>
      <c r="L51" s="433">
        <v>1.72117652</v>
      </c>
      <c r="M51" s="433">
        <v>0.76693398000000002</v>
      </c>
    </row>
    <row r="52" spans="1:13" ht="15" customHeight="1">
      <c r="A52" s="331"/>
      <c r="B52" s="327" t="s">
        <v>355</v>
      </c>
      <c r="C52" s="303">
        <v>24222</v>
      </c>
      <c r="D52" s="72">
        <v>46.270224839999997</v>
      </c>
      <c r="E52" s="72">
        <v>1.5709999999999998E-2</v>
      </c>
      <c r="F52" s="72">
        <v>-1.6142980000000001E-2</v>
      </c>
      <c r="G52" s="71"/>
      <c r="H52" s="331" t="s">
        <v>356</v>
      </c>
      <c r="I52" s="428"/>
      <c r="J52" s="429">
        <v>1580938</v>
      </c>
      <c r="K52" s="430">
        <v>324.23844048000001</v>
      </c>
      <c r="L52" s="430">
        <v>1.8509821799999999</v>
      </c>
      <c r="M52" s="430">
        <v>1.2618347400000001</v>
      </c>
    </row>
    <row r="53" spans="1:13" ht="15" customHeight="1">
      <c r="A53" s="331"/>
      <c r="B53" s="327" t="s">
        <v>357</v>
      </c>
      <c r="C53" s="303">
        <v>413172</v>
      </c>
      <c r="D53" s="72">
        <v>214.43540811</v>
      </c>
      <c r="E53" s="72">
        <v>0.26797676999999998</v>
      </c>
      <c r="F53" s="72">
        <v>0.12654794</v>
      </c>
      <c r="G53" s="71"/>
      <c r="H53" s="331"/>
      <c r="I53" s="327" t="s">
        <v>358</v>
      </c>
      <c r="J53" s="303">
        <v>16246</v>
      </c>
      <c r="K53" s="72" t="s">
        <v>335</v>
      </c>
      <c r="L53" s="72">
        <v>1.902102E-2</v>
      </c>
      <c r="M53" s="72">
        <v>1.8749450000000001E-2</v>
      </c>
    </row>
    <row r="54" spans="1:13" ht="15" customHeight="1">
      <c r="A54" s="331"/>
      <c r="B54" s="327" t="s">
        <v>359</v>
      </c>
      <c r="C54" s="303">
        <v>20232</v>
      </c>
      <c r="D54" s="72">
        <v>440.11311725000002</v>
      </c>
      <c r="E54" s="72">
        <v>1.3122150000000001E-2</v>
      </c>
      <c r="F54" s="72">
        <v>8.9734199999999993E-3</v>
      </c>
      <c r="G54" s="71"/>
      <c r="H54" s="331"/>
      <c r="I54" s="327" t="s">
        <v>360</v>
      </c>
      <c r="J54" s="303">
        <v>10209</v>
      </c>
      <c r="K54" s="72">
        <v>143.32444194999999</v>
      </c>
      <c r="L54" s="72">
        <v>1.1952829999999999E-2</v>
      </c>
      <c r="M54" s="72">
        <v>3.5615400000000002E-3</v>
      </c>
    </row>
    <row r="55" spans="1:13" ht="15" customHeight="1">
      <c r="A55" s="331"/>
      <c r="B55" s="327" t="s">
        <v>353</v>
      </c>
      <c r="C55" s="303">
        <v>40232</v>
      </c>
      <c r="D55" s="72">
        <v>21.414010229999999</v>
      </c>
      <c r="E55" s="72">
        <v>2.6093829999999998E-2</v>
      </c>
      <c r="F55" s="72">
        <v>-8.4738160000000007E-2</v>
      </c>
      <c r="G55" s="71"/>
      <c r="H55" s="331"/>
      <c r="I55" s="328" t="s">
        <v>361</v>
      </c>
      <c r="J55" s="303">
        <v>1824</v>
      </c>
      <c r="K55" s="72">
        <v>31.286449399999999</v>
      </c>
      <c r="L55" s="72">
        <v>2.1355599999999999E-3</v>
      </c>
      <c r="M55" s="72">
        <v>-4.6233100000000003E-3</v>
      </c>
    </row>
    <row r="56" spans="1:13" ht="15" customHeight="1">
      <c r="A56" s="331"/>
      <c r="B56" s="327" t="s">
        <v>354</v>
      </c>
      <c r="C56" s="303">
        <v>2143986</v>
      </c>
      <c r="D56" s="72">
        <v>119.88820799</v>
      </c>
      <c r="E56" s="72">
        <v>1.3905551199999999</v>
      </c>
      <c r="F56" s="72">
        <v>0.20412743999999999</v>
      </c>
      <c r="G56" s="71"/>
      <c r="H56" s="331"/>
      <c r="I56" s="328" t="s">
        <v>362</v>
      </c>
      <c r="J56" s="350">
        <v>64535</v>
      </c>
      <c r="K56" s="351">
        <v>197.40907283000001</v>
      </c>
      <c r="L56" s="351">
        <v>7.5558390000000003E-2</v>
      </c>
      <c r="M56" s="351">
        <v>3.675105E-2</v>
      </c>
    </row>
    <row r="57" spans="1:13" ht="15" customHeight="1">
      <c r="A57" s="331"/>
      <c r="B57" s="328" t="s">
        <v>363</v>
      </c>
      <c r="C57" s="304">
        <v>108435</v>
      </c>
      <c r="D57" s="73">
        <v>109.88771560000001</v>
      </c>
      <c r="E57" s="73">
        <v>7.0329210000000003E-2</v>
      </c>
      <c r="F57" s="73">
        <v>5.59985E-3</v>
      </c>
      <c r="G57" s="71"/>
      <c r="H57" s="326"/>
      <c r="I57" s="427" t="s">
        <v>364</v>
      </c>
      <c r="J57" s="304">
        <v>1342819</v>
      </c>
      <c r="K57" s="73">
        <v>534.84275176000006</v>
      </c>
      <c r="L57" s="73">
        <v>1.57218944</v>
      </c>
      <c r="M57" s="73">
        <v>1.2599858799999999</v>
      </c>
    </row>
    <row r="58" spans="1:13" ht="15" customHeight="1">
      <c r="A58" s="329" t="s">
        <v>356</v>
      </c>
      <c r="B58" s="330"/>
      <c r="C58" s="302">
        <v>1212068</v>
      </c>
      <c r="D58" s="212">
        <v>92.625597310000003</v>
      </c>
      <c r="E58" s="212">
        <v>0.78612797000000001</v>
      </c>
      <c r="F58" s="212">
        <v>-5.5383839999999997E-2</v>
      </c>
      <c r="G58" s="71"/>
      <c r="H58" s="329" t="s">
        <v>365</v>
      </c>
      <c r="I58" s="330"/>
      <c r="J58" s="302">
        <v>7079489</v>
      </c>
      <c r="K58" s="212">
        <v>64.811991379999995</v>
      </c>
      <c r="L58" s="212">
        <v>8.2887551300000002</v>
      </c>
      <c r="M58" s="212">
        <v>-4.4359160099999997</v>
      </c>
    </row>
    <row r="59" spans="1:13" ht="15" customHeight="1">
      <c r="A59" s="331"/>
      <c r="B59" s="327" t="s">
        <v>358</v>
      </c>
      <c r="C59" s="303">
        <v>208937</v>
      </c>
      <c r="D59" s="72">
        <v>122.10754548</v>
      </c>
      <c r="E59" s="72">
        <v>0.13551321</v>
      </c>
      <c r="F59" s="72">
        <v>2.1710690000000001E-2</v>
      </c>
      <c r="G59" s="71"/>
      <c r="H59" s="331"/>
      <c r="I59" s="327" t="s">
        <v>366</v>
      </c>
      <c r="J59" s="303">
        <v>2569632</v>
      </c>
      <c r="K59" s="72">
        <v>48.003577810000003</v>
      </c>
      <c r="L59" s="72">
        <v>3.0085576000000001</v>
      </c>
      <c r="M59" s="72">
        <v>-3.21227609</v>
      </c>
    </row>
    <row r="60" spans="1:13" ht="15" customHeight="1">
      <c r="A60" s="331"/>
      <c r="B60" s="328" t="s">
        <v>367</v>
      </c>
      <c r="C60" s="305">
        <v>472552</v>
      </c>
      <c r="D60" s="214">
        <v>98.074831680000003</v>
      </c>
      <c r="E60" s="214">
        <v>0.30648968999999998</v>
      </c>
      <c r="F60" s="214">
        <v>-5.3237900000000001E-3</v>
      </c>
      <c r="G60" s="71"/>
      <c r="H60" s="331"/>
      <c r="I60" s="327" t="s">
        <v>368</v>
      </c>
      <c r="J60" s="306">
        <v>4042270</v>
      </c>
      <c r="K60" s="215">
        <v>79.148147129999998</v>
      </c>
      <c r="L60" s="215">
        <v>4.7327407700000004</v>
      </c>
      <c r="M60" s="215">
        <v>-1.2290549399999999</v>
      </c>
    </row>
    <row r="61" spans="1:13" ht="15" customHeight="1">
      <c r="A61" s="329" t="s">
        <v>365</v>
      </c>
      <c r="B61" s="330"/>
      <c r="C61" s="302">
        <v>1792094</v>
      </c>
      <c r="D61" s="212">
        <v>79.861586450000004</v>
      </c>
      <c r="E61" s="212">
        <v>1.16232358</v>
      </c>
      <c r="F61" s="212">
        <v>-0.25936321000000001</v>
      </c>
      <c r="G61" s="71"/>
      <c r="H61" s="331"/>
      <c r="I61" s="327" t="s">
        <v>369</v>
      </c>
      <c r="J61" s="304">
        <v>59578</v>
      </c>
      <c r="K61" s="73">
        <v>58.07501852</v>
      </c>
      <c r="L61" s="73">
        <v>6.9754670000000005E-2</v>
      </c>
      <c r="M61" s="73">
        <v>-4.9637689999999998E-2</v>
      </c>
    </row>
    <row r="62" spans="1:13" ht="15" customHeight="1">
      <c r="A62" s="331"/>
      <c r="B62" s="327" t="s">
        <v>366</v>
      </c>
      <c r="C62" s="303">
        <v>1346948</v>
      </c>
      <c r="D62" s="72">
        <v>80.694273120000005</v>
      </c>
      <c r="E62" s="72">
        <v>0.87360899000000003</v>
      </c>
      <c r="F62" s="72">
        <v>-0.18495007999999999</v>
      </c>
      <c r="G62" s="216"/>
      <c r="H62" s="331"/>
      <c r="I62" s="327" t="s">
        <v>370</v>
      </c>
      <c r="J62" s="306">
        <v>323836</v>
      </c>
      <c r="K62" s="215">
        <v>113.35937719</v>
      </c>
      <c r="L62" s="215">
        <v>0.37915127999999998</v>
      </c>
      <c r="M62" s="215">
        <v>4.4044930000000003E-2</v>
      </c>
    </row>
    <row r="63" spans="1:13" ht="15" customHeight="1">
      <c r="A63" s="333"/>
      <c r="B63" s="334" t="s">
        <v>369</v>
      </c>
      <c r="C63" s="307">
        <v>298181</v>
      </c>
      <c r="D63" s="79">
        <v>70.83373915</v>
      </c>
      <c r="E63" s="79">
        <v>0.19339544</v>
      </c>
      <c r="F63" s="79">
        <v>-7.0466189999999998E-2</v>
      </c>
      <c r="G63" s="216"/>
      <c r="H63" s="333"/>
      <c r="I63" s="334" t="s">
        <v>371</v>
      </c>
      <c r="J63" s="307">
        <v>48686</v>
      </c>
      <c r="K63" s="79">
        <v>326.59824243999998</v>
      </c>
      <c r="L63" s="79">
        <v>5.700218E-2</v>
      </c>
      <c r="M63" s="79">
        <v>3.898422E-2</v>
      </c>
    </row>
    <row r="64" spans="1:13" ht="15" customHeight="1">
      <c r="A64" s="217"/>
      <c r="B64" s="218"/>
      <c r="C64" s="308"/>
      <c r="D64" s="219"/>
      <c r="E64" s="219"/>
      <c r="F64" s="219"/>
      <c r="H64" s="217"/>
      <c r="I64" s="218"/>
      <c r="J64" s="308"/>
      <c r="K64" s="219"/>
      <c r="L64" s="219"/>
      <c r="M64" s="219"/>
    </row>
    <row r="65" spans="1:13" ht="13.5">
      <c r="A65" s="681" t="s">
        <v>372</v>
      </c>
      <c r="B65" s="682"/>
      <c r="C65" s="309"/>
      <c r="D65" s="220"/>
      <c r="E65" s="220"/>
      <c r="F65" s="220"/>
      <c r="H65" s="681" t="s">
        <v>372</v>
      </c>
      <c r="I65" s="682"/>
      <c r="J65" s="309"/>
      <c r="K65" s="220"/>
      <c r="L65" s="220"/>
      <c r="M65" s="220"/>
    </row>
    <row r="66" spans="1:13" ht="15" customHeight="1">
      <c r="A66" s="74" t="s">
        <v>373</v>
      </c>
      <c r="B66" s="75"/>
      <c r="C66" s="310">
        <v>25700920</v>
      </c>
      <c r="D66" s="39">
        <v>83.745922010000001</v>
      </c>
      <c r="E66" s="39">
        <v>16.66920674</v>
      </c>
      <c r="F66" s="39">
        <v>-2.8629093800000001</v>
      </c>
      <c r="G66" s="76"/>
      <c r="H66" s="74" t="s">
        <v>373</v>
      </c>
      <c r="I66" s="75"/>
      <c r="J66" s="310">
        <v>6161386</v>
      </c>
      <c r="K66" s="39">
        <v>81.084428720000005</v>
      </c>
      <c r="L66" s="221">
        <v>7.2138285399999997</v>
      </c>
      <c r="M66" s="221">
        <v>-1.65883235</v>
      </c>
    </row>
    <row r="67" spans="1:13" ht="15" customHeight="1">
      <c r="A67" s="77" t="s">
        <v>374</v>
      </c>
      <c r="B67" s="78"/>
      <c r="C67" s="307">
        <v>24406920</v>
      </c>
      <c r="D67" s="79">
        <v>85.803875120000001</v>
      </c>
      <c r="E67" s="79">
        <v>15.82993898</v>
      </c>
      <c r="F67" s="79">
        <v>-2.3175875399999999</v>
      </c>
      <c r="G67" s="76"/>
      <c r="H67" s="77" t="s">
        <v>374</v>
      </c>
      <c r="I67" s="78"/>
      <c r="J67" s="307">
        <v>26935748</v>
      </c>
      <c r="K67" s="79">
        <v>132.10131131</v>
      </c>
      <c r="L67" s="79">
        <v>31.536713939999999</v>
      </c>
      <c r="M67" s="79">
        <v>7.5541701699999999</v>
      </c>
    </row>
    <row r="68" spans="1:13" ht="15" customHeight="1"/>
  </sheetData>
  <mergeCells count="6">
    <mergeCell ref="A3:B4"/>
    <mergeCell ref="C3:C4"/>
    <mergeCell ref="H3:I4"/>
    <mergeCell ref="J3:J4"/>
    <mergeCell ref="A65:B65"/>
    <mergeCell ref="H65:I65"/>
  </mergeCells>
  <phoneticPr fontId="4"/>
  <conditionalFormatting sqref="F5">
    <cfRule type="cellIs" dxfId="16" priority="2" operator="lessThan">
      <formula>0</formula>
    </cfRule>
  </conditionalFormatting>
  <conditionalFormatting sqref="M5">
    <cfRule type="cellIs" dxfId="15" priority="1" operator="lessThan">
      <formula>0</formula>
    </cfRule>
  </conditionalFormatting>
  <printOptions horizontalCentered="1"/>
  <pageMargins left="0.39370078740157483" right="0.39370078740157483" top="0.59055118110236227" bottom="0.39370078740157483" header="0.19685039370078741" footer="0.19685039370078741"/>
  <pageSetup paperSize="9" scale="84" orientation="portrait" r:id="rId1"/>
  <headerFooter alignWithMargins="0">
    <oddFooter>&amp;C- 4 -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4">
    <pageSetUpPr fitToPage="1"/>
  </sheetPr>
  <dimension ref="A1:CK99"/>
  <sheetViews>
    <sheetView showGridLines="0" showZeros="0" view="pageBreakPreview" zoomScaleNormal="100" zoomScaleSheetLayoutView="100" workbookViewId="0"/>
  </sheetViews>
  <sheetFormatPr defaultRowHeight="12"/>
  <cols>
    <col min="1" max="1" width="9.25" style="95" customWidth="1"/>
    <col min="2" max="2" width="4.625" style="95" customWidth="1"/>
    <col min="3" max="3" width="3.125" style="95" customWidth="1"/>
    <col min="4" max="4" width="7.125" style="95" customWidth="1"/>
    <col min="5" max="5" width="3.625" style="95" customWidth="1"/>
    <col min="6" max="6" width="6.625" style="95" customWidth="1"/>
    <col min="7" max="7" width="3.125" style="95" customWidth="1"/>
    <col min="8" max="8" width="7.125" style="95" customWidth="1"/>
    <col min="9" max="9" width="3.625" style="95" customWidth="1"/>
    <col min="10" max="10" width="6.625" style="95" customWidth="1"/>
    <col min="11" max="11" width="2.125" style="95" customWidth="1"/>
    <col min="12" max="12" width="1.625" style="95" customWidth="1"/>
    <col min="13" max="13" width="4.125" style="95" customWidth="1"/>
    <col min="14" max="15" width="3.625" style="95" customWidth="1"/>
    <col min="16" max="16" width="6.625" style="95" customWidth="1"/>
    <col min="17" max="17" width="3.125" style="95" customWidth="1"/>
    <col min="18" max="18" width="7.125" style="95" customWidth="1"/>
    <col min="19" max="19" width="3.625" style="95" customWidth="1"/>
    <col min="20" max="20" width="6.625" style="95" customWidth="1"/>
    <col min="21" max="16384" width="9" style="95"/>
  </cols>
  <sheetData>
    <row r="1" spans="1:20" ht="17.25" customHeight="1">
      <c r="A1" s="23" t="s">
        <v>375</v>
      </c>
      <c r="B1" s="94"/>
      <c r="C1" s="94"/>
      <c r="D1" s="94"/>
      <c r="E1" s="94"/>
      <c r="F1" s="94"/>
      <c r="G1" s="94"/>
      <c r="H1" s="94"/>
      <c r="I1" s="94"/>
      <c r="J1" s="94"/>
      <c r="K1" s="94"/>
      <c r="L1" s="94"/>
      <c r="M1" s="94"/>
      <c r="N1" s="94"/>
      <c r="O1" s="94"/>
      <c r="P1" s="94"/>
      <c r="Q1" s="94"/>
      <c r="R1" s="94"/>
      <c r="S1" s="94"/>
      <c r="T1" s="94"/>
    </row>
    <row r="2" spans="1:20" ht="8.25" customHeight="1">
      <c r="A2" s="24"/>
      <c r="B2" s="24"/>
      <c r="C2" s="24"/>
      <c r="D2" s="24"/>
      <c r="E2" s="24"/>
      <c r="F2" s="24"/>
      <c r="G2" s="24"/>
      <c r="H2" s="24"/>
      <c r="I2" s="24"/>
      <c r="J2" s="24"/>
      <c r="K2" s="24"/>
      <c r="L2" s="24"/>
      <c r="M2" s="24"/>
      <c r="N2" s="24"/>
      <c r="O2" s="24"/>
      <c r="P2" s="94"/>
      <c r="Q2" s="94"/>
      <c r="R2" s="94"/>
      <c r="S2" s="94"/>
      <c r="T2" s="24"/>
    </row>
    <row r="3" spans="1:20" ht="15" customHeight="1" thickBot="1">
      <c r="A3" s="25" t="s">
        <v>435</v>
      </c>
      <c r="T3" s="96" t="s">
        <v>95</v>
      </c>
    </row>
    <row r="4" spans="1:20" ht="13.5" customHeight="1" thickBot="1">
      <c r="A4" s="620" t="s">
        <v>96</v>
      </c>
      <c r="B4" s="637"/>
      <c r="C4" s="652" t="s">
        <v>97</v>
      </c>
      <c r="D4" s="653"/>
      <c r="E4" s="653"/>
      <c r="F4" s="654"/>
      <c r="G4" s="655" t="s">
        <v>98</v>
      </c>
      <c r="H4" s="656"/>
      <c r="I4" s="656"/>
      <c r="J4" s="657"/>
      <c r="K4" s="655" t="s">
        <v>99</v>
      </c>
      <c r="L4" s="656"/>
      <c r="M4" s="656"/>
      <c r="N4" s="656"/>
      <c r="O4" s="656"/>
      <c r="P4" s="657"/>
      <c r="Q4" s="658" t="s">
        <v>100</v>
      </c>
      <c r="R4" s="659"/>
      <c r="S4" s="659"/>
      <c r="T4" s="660"/>
    </row>
    <row r="5" spans="1:20" ht="13.5" customHeight="1" thickBot="1">
      <c r="A5" s="620"/>
      <c r="B5" s="637"/>
      <c r="C5" s="661" t="s">
        <v>101</v>
      </c>
      <c r="D5" s="662"/>
      <c r="E5" s="615" t="s">
        <v>102</v>
      </c>
      <c r="F5" s="616"/>
      <c r="G5" s="617" t="s">
        <v>101</v>
      </c>
      <c r="H5" s="618"/>
      <c r="I5" s="615" t="s">
        <v>102</v>
      </c>
      <c r="J5" s="616"/>
      <c r="K5" s="617" t="s">
        <v>101</v>
      </c>
      <c r="L5" s="663"/>
      <c r="M5" s="663"/>
      <c r="N5" s="663"/>
      <c r="O5" s="615" t="s">
        <v>102</v>
      </c>
      <c r="P5" s="616"/>
      <c r="Q5" s="617" t="s">
        <v>101</v>
      </c>
      <c r="R5" s="618"/>
      <c r="S5" s="615" t="s">
        <v>102</v>
      </c>
      <c r="T5" s="619"/>
    </row>
    <row r="6" spans="1:20" ht="15" customHeight="1" thickBot="1">
      <c r="A6" s="620" t="s">
        <v>376</v>
      </c>
      <c r="B6" s="621"/>
      <c r="C6" s="97"/>
      <c r="D6" s="623">
        <v>1075.104</v>
      </c>
      <c r="E6" s="623"/>
      <c r="F6" s="624"/>
      <c r="G6" s="98"/>
      <c r="H6" s="623">
        <v>2215.6570000000002</v>
      </c>
      <c r="I6" s="623"/>
      <c r="J6" s="624"/>
      <c r="K6" s="625"/>
      <c r="L6" s="626"/>
      <c r="M6" s="623">
        <v>3290.761</v>
      </c>
      <c r="N6" s="623"/>
      <c r="O6" s="623"/>
      <c r="P6" s="627"/>
      <c r="Q6" s="99"/>
      <c r="R6" s="623">
        <v>-1140.5530000000001</v>
      </c>
      <c r="S6" s="623"/>
      <c r="T6" s="628"/>
    </row>
    <row r="7" spans="1:20" ht="12.95" customHeight="1" thickBot="1">
      <c r="A7" s="622"/>
      <c r="B7" s="621"/>
      <c r="C7" s="629">
        <v>113.29012216235697</v>
      </c>
      <c r="D7" s="630"/>
      <c r="E7" s="631">
        <v>6.9321789567907993E-2</v>
      </c>
      <c r="F7" s="632"/>
      <c r="G7" s="633">
        <v>101.48095357397875</v>
      </c>
      <c r="H7" s="630"/>
      <c r="I7" s="631">
        <v>0.27949908462620221</v>
      </c>
      <c r="J7" s="632"/>
      <c r="K7" s="634">
        <v>105.05873308674185</v>
      </c>
      <c r="L7" s="633"/>
      <c r="M7" s="633"/>
      <c r="N7" s="630"/>
      <c r="O7" s="631">
        <v>0.14041399661343182</v>
      </c>
      <c r="P7" s="632"/>
      <c r="Q7" s="634">
        <v>92.401850381580445</v>
      </c>
      <c r="R7" s="630"/>
      <c r="S7" s="635" t="s">
        <v>104</v>
      </c>
      <c r="T7" s="636"/>
    </row>
    <row r="8" spans="1:20" ht="15" customHeight="1" thickBot="1">
      <c r="A8" s="664" t="s">
        <v>105</v>
      </c>
      <c r="B8" s="637"/>
      <c r="C8" s="97"/>
      <c r="D8" s="623">
        <v>1550888.987</v>
      </c>
      <c r="E8" s="623"/>
      <c r="F8" s="624"/>
      <c r="G8" s="99"/>
      <c r="H8" s="623">
        <v>792724.24199999997</v>
      </c>
      <c r="I8" s="623"/>
      <c r="J8" s="624"/>
      <c r="K8" s="625"/>
      <c r="L8" s="626"/>
      <c r="M8" s="623">
        <v>2343613.2289999998</v>
      </c>
      <c r="N8" s="623"/>
      <c r="O8" s="623"/>
      <c r="P8" s="624"/>
      <c r="Q8" s="99"/>
      <c r="R8" s="623">
        <v>758164.745</v>
      </c>
      <c r="S8" s="623"/>
      <c r="T8" s="628"/>
    </row>
    <row r="9" spans="1:20" ht="12.95" customHeight="1" thickBot="1">
      <c r="A9" s="620"/>
      <c r="B9" s="637"/>
      <c r="C9" s="629">
        <v>85.717221997868862</v>
      </c>
      <c r="D9" s="630"/>
      <c r="E9" s="635" t="s">
        <v>104</v>
      </c>
      <c r="F9" s="665"/>
      <c r="G9" s="634">
        <v>90.886377378498977</v>
      </c>
      <c r="H9" s="630"/>
      <c r="I9" s="635" t="s">
        <v>104</v>
      </c>
      <c r="J9" s="665"/>
      <c r="K9" s="634">
        <v>87.398584632438443</v>
      </c>
      <c r="L9" s="633"/>
      <c r="M9" s="633"/>
      <c r="N9" s="630"/>
      <c r="O9" s="635" t="s">
        <v>104</v>
      </c>
      <c r="P9" s="665"/>
      <c r="Q9" s="634">
        <v>80.905951053042585</v>
      </c>
      <c r="R9" s="630"/>
      <c r="S9" s="635" t="s">
        <v>104</v>
      </c>
      <c r="T9" s="636"/>
    </row>
    <row r="10" spans="1:20" ht="12" customHeight="1"/>
    <row r="11" spans="1:20" ht="12" customHeight="1">
      <c r="A11" s="66" t="s">
        <v>106</v>
      </c>
      <c r="T11" s="96" t="s">
        <v>95</v>
      </c>
    </row>
    <row r="12" spans="1:20" ht="19.5" customHeight="1">
      <c r="A12" s="666" t="s">
        <v>107</v>
      </c>
      <c r="B12" s="667"/>
      <c r="C12" s="102" t="s">
        <v>97</v>
      </c>
      <c r="D12" s="103"/>
      <c r="E12" s="104"/>
      <c r="F12" s="105"/>
      <c r="G12" s="102" t="s">
        <v>98</v>
      </c>
      <c r="H12" s="106"/>
      <c r="I12" s="106"/>
      <c r="J12" s="107"/>
      <c r="K12" s="108" t="s">
        <v>99</v>
      </c>
      <c r="L12" s="109"/>
      <c r="M12" s="109"/>
      <c r="N12" s="109"/>
      <c r="O12" s="109"/>
      <c r="P12" s="110"/>
      <c r="Q12" s="111" t="s">
        <v>100</v>
      </c>
      <c r="R12" s="109"/>
      <c r="S12" s="109"/>
      <c r="T12" s="110"/>
    </row>
    <row r="13" spans="1:20" ht="19.5" customHeight="1">
      <c r="A13" s="668"/>
      <c r="B13" s="669"/>
      <c r="C13" s="112" t="s">
        <v>108</v>
      </c>
      <c r="D13" s="113"/>
      <c r="E13" s="114"/>
      <c r="F13" s="115" t="s">
        <v>109</v>
      </c>
      <c r="G13" s="112" t="s">
        <v>108</v>
      </c>
      <c r="H13" s="113"/>
      <c r="I13" s="114"/>
      <c r="J13" s="115" t="s">
        <v>109</v>
      </c>
      <c r="K13" s="116" t="s">
        <v>108</v>
      </c>
      <c r="L13" s="117"/>
      <c r="M13" s="118"/>
      <c r="N13" s="117"/>
      <c r="O13" s="117"/>
      <c r="P13" s="115" t="s">
        <v>109</v>
      </c>
      <c r="Q13" s="116" t="s">
        <v>110</v>
      </c>
      <c r="R13" s="117"/>
      <c r="S13" s="119"/>
      <c r="T13" s="115" t="s">
        <v>109</v>
      </c>
    </row>
    <row r="14" spans="1:20" ht="13.5">
      <c r="A14" s="670" t="s">
        <v>111</v>
      </c>
      <c r="B14" s="671"/>
      <c r="C14" s="120"/>
      <c r="D14" s="638">
        <v>11347.733</v>
      </c>
      <c r="E14" s="639"/>
      <c r="F14" s="121">
        <v>88.469642652352348</v>
      </c>
      <c r="G14" s="122"/>
      <c r="H14" s="638">
        <v>34493.184999999998</v>
      </c>
      <c r="I14" s="639"/>
      <c r="J14" s="121">
        <v>105.06374182084694</v>
      </c>
      <c r="K14" s="640"/>
      <c r="L14" s="641"/>
      <c r="M14" s="638">
        <v>45840.917999999998</v>
      </c>
      <c r="N14" s="638"/>
      <c r="O14" s="639"/>
      <c r="P14" s="121">
        <v>100.40190401476703</v>
      </c>
      <c r="Q14" s="122"/>
      <c r="R14" s="638">
        <v>-23145.452000000001</v>
      </c>
      <c r="S14" s="639"/>
      <c r="T14" s="123">
        <v>115.70397457511676</v>
      </c>
    </row>
    <row r="15" spans="1:20" ht="13.5">
      <c r="A15" s="672" t="s">
        <v>112</v>
      </c>
      <c r="B15" s="673"/>
      <c r="C15" s="124"/>
      <c r="D15" s="642">
        <v>9060.98</v>
      </c>
      <c r="E15" s="643"/>
      <c r="F15" s="125">
        <v>79.848371476487856</v>
      </c>
      <c r="G15" s="126"/>
      <c r="H15" s="642">
        <v>27418.858</v>
      </c>
      <c r="I15" s="643"/>
      <c r="J15" s="125">
        <v>79.490653008703021</v>
      </c>
      <c r="K15" s="644"/>
      <c r="L15" s="645"/>
      <c r="M15" s="642">
        <v>36479.838000000003</v>
      </c>
      <c r="N15" s="642"/>
      <c r="O15" s="643"/>
      <c r="P15" s="125">
        <v>79.579204761998881</v>
      </c>
      <c r="Q15" s="126"/>
      <c r="R15" s="642">
        <v>-18357.878000000001</v>
      </c>
      <c r="S15" s="643"/>
      <c r="T15" s="127">
        <v>79.315271095159432</v>
      </c>
    </row>
    <row r="16" spans="1:20" ht="12" customHeight="1">
      <c r="A16" s="672" t="s">
        <v>113</v>
      </c>
      <c r="B16" s="673"/>
      <c r="C16" s="124"/>
      <c r="D16" s="642">
        <v>9774.0249999999996</v>
      </c>
      <c r="E16" s="643"/>
      <c r="F16" s="125">
        <v>107.86940264739575</v>
      </c>
      <c r="G16" s="126"/>
      <c r="H16" s="642">
        <v>27142.975999999999</v>
      </c>
      <c r="I16" s="643"/>
      <c r="J16" s="125">
        <v>98.993823885735864</v>
      </c>
      <c r="K16" s="644"/>
      <c r="L16" s="645"/>
      <c r="M16" s="642">
        <v>36917.000999999997</v>
      </c>
      <c r="N16" s="642"/>
      <c r="O16" s="643"/>
      <c r="P16" s="125">
        <v>101.19836880854569</v>
      </c>
      <c r="Q16" s="126"/>
      <c r="R16" s="642">
        <v>-17368.951000000001</v>
      </c>
      <c r="S16" s="643"/>
      <c r="T16" s="127">
        <v>94.613064756177153</v>
      </c>
    </row>
    <row r="17" spans="1:20" ht="13.5" customHeight="1">
      <c r="A17" s="672" t="s">
        <v>114</v>
      </c>
      <c r="B17" s="673"/>
      <c r="C17" s="124"/>
      <c r="D17" s="642">
        <v>11907.68</v>
      </c>
      <c r="E17" s="643"/>
      <c r="F17" s="125">
        <v>121.82985003619287</v>
      </c>
      <c r="G17" s="126"/>
      <c r="H17" s="642">
        <v>30222.496999999999</v>
      </c>
      <c r="I17" s="643"/>
      <c r="J17" s="125">
        <v>111.34555400262668</v>
      </c>
      <c r="K17" s="644"/>
      <c r="L17" s="645"/>
      <c r="M17" s="642">
        <v>42130.177000000003</v>
      </c>
      <c r="N17" s="642"/>
      <c r="O17" s="643"/>
      <c r="P17" s="125">
        <v>114.12134208843237</v>
      </c>
      <c r="Q17" s="126"/>
      <c r="R17" s="642">
        <v>-18314.816999999999</v>
      </c>
      <c r="S17" s="643"/>
      <c r="T17" s="127">
        <v>105.4457289907721</v>
      </c>
    </row>
    <row r="18" spans="1:20" ht="27" customHeight="1">
      <c r="A18" s="609" t="s">
        <v>115</v>
      </c>
      <c r="B18" s="610"/>
      <c r="C18" s="128"/>
      <c r="D18" s="611">
        <v>11398.209000000001</v>
      </c>
      <c r="E18" s="612"/>
      <c r="F18" s="129">
        <v>95.721492347795717</v>
      </c>
      <c r="G18" s="130"/>
      <c r="H18" s="611">
        <v>24702.855</v>
      </c>
      <c r="I18" s="612"/>
      <c r="J18" s="129">
        <v>81.736644725285274</v>
      </c>
      <c r="K18" s="613"/>
      <c r="L18" s="614"/>
      <c r="M18" s="611">
        <v>36101.063999999998</v>
      </c>
      <c r="N18" s="611"/>
      <c r="O18" s="612"/>
      <c r="P18" s="129">
        <v>85.689324305473477</v>
      </c>
      <c r="Q18" s="130"/>
      <c r="R18" s="611">
        <v>-13304.646000000001</v>
      </c>
      <c r="S18" s="612"/>
      <c r="T18" s="131">
        <v>72.644165650139996</v>
      </c>
    </row>
    <row r="19" spans="1:20">
      <c r="A19" s="132" t="s">
        <v>114</v>
      </c>
      <c r="B19" s="133" t="s">
        <v>116</v>
      </c>
      <c r="C19" s="120"/>
      <c r="D19" s="638">
        <v>5812.902</v>
      </c>
      <c r="E19" s="639"/>
      <c r="F19" s="121">
        <v>124.41115057748465</v>
      </c>
      <c r="G19" s="122"/>
      <c r="H19" s="638">
        <v>15345.869000000001</v>
      </c>
      <c r="I19" s="639"/>
      <c r="J19" s="121">
        <v>111.26610466629201</v>
      </c>
      <c r="K19" s="640"/>
      <c r="L19" s="641"/>
      <c r="M19" s="638">
        <v>21158.771000000001</v>
      </c>
      <c r="N19" s="638"/>
      <c r="O19" s="639"/>
      <c r="P19" s="121">
        <v>114.59240293809023</v>
      </c>
      <c r="Q19" s="122"/>
      <c r="R19" s="638">
        <v>-9532.9670000000006</v>
      </c>
      <c r="S19" s="639"/>
      <c r="T19" s="123">
        <v>104.53145938506165</v>
      </c>
    </row>
    <row r="20" spans="1:20" ht="13.5" customHeight="1">
      <c r="A20" s="134" t="s">
        <v>114</v>
      </c>
      <c r="B20" s="135" t="s">
        <v>117</v>
      </c>
      <c r="C20" s="124"/>
      <c r="D20" s="642">
        <v>6094.7780000000002</v>
      </c>
      <c r="E20" s="643"/>
      <c r="F20" s="125">
        <v>119.46579302204189</v>
      </c>
      <c r="G20" s="126"/>
      <c r="H20" s="642">
        <v>14876.628000000001</v>
      </c>
      <c r="I20" s="643"/>
      <c r="J20" s="125">
        <v>111.42762831631316</v>
      </c>
      <c r="K20" s="644"/>
      <c r="L20" s="645"/>
      <c r="M20" s="642">
        <v>20971.405999999999</v>
      </c>
      <c r="N20" s="642"/>
      <c r="O20" s="643"/>
      <c r="P20" s="125">
        <v>113.64998130889339</v>
      </c>
      <c r="Q20" s="126"/>
      <c r="R20" s="642">
        <v>-8781.85</v>
      </c>
      <c r="S20" s="643"/>
      <c r="T20" s="127">
        <v>106.45647356604972</v>
      </c>
    </row>
    <row r="21" spans="1:20" ht="24" customHeight="1">
      <c r="A21" s="361" t="s">
        <v>118</v>
      </c>
      <c r="B21" s="135" t="s">
        <v>116</v>
      </c>
      <c r="C21" s="124"/>
      <c r="D21" s="642">
        <v>5869.2889999999998</v>
      </c>
      <c r="E21" s="643"/>
      <c r="F21" s="125">
        <v>100.97003183607775</v>
      </c>
      <c r="G21" s="126"/>
      <c r="H21" s="642">
        <v>13576.252</v>
      </c>
      <c r="I21" s="643"/>
      <c r="J21" s="125">
        <v>88.46844711107596</v>
      </c>
      <c r="K21" s="644"/>
      <c r="L21" s="645"/>
      <c r="M21" s="642">
        <v>19445.541000000001</v>
      </c>
      <c r="N21" s="642"/>
      <c r="O21" s="643"/>
      <c r="P21" s="125">
        <v>91.902979620130111</v>
      </c>
      <c r="Q21" s="126"/>
      <c r="R21" s="642">
        <v>-7706.9629999999997</v>
      </c>
      <c r="S21" s="643"/>
      <c r="T21" s="127">
        <v>80.845375841540204</v>
      </c>
    </row>
    <row r="22" spans="1:20" ht="13.5" customHeight="1">
      <c r="A22" s="136" t="s">
        <v>119</v>
      </c>
      <c r="B22" s="137" t="s">
        <v>117</v>
      </c>
      <c r="C22" s="128"/>
      <c r="D22" s="611">
        <v>5528.92</v>
      </c>
      <c r="E22" s="612"/>
      <c r="F22" s="129">
        <v>90.715691367265549</v>
      </c>
      <c r="G22" s="130"/>
      <c r="H22" s="611">
        <v>11126.602999999999</v>
      </c>
      <c r="I22" s="612"/>
      <c r="J22" s="129">
        <v>74.792506742791446</v>
      </c>
      <c r="K22" s="613"/>
      <c r="L22" s="614"/>
      <c r="M22" s="611">
        <v>16655.523000000001</v>
      </c>
      <c r="N22" s="611"/>
      <c r="O22" s="612"/>
      <c r="P22" s="129">
        <v>79.420154280547521</v>
      </c>
      <c r="Q22" s="130"/>
      <c r="R22" s="611">
        <v>-5597.683</v>
      </c>
      <c r="S22" s="612"/>
      <c r="T22" s="131">
        <v>63.741500936590811</v>
      </c>
    </row>
    <row r="23" spans="1:20" ht="13.5" customHeight="1">
      <c r="A23" s="138" t="s">
        <v>120</v>
      </c>
      <c r="B23" s="139" t="s">
        <v>121</v>
      </c>
      <c r="C23" s="120"/>
      <c r="D23" s="638">
        <v>788.82</v>
      </c>
      <c r="E23" s="639"/>
      <c r="F23" s="121">
        <v>143.80328908869166</v>
      </c>
      <c r="G23" s="122"/>
      <c r="H23" s="638">
        <v>2675.444</v>
      </c>
      <c r="I23" s="639"/>
      <c r="J23" s="121">
        <v>98.677716736836089</v>
      </c>
      <c r="K23" s="640"/>
      <c r="L23" s="641"/>
      <c r="M23" s="638">
        <v>3464.2640000000001</v>
      </c>
      <c r="N23" s="638"/>
      <c r="O23" s="639"/>
      <c r="P23" s="121">
        <v>106.27111302531785</v>
      </c>
      <c r="Q23" s="122"/>
      <c r="R23" s="638">
        <v>-1886.624</v>
      </c>
      <c r="S23" s="639"/>
      <c r="T23" s="123">
        <v>87.232482288785505</v>
      </c>
    </row>
    <row r="24" spans="1:20" ht="13.5" customHeight="1">
      <c r="A24" s="140"/>
      <c r="B24" s="141" t="s">
        <v>122</v>
      </c>
      <c r="C24" s="124"/>
      <c r="D24" s="642">
        <v>1085.527</v>
      </c>
      <c r="E24" s="643"/>
      <c r="F24" s="125">
        <v>108.65385674062553</v>
      </c>
      <c r="G24" s="126"/>
      <c r="H24" s="642">
        <v>1728.9259999999999</v>
      </c>
      <c r="I24" s="643"/>
      <c r="J24" s="125">
        <v>81.152937355136515</v>
      </c>
      <c r="K24" s="644"/>
      <c r="L24" s="645"/>
      <c r="M24" s="642">
        <v>2814.453</v>
      </c>
      <c r="N24" s="642"/>
      <c r="O24" s="643"/>
      <c r="P24" s="125">
        <v>89.932331540621362</v>
      </c>
      <c r="Q24" s="126"/>
      <c r="R24" s="642">
        <v>-643.399</v>
      </c>
      <c r="S24" s="643"/>
      <c r="T24" s="127">
        <v>56.868263234884672</v>
      </c>
    </row>
    <row r="25" spans="1:20" ht="13.5" customHeight="1">
      <c r="A25" s="140"/>
      <c r="B25" s="141" t="s">
        <v>123</v>
      </c>
      <c r="C25" s="124"/>
      <c r="D25" s="642">
        <v>948.98299999999995</v>
      </c>
      <c r="E25" s="643"/>
      <c r="F25" s="125">
        <v>77.636645807750554</v>
      </c>
      <c r="G25" s="126"/>
      <c r="H25" s="642">
        <v>2183.3229999999999</v>
      </c>
      <c r="I25" s="643"/>
      <c r="J25" s="125">
        <v>96.097935850582999</v>
      </c>
      <c r="K25" s="644"/>
      <c r="L25" s="645"/>
      <c r="M25" s="642">
        <v>3132.306</v>
      </c>
      <c r="N25" s="642"/>
      <c r="O25" s="643"/>
      <c r="P25" s="125">
        <v>89.640032555727643</v>
      </c>
      <c r="Q25" s="126"/>
      <c r="R25" s="642">
        <v>-1234.3399999999999</v>
      </c>
      <c r="S25" s="643"/>
      <c r="T25" s="127">
        <v>117.59673334997399</v>
      </c>
    </row>
    <row r="26" spans="1:20" ht="13.5" customHeight="1">
      <c r="A26" s="140"/>
      <c r="B26" s="141" t="s">
        <v>124</v>
      </c>
      <c r="C26" s="124"/>
      <c r="D26" s="642">
        <v>1459.0340000000001</v>
      </c>
      <c r="E26" s="643"/>
      <c r="F26" s="125">
        <v>234.50841976511128</v>
      </c>
      <c r="G26" s="126"/>
      <c r="H26" s="642">
        <v>1495.039</v>
      </c>
      <c r="I26" s="643"/>
      <c r="J26" s="125">
        <v>68.158656447845857</v>
      </c>
      <c r="K26" s="644"/>
      <c r="L26" s="645"/>
      <c r="M26" s="642">
        <v>2954.0729999999999</v>
      </c>
      <c r="N26" s="642"/>
      <c r="O26" s="643"/>
      <c r="P26" s="125">
        <v>104.91672218994216</v>
      </c>
      <c r="Q26" s="126"/>
      <c r="R26" s="642">
        <v>-36.005000000000003</v>
      </c>
      <c r="S26" s="643"/>
      <c r="T26" s="127">
        <v>2.2914118355351167</v>
      </c>
    </row>
    <row r="27" spans="1:20" ht="13.5" customHeight="1">
      <c r="A27" s="362" t="s">
        <v>119</v>
      </c>
      <c r="B27" s="141" t="s">
        <v>125</v>
      </c>
      <c r="C27" s="124"/>
      <c r="D27" s="642">
        <v>875.82600000000002</v>
      </c>
      <c r="E27" s="643"/>
      <c r="F27" s="125">
        <v>61.722614486131143</v>
      </c>
      <c r="G27" s="126"/>
      <c r="H27" s="642">
        <v>2953.2370000000001</v>
      </c>
      <c r="I27" s="643"/>
      <c r="J27" s="125">
        <v>90.80479243561156</v>
      </c>
      <c r="K27" s="644"/>
      <c r="L27" s="645"/>
      <c r="M27" s="642">
        <v>3829.0630000000001</v>
      </c>
      <c r="N27" s="642"/>
      <c r="O27" s="643"/>
      <c r="P27" s="125">
        <v>81.970614799466432</v>
      </c>
      <c r="Q27" s="126"/>
      <c r="R27" s="642">
        <v>-2077.4110000000001</v>
      </c>
      <c r="S27" s="643"/>
      <c r="T27" s="127">
        <v>113.31408956751163</v>
      </c>
    </row>
    <row r="28" spans="1:20" ht="13.5" customHeight="1">
      <c r="A28" s="140"/>
      <c r="B28" s="141" t="s">
        <v>126</v>
      </c>
      <c r="C28" s="124"/>
      <c r="D28" s="642">
        <v>711.09900000000005</v>
      </c>
      <c r="E28" s="643"/>
      <c r="F28" s="125">
        <v>70.981069359113206</v>
      </c>
      <c r="G28" s="126"/>
      <c r="H28" s="642">
        <v>2540.2829999999999</v>
      </c>
      <c r="I28" s="643"/>
      <c r="J28" s="125">
        <v>91.167793934930671</v>
      </c>
      <c r="K28" s="644"/>
      <c r="L28" s="645"/>
      <c r="M28" s="642">
        <v>3251.3820000000001</v>
      </c>
      <c r="N28" s="642"/>
      <c r="O28" s="643"/>
      <c r="P28" s="125">
        <v>85.829274454311644</v>
      </c>
      <c r="Q28" s="126"/>
      <c r="R28" s="642">
        <v>-1829.184</v>
      </c>
      <c r="S28" s="643"/>
      <c r="T28" s="127">
        <v>102.5001583017057</v>
      </c>
    </row>
    <row r="29" spans="1:20" ht="13.5" customHeight="1">
      <c r="A29" s="140"/>
      <c r="B29" s="141" t="s">
        <v>127</v>
      </c>
      <c r="C29" s="124"/>
      <c r="D29" s="642">
        <v>982.85199999999998</v>
      </c>
      <c r="E29" s="643"/>
      <c r="F29" s="125">
        <v>95.797809866808322</v>
      </c>
      <c r="G29" s="126"/>
      <c r="H29" s="642">
        <v>1927.5039999999999</v>
      </c>
      <c r="I29" s="643"/>
      <c r="J29" s="125">
        <v>60.231187284699338</v>
      </c>
      <c r="K29" s="644"/>
      <c r="L29" s="645"/>
      <c r="M29" s="642">
        <v>2910.3560000000002</v>
      </c>
      <c r="N29" s="642"/>
      <c r="O29" s="643"/>
      <c r="P29" s="125">
        <v>68.865567902254085</v>
      </c>
      <c r="Q29" s="126"/>
      <c r="R29" s="642">
        <v>-944.65200000000004</v>
      </c>
      <c r="S29" s="643"/>
      <c r="T29" s="127">
        <v>43.448037012047131</v>
      </c>
    </row>
    <row r="30" spans="1:20" ht="13.5" customHeight="1">
      <c r="A30" s="140"/>
      <c r="B30" s="141" t="s">
        <v>128</v>
      </c>
      <c r="C30" s="124"/>
      <c r="D30" s="642">
        <v>1075.376</v>
      </c>
      <c r="E30" s="643"/>
      <c r="F30" s="125">
        <v>123.24124605479396</v>
      </c>
      <c r="G30" s="126"/>
      <c r="H30" s="642">
        <v>2460.9270000000001</v>
      </c>
      <c r="I30" s="643"/>
      <c r="J30" s="125">
        <v>88.654898499558698</v>
      </c>
      <c r="K30" s="644"/>
      <c r="L30" s="645"/>
      <c r="M30" s="642">
        <v>3536.3029999999999</v>
      </c>
      <c r="N30" s="642"/>
      <c r="O30" s="643"/>
      <c r="P30" s="125">
        <v>96.926758593015947</v>
      </c>
      <c r="Q30" s="126"/>
      <c r="R30" s="642">
        <v>-1385.5509999999999</v>
      </c>
      <c r="S30" s="643"/>
      <c r="T30" s="127">
        <v>72.798370385315394</v>
      </c>
    </row>
    <row r="31" spans="1:20" ht="13.5" customHeight="1">
      <c r="A31" s="140"/>
      <c r="B31" s="141" t="s">
        <v>129</v>
      </c>
      <c r="C31" s="124"/>
      <c r="D31" s="642">
        <v>781.98500000000001</v>
      </c>
      <c r="E31" s="643"/>
      <c r="F31" s="125">
        <v>77.218062263441084</v>
      </c>
      <c r="G31" s="126"/>
      <c r="H31" s="642">
        <v>2120.6080000000002</v>
      </c>
      <c r="I31" s="643"/>
      <c r="J31" s="125">
        <v>96.76235636392839</v>
      </c>
      <c r="K31" s="644"/>
      <c r="L31" s="645"/>
      <c r="M31" s="642">
        <v>2902.5929999999998</v>
      </c>
      <c r="N31" s="642"/>
      <c r="O31" s="643"/>
      <c r="P31" s="125">
        <v>90.585439383820287</v>
      </c>
      <c r="Q31" s="126"/>
      <c r="R31" s="642">
        <v>-1338.623</v>
      </c>
      <c r="S31" s="643"/>
      <c r="T31" s="127">
        <v>113.55175227718841</v>
      </c>
    </row>
    <row r="32" spans="1:20" ht="13.5" customHeight="1">
      <c r="A32" s="140"/>
      <c r="B32" s="141" t="s">
        <v>130</v>
      </c>
      <c r="C32" s="124"/>
      <c r="D32" s="642">
        <v>741.07299999999998</v>
      </c>
      <c r="E32" s="643"/>
      <c r="F32" s="125">
        <v>84.146862119474505</v>
      </c>
      <c r="G32" s="126"/>
      <c r="H32" s="642">
        <v>1757.604</v>
      </c>
      <c r="I32" s="643"/>
      <c r="J32" s="125">
        <v>71.774796878113804</v>
      </c>
      <c r="K32" s="644"/>
      <c r="L32" s="645"/>
      <c r="M32" s="642">
        <v>2498.6770000000001</v>
      </c>
      <c r="N32" s="642"/>
      <c r="O32" s="643"/>
      <c r="P32" s="125">
        <v>75.047379970241479</v>
      </c>
      <c r="Q32" s="126"/>
      <c r="R32" s="642">
        <v>-1016.5309999999999</v>
      </c>
      <c r="S32" s="643"/>
      <c r="T32" s="127">
        <v>64.826227643126728</v>
      </c>
    </row>
    <row r="33" spans="1:20" ht="13.5" customHeight="1">
      <c r="A33" s="140"/>
      <c r="B33" s="141" t="s">
        <v>131</v>
      </c>
      <c r="C33" s="124"/>
      <c r="D33" s="642">
        <v>826.83500000000004</v>
      </c>
      <c r="E33" s="643"/>
      <c r="F33" s="125">
        <v>82.930550108774042</v>
      </c>
      <c r="G33" s="126"/>
      <c r="H33" s="642">
        <v>1449.5119999999999</v>
      </c>
      <c r="I33" s="643"/>
      <c r="J33" s="125">
        <v>57.724828280511275</v>
      </c>
      <c r="K33" s="644"/>
      <c r="L33" s="645"/>
      <c r="M33" s="642">
        <v>2276.3470000000002</v>
      </c>
      <c r="N33" s="642"/>
      <c r="O33" s="643"/>
      <c r="P33" s="125">
        <v>64.888445089682619</v>
      </c>
      <c r="Q33" s="126"/>
      <c r="R33" s="642">
        <v>-622.67700000000002</v>
      </c>
      <c r="S33" s="643"/>
      <c r="T33" s="127">
        <v>41.126553861131491</v>
      </c>
    </row>
    <row r="34" spans="1:20" ht="13.5" customHeight="1">
      <c r="A34" s="142"/>
      <c r="B34" s="143" t="s">
        <v>132</v>
      </c>
      <c r="C34" s="128"/>
      <c r="D34" s="611">
        <v>1120.799</v>
      </c>
      <c r="E34" s="612"/>
      <c r="F34" s="129">
        <v>85.830588584858475</v>
      </c>
      <c r="G34" s="130"/>
      <c r="H34" s="611">
        <v>1410.4480000000001</v>
      </c>
      <c r="I34" s="612"/>
      <c r="J34" s="129">
        <v>80.634304658553575</v>
      </c>
      <c r="K34" s="613"/>
      <c r="L34" s="614"/>
      <c r="M34" s="611">
        <v>2531.2469999999998</v>
      </c>
      <c r="N34" s="611"/>
      <c r="O34" s="612"/>
      <c r="P34" s="129">
        <v>82.855387431432476</v>
      </c>
      <c r="Q34" s="130"/>
      <c r="R34" s="611">
        <v>-289.649</v>
      </c>
      <c r="S34" s="612"/>
      <c r="T34" s="131">
        <v>65.329841845526474</v>
      </c>
    </row>
    <row r="35" spans="1:20" ht="13.5" customHeight="1">
      <c r="A35" s="138" t="s">
        <v>133</v>
      </c>
      <c r="B35" s="144" t="s">
        <v>121</v>
      </c>
      <c r="C35" s="145"/>
      <c r="D35" s="646">
        <v>697.41200000000003</v>
      </c>
      <c r="E35" s="647"/>
      <c r="F35" s="146">
        <v>88.412058517786065</v>
      </c>
      <c r="G35" s="145"/>
      <c r="H35" s="646">
        <v>2138.7080000000001</v>
      </c>
      <c r="I35" s="647"/>
      <c r="J35" s="146">
        <v>79.938432648936029</v>
      </c>
      <c r="K35" s="648"/>
      <c r="L35" s="649"/>
      <c r="M35" s="646">
        <v>2836.12</v>
      </c>
      <c r="N35" s="646"/>
      <c r="O35" s="647"/>
      <c r="P35" s="146">
        <v>81.867894594638273</v>
      </c>
      <c r="Q35" s="145"/>
      <c r="R35" s="646">
        <v>-1441.296</v>
      </c>
      <c r="S35" s="647"/>
      <c r="T35" s="146">
        <v>76.395508591007001</v>
      </c>
    </row>
    <row r="36" spans="1:20" ht="13.5" customHeight="1">
      <c r="A36" s="140"/>
      <c r="B36" s="147" t="s">
        <v>122</v>
      </c>
      <c r="C36" s="145"/>
      <c r="D36" s="646">
        <v>716.95299999999997</v>
      </c>
      <c r="E36" s="647"/>
      <c r="F36" s="146">
        <v>66.046537764606498</v>
      </c>
      <c r="G36" s="145"/>
      <c r="H36" s="646">
        <v>1784.732</v>
      </c>
      <c r="I36" s="647"/>
      <c r="J36" s="146">
        <v>103.22778418509526</v>
      </c>
      <c r="K36" s="648"/>
      <c r="L36" s="649"/>
      <c r="M36" s="646">
        <v>2501.6849999999999</v>
      </c>
      <c r="N36" s="646"/>
      <c r="O36" s="647"/>
      <c r="P36" s="146">
        <v>88.88707681386046</v>
      </c>
      <c r="Q36" s="145"/>
      <c r="R36" s="646">
        <v>-1067.779</v>
      </c>
      <c r="S36" s="647"/>
      <c r="T36" s="146">
        <v>165.95907049902161</v>
      </c>
    </row>
    <row r="37" spans="1:20" ht="13.5" customHeight="1">
      <c r="A37" s="140"/>
      <c r="B37" s="148" t="s">
        <v>123</v>
      </c>
      <c r="C37" s="145"/>
      <c r="D37" s="646">
        <v>1075.104</v>
      </c>
      <c r="E37" s="647"/>
      <c r="F37" s="146">
        <v>113.29012216235697</v>
      </c>
      <c r="G37" s="145"/>
      <c r="H37" s="646">
        <v>2215.6570000000002</v>
      </c>
      <c r="I37" s="647"/>
      <c r="J37" s="146">
        <v>101.48095357397875</v>
      </c>
      <c r="K37" s="648"/>
      <c r="L37" s="649"/>
      <c r="M37" s="646">
        <v>3290.761</v>
      </c>
      <c r="N37" s="646"/>
      <c r="O37" s="647"/>
      <c r="P37" s="146">
        <v>105.05873308674185</v>
      </c>
      <c r="Q37" s="145"/>
      <c r="R37" s="646">
        <v>-1140.5530000000001</v>
      </c>
      <c r="S37" s="647"/>
      <c r="T37" s="146">
        <v>92.401850381580445</v>
      </c>
    </row>
    <row r="38" spans="1:20" ht="13.5" customHeight="1">
      <c r="A38" s="140"/>
      <c r="B38" s="148" t="s">
        <v>124</v>
      </c>
      <c r="C38" s="145"/>
      <c r="D38" s="646" t="s">
        <v>134</v>
      </c>
      <c r="E38" s="647"/>
      <c r="F38" s="146" t="s">
        <v>134</v>
      </c>
      <c r="G38" s="145"/>
      <c r="H38" s="646" t="s">
        <v>134</v>
      </c>
      <c r="I38" s="647"/>
      <c r="J38" s="146" t="s">
        <v>134</v>
      </c>
      <c r="K38" s="648"/>
      <c r="L38" s="649"/>
      <c r="M38" s="646" t="s">
        <v>134</v>
      </c>
      <c r="N38" s="646"/>
      <c r="O38" s="647"/>
      <c r="P38" s="146" t="s">
        <v>134</v>
      </c>
      <c r="Q38" s="145"/>
      <c r="R38" s="646" t="s">
        <v>134</v>
      </c>
      <c r="S38" s="647"/>
      <c r="T38" s="146" t="s">
        <v>134</v>
      </c>
    </row>
    <row r="39" spans="1:20" ht="13.5" customHeight="1">
      <c r="A39" s="140"/>
      <c r="B39" s="148" t="s">
        <v>125</v>
      </c>
      <c r="C39" s="145"/>
      <c r="D39" s="646" t="s">
        <v>134</v>
      </c>
      <c r="E39" s="647"/>
      <c r="F39" s="146" t="s">
        <v>134</v>
      </c>
      <c r="G39" s="145"/>
      <c r="H39" s="646" t="s">
        <v>134</v>
      </c>
      <c r="I39" s="647"/>
      <c r="J39" s="146" t="s">
        <v>134</v>
      </c>
      <c r="K39" s="648"/>
      <c r="L39" s="649"/>
      <c r="M39" s="646" t="s">
        <v>134</v>
      </c>
      <c r="N39" s="646"/>
      <c r="O39" s="647"/>
      <c r="P39" s="146" t="s">
        <v>134</v>
      </c>
      <c r="Q39" s="145"/>
      <c r="R39" s="646" t="s">
        <v>134</v>
      </c>
      <c r="S39" s="647"/>
      <c r="T39" s="146" t="s">
        <v>134</v>
      </c>
    </row>
    <row r="40" spans="1:20" ht="13.5" customHeight="1">
      <c r="A40" s="140"/>
      <c r="B40" s="148" t="s">
        <v>126</v>
      </c>
      <c r="C40" s="145"/>
      <c r="D40" s="646" t="s">
        <v>134</v>
      </c>
      <c r="E40" s="647"/>
      <c r="F40" s="146" t="s">
        <v>134</v>
      </c>
      <c r="G40" s="145"/>
      <c r="H40" s="646" t="s">
        <v>134</v>
      </c>
      <c r="I40" s="647"/>
      <c r="J40" s="146" t="s">
        <v>134</v>
      </c>
      <c r="K40" s="648"/>
      <c r="L40" s="649"/>
      <c r="M40" s="646" t="s">
        <v>134</v>
      </c>
      <c r="N40" s="646"/>
      <c r="O40" s="647"/>
      <c r="P40" s="146" t="s">
        <v>134</v>
      </c>
      <c r="Q40" s="145"/>
      <c r="R40" s="646" t="s">
        <v>134</v>
      </c>
      <c r="S40" s="647"/>
      <c r="T40" s="146" t="s">
        <v>134</v>
      </c>
    </row>
    <row r="41" spans="1:20" ht="13.5" customHeight="1">
      <c r="A41" s="140"/>
      <c r="B41" s="148" t="s">
        <v>127</v>
      </c>
      <c r="C41" s="145"/>
      <c r="D41" s="646" t="s">
        <v>134</v>
      </c>
      <c r="E41" s="647"/>
      <c r="F41" s="146" t="s">
        <v>134</v>
      </c>
      <c r="G41" s="145"/>
      <c r="H41" s="646" t="s">
        <v>134</v>
      </c>
      <c r="I41" s="647"/>
      <c r="J41" s="146" t="s">
        <v>134</v>
      </c>
      <c r="K41" s="648"/>
      <c r="L41" s="649"/>
      <c r="M41" s="646" t="s">
        <v>134</v>
      </c>
      <c r="N41" s="646"/>
      <c r="O41" s="647"/>
      <c r="P41" s="146" t="s">
        <v>134</v>
      </c>
      <c r="Q41" s="145"/>
      <c r="R41" s="646" t="s">
        <v>134</v>
      </c>
      <c r="S41" s="647"/>
      <c r="T41" s="146" t="s">
        <v>134</v>
      </c>
    </row>
    <row r="42" spans="1:20" ht="13.5" customHeight="1">
      <c r="A42" s="140"/>
      <c r="B42" s="148" t="s">
        <v>128</v>
      </c>
      <c r="C42" s="145"/>
      <c r="D42" s="646" t="s">
        <v>134</v>
      </c>
      <c r="E42" s="647"/>
      <c r="F42" s="146" t="s">
        <v>134</v>
      </c>
      <c r="G42" s="145"/>
      <c r="H42" s="646" t="s">
        <v>134</v>
      </c>
      <c r="I42" s="647"/>
      <c r="J42" s="146" t="s">
        <v>134</v>
      </c>
      <c r="K42" s="648"/>
      <c r="L42" s="649"/>
      <c r="M42" s="646" t="s">
        <v>134</v>
      </c>
      <c r="N42" s="646"/>
      <c r="O42" s="647"/>
      <c r="P42" s="146" t="s">
        <v>134</v>
      </c>
      <c r="Q42" s="145"/>
      <c r="R42" s="646" t="s">
        <v>134</v>
      </c>
      <c r="S42" s="647"/>
      <c r="T42" s="146" t="s">
        <v>134</v>
      </c>
    </row>
    <row r="43" spans="1:20" ht="13.5" customHeight="1">
      <c r="A43" s="140"/>
      <c r="B43" s="148" t="s">
        <v>129</v>
      </c>
      <c r="C43" s="145"/>
      <c r="D43" s="646" t="s">
        <v>134</v>
      </c>
      <c r="E43" s="647"/>
      <c r="F43" s="146" t="s">
        <v>134</v>
      </c>
      <c r="G43" s="145"/>
      <c r="H43" s="646" t="s">
        <v>134</v>
      </c>
      <c r="I43" s="647"/>
      <c r="J43" s="146" t="s">
        <v>134</v>
      </c>
      <c r="K43" s="648"/>
      <c r="L43" s="649"/>
      <c r="M43" s="646" t="s">
        <v>134</v>
      </c>
      <c r="N43" s="646"/>
      <c r="O43" s="647"/>
      <c r="P43" s="146" t="s">
        <v>134</v>
      </c>
      <c r="Q43" s="145"/>
      <c r="R43" s="646" t="s">
        <v>134</v>
      </c>
      <c r="S43" s="647"/>
      <c r="T43" s="146" t="s">
        <v>134</v>
      </c>
    </row>
    <row r="44" spans="1:20" ht="13.5" customHeight="1">
      <c r="A44" s="140"/>
      <c r="B44" s="148" t="s">
        <v>130</v>
      </c>
      <c r="C44" s="145"/>
      <c r="D44" s="646" t="s">
        <v>134</v>
      </c>
      <c r="E44" s="647"/>
      <c r="F44" s="146" t="s">
        <v>134</v>
      </c>
      <c r="G44" s="145"/>
      <c r="H44" s="646" t="s">
        <v>134</v>
      </c>
      <c r="I44" s="647"/>
      <c r="J44" s="146" t="s">
        <v>134</v>
      </c>
      <c r="K44" s="648"/>
      <c r="L44" s="649"/>
      <c r="M44" s="646" t="s">
        <v>134</v>
      </c>
      <c r="N44" s="646"/>
      <c r="O44" s="647"/>
      <c r="P44" s="146" t="s">
        <v>134</v>
      </c>
      <c r="Q44" s="145"/>
      <c r="R44" s="646" t="s">
        <v>134</v>
      </c>
      <c r="S44" s="647"/>
      <c r="T44" s="146" t="s">
        <v>134</v>
      </c>
    </row>
    <row r="45" spans="1:20" ht="13.5" customHeight="1">
      <c r="A45" s="140"/>
      <c r="B45" s="148" t="s">
        <v>131</v>
      </c>
      <c r="C45" s="145"/>
      <c r="D45" s="646" t="s">
        <v>134</v>
      </c>
      <c r="E45" s="647"/>
      <c r="F45" s="146" t="s">
        <v>134</v>
      </c>
      <c r="G45" s="145"/>
      <c r="H45" s="646" t="s">
        <v>134</v>
      </c>
      <c r="I45" s="647"/>
      <c r="J45" s="146" t="s">
        <v>134</v>
      </c>
      <c r="K45" s="648"/>
      <c r="L45" s="649"/>
      <c r="M45" s="646" t="s">
        <v>134</v>
      </c>
      <c r="N45" s="646"/>
      <c r="O45" s="647"/>
      <c r="P45" s="146" t="s">
        <v>134</v>
      </c>
      <c r="Q45" s="145"/>
      <c r="R45" s="646" t="s">
        <v>134</v>
      </c>
      <c r="S45" s="647"/>
      <c r="T45" s="146" t="s">
        <v>134</v>
      </c>
    </row>
    <row r="46" spans="1:20" ht="13.5" customHeight="1">
      <c r="A46" s="142"/>
      <c r="B46" s="143" t="s">
        <v>132</v>
      </c>
      <c r="C46" s="149"/>
      <c r="D46" s="611" t="s">
        <v>134</v>
      </c>
      <c r="E46" s="612"/>
      <c r="F46" s="129" t="s">
        <v>134</v>
      </c>
      <c r="G46" s="149"/>
      <c r="H46" s="611" t="s">
        <v>134</v>
      </c>
      <c r="I46" s="612"/>
      <c r="J46" s="129" t="s">
        <v>134</v>
      </c>
      <c r="K46" s="650"/>
      <c r="L46" s="651"/>
      <c r="M46" s="611" t="s">
        <v>134</v>
      </c>
      <c r="N46" s="611"/>
      <c r="O46" s="612"/>
      <c r="P46" s="129" t="s">
        <v>134</v>
      </c>
      <c r="Q46" s="149"/>
      <c r="R46" s="611" t="s">
        <v>134</v>
      </c>
      <c r="S46" s="612"/>
      <c r="T46" s="129" t="s">
        <v>134</v>
      </c>
    </row>
    <row r="47" spans="1:20" ht="13.5" customHeight="1">
      <c r="A47" s="150" t="s">
        <v>135</v>
      </c>
      <c r="B47" s="151"/>
      <c r="C47" s="151"/>
      <c r="D47" s="151"/>
      <c r="E47" s="151"/>
      <c r="F47" s="151"/>
      <c r="G47" s="151"/>
      <c r="H47" s="151"/>
      <c r="I47" s="151"/>
      <c r="J47" s="151"/>
      <c r="K47" s="151"/>
      <c r="L47" s="151"/>
      <c r="M47" s="151"/>
      <c r="N47" s="151"/>
      <c r="O47" s="151"/>
      <c r="P47" s="151"/>
      <c r="Q47" s="152"/>
      <c r="R47" s="100"/>
      <c r="S47" s="100"/>
      <c r="T47" s="100"/>
    </row>
    <row r="48" spans="1:20" ht="13.5" customHeight="1">
      <c r="A48" s="153" t="s">
        <v>136</v>
      </c>
      <c r="B48" s="151"/>
      <c r="C48" s="151"/>
      <c r="D48" s="151"/>
      <c r="E48" s="151"/>
      <c r="F48" s="151"/>
      <c r="G48" s="151"/>
      <c r="H48" s="151"/>
      <c r="I48" s="151"/>
      <c r="J48" s="151"/>
      <c r="K48" s="151"/>
      <c r="L48" s="151"/>
      <c r="M48" s="151"/>
      <c r="N48" s="151"/>
      <c r="O48" s="151"/>
      <c r="P48" s="151"/>
      <c r="Q48" s="152"/>
      <c r="R48" s="100"/>
      <c r="S48" s="100"/>
      <c r="T48" s="100"/>
    </row>
    <row r="49" spans="1:17" ht="13.5" customHeight="1">
      <c r="A49" s="153" t="s">
        <v>377</v>
      </c>
      <c r="B49" s="154"/>
      <c r="C49" s="154"/>
      <c r="D49" s="154"/>
      <c r="E49" s="154"/>
      <c r="F49" s="154"/>
      <c r="G49" s="154"/>
      <c r="H49" s="154"/>
      <c r="I49" s="154"/>
      <c r="J49" s="154"/>
      <c r="K49" s="154"/>
      <c r="L49" s="154"/>
      <c r="M49" s="154"/>
      <c r="N49" s="154"/>
      <c r="O49" s="154"/>
      <c r="P49" s="154"/>
      <c r="Q49" s="154"/>
    </row>
    <row r="50" spans="1:17" ht="13.5" customHeight="1">
      <c r="A50" s="66" t="s">
        <v>138</v>
      </c>
    </row>
    <row r="51" spans="1:17" ht="13.5" customHeight="1"/>
    <row r="52" spans="1:17" ht="13.5" customHeight="1"/>
    <row r="53" spans="1:17" ht="13.5" customHeight="1"/>
    <row r="54" spans="1:17" ht="13.5" customHeight="1"/>
    <row r="55" spans="1:17" ht="13.5" customHeight="1"/>
    <row r="56" spans="1:17" ht="13.5" customHeight="1"/>
    <row r="57" spans="1:17" ht="13.5" customHeight="1"/>
    <row r="58" spans="1:17" ht="13.5" customHeight="1"/>
    <row r="59" spans="1:17" ht="13.5" customHeight="1"/>
    <row r="60" spans="1:17" ht="13.5" customHeight="1"/>
    <row r="61" spans="1:17" ht="13.5" customHeight="1"/>
    <row r="62" spans="1:17" ht="13.5" customHeight="1"/>
    <row r="63" spans="1:17" ht="13.5" customHeight="1"/>
    <row r="64" spans="1:17" ht="13.5" customHeight="1"/>
    <row r="65" spans="1:89" ht="12" customHeight="1"/>
    <row r="66" spans="1:89" ht="13.5" customHeight="1"/>
    <row r="67" spans="1:89" ht="13.5" customHeight="1"/>
    <row r="68" spans="1:89" ht="13.5" customHeight="1"/>
    <row r="69" spans="1:89" ht="13.5" customHeight="1"/>
    <row r="70" spans="1:89" ht="13.5" customHeight="1">
      <c r="A70" s="293" t="s">
        <v>139</v>
      </c>
      <c r="B70" s="293"/>
      <c r="C70" s="293"/>
      <c r="D70" s="293"/>
      <c r="E70" s="293"/>
      <c r="F70" s="293"/>
      <c r="G70" s="293"/>
      <c r="H70" s="293"/>
      <c r="I70" s="293"/>
    </row>
    <row r="71" spans="1:89" ht="13.5" customHeight="1">
      <c r="A71" s="291"/>
      <c r="B71" s="291"/>
      <c r="C71" s="291"/>
      <c r="D71" s="291"/>
      <c r="E71" s="291"/>
      <c r="F71" s="291"/>
      <c r="G71" s="291"/>
      <c r="H71" s="291"/>
      <c r="I71" s="291"/>
    </row>
    <row r="72" spans="1:89" s="289" customFormat="1" ht="13.5" customHeight="1">
      <c r="A72" s="292" t="s">
        <v>140</v>
      </c>
      <c r="B72" s="291" t="s">
        <v>141</v>
      </c>
      <c r="C72" s="291" t="s">
        <v>142</v>
      </c>
      <c r="D72" s="291" t="s">
        <v>143</v>
      </c>
      <c r="E72" s="291"/>
      <c r="F72" s="292" t="s">
        <v>144</v>
      </c>
      <c r="G72" s="291" t="s">
        <v>141</v>
      </c>
      <c r="H72" s="291" t="s">
        <v>142</v>
      </c>
      <c r="I72" s="291" t="s">
        <v>143</v>
      </c>
      <c r="J72" s="95"/>
      <c r="K72" s="95"/>
      <c r="L72" s="95"/>
      <c r="M72" s="95"/>
      <c r="N72" s="95"/>
      <c r="O72" s="95"/>
      <c r="P72" s="95"/>
      <c r="Q72" s="95"/>
      <c r="R72" s="95"/>
      <c r="S72" s="95"/>
      <c r="T72" s="95"/>
      <c r="U72" s="95"/>
      <c r="V72" s="95"/>
      <c r="W72" s="95"/>
      <c r="X72" s="95"/>
      <c r="Y72" s="95"/>
      <c r="Z72" s="95"/>
      <c r="AA72" s="95"/>
      <c r="AB72" s="95"/>
      <c r="AC72" s="95"/>
      <c r="AD72" s="95"/>
      <c r="AE72" s="95"/>
      <c r="AF72" s="95"/>
      <c r="AG72" s="95"/>
      <c r="AH72" s="95"/>
      <c r="AI72" s="95"/>
      <c r="AJ72" s="95"/>
      <c r="AK72" s="95"/>
      <c r="AL72" s="95"/>
      <c r="AM72" s="95"/>
      <c r="AN72" s="95"/>
      <c r="AO72" s="95"/>
      <c r="AP72" s="95"/>
      <c r="AQ72" s="95"/>
      <c r="AR72" s="95"/>
      <c r="AS72" s="95"/>
      <c r="AT72" s="95"/>
      <c r="AU72" s="95"/>
      <c r="AV72" s="95"/>
      <c r="AW72" s="95"/>
      <c r="AX72" s="95"/>
      <c r="AY72" s="95"/>
      <c r="AZ72" s="95"/>
      <c r="BA72" s="95"/>
      <c r="BB72" s="95"/>
      <c r="BC72" s="95"/>
      <c r="BD72" s="95"/>
      <c r="BE72" s="95"/>
      <c r="BF72" s="95"/>
      <c r="BG72" s="95"/>
      <c r="BH72" s="95"/>
      <c r="BI72" s="95"/>
      <c r="BJ72" s="95"/>
      <c r="BK72" s="95"/>
      <c r="BL72" s="95"/>
      <c r="BM72" s="95"/>
      <c r="BN72" s="95"/>
      <c r="BO72" s="95"/>
      <c r="BP72" s="95"/>
      <c r="BQ72" s="95"/>
      <c r="BR72" s="95"/>
      <c r="BS72" s="95"/>
      <c r="BT72" s="95"/>
      <c r="BU72" s="95"/>
      <c r="BV72" s="95"/>
      <c r="BW72" s="95"/>
      <c r="BX72" s="95"/>
      <c r="BY72" s="95"/>
      <c r="BZ72" s="95"/>
      <c r="CA72" s="95"/>
      <c r="CB72" s="95"/>
      <c r="CC72" s="95"/>
      <c r="CD72" s="95"/>
      <c r="CE72" s="95"/>
      <c r="CF72" s="95"/>
      <c r="CG72" s="95"/>
      <c r="CH72" s="95"/>
      <c r="CI72" s="95"/>
      <c r="CJ72" s="95"/>
      <c r="CK72" s="95"/>
    </row>
    <row r="73" spans="1:89" s="289" customFormat="1" ht="13.5" customHeight="1">
      <c r="A73" s="291"/>
      <c r="B73" s="292" t="s">
        <v>145</v>
      </c>
      <c r="C73" s="292" t="s">
        <v>146</v>
      </c>
      <c r="D73" s="292" t="s">
        <v>147</v>
      </c>
      <c r="E73" s="292"/>
      <c r="F73" s="291"/>
      <c r="G73" s="292" t="s">
        <v>145</v>
      </c>
      <c r="H73" s="292" t="s">
        <v>146</v>
      </c>
      <c r="I73" s="292" t="s">
        <v>147</v>
      </c>
      <c r="J73" s="95"/>
      <c r="K73" s="95"/>
      <c r="L73" s="95"/>
      <c r="M73" s="95"/>
      <c r="N73" s="95"/>
      <c r="O73" s="95"/>
      <c r="P73" s="95"/>
      <c r="Q73" s="95"/>
      <c r="R73" s="95"/>
      <c r="S73" s="95"/>
      <c r="T73" s="95"/>
      <c r="U73" s="95"/>
      <c r="V73" s="95"/>
      <c r="W73" s="95"/>
      <c r="X73" s="95"/>
      <c r="Y73" s="95"/>
      <c r="Z73" s="95"/>
      <c r="AA73" s="95"/>
      <c r="AB73" s="95"/>
      <c r="AC73" s="95"/>
      <c r="AD73" s="95"/>
      <c r="AE73" s="95"/>
      <c r="AF73" s="95"/>
      <c r="AG73" s="95"/>
      <c r="AH73" s="95"/>
      <c r="AI73" s="95"/>
      <c r="AJ73" s="95"/>
      <c r="AK73" s="95"/>
      <c r="AL73" s="95"/>
      <c r="AM73" s="95"/>
      <c r="AN73" s="95"/>
      <c r="AO73" s="95"/>
      <c r="AP73" s="95"/>
      <c r="AQ73" s="95"/>
      <c r="AR73" s="95"/>
      <c r="AS73" s="95"/>
      <c r="AT73" s="95"/>
      <c r="AU73" s="95"/>
      <c r="AV73" s="95"/>
      <c r="AW73" s="95"/>
      <c r="AX73" s="95"/>
      <c r="AY73" s="95"/>
      <c r="AZ73" s="95"/>
      <c r="BA73" s="95"/>
      <c r="BB73" s="95"/>
      <c r="BC73" s="95"/>
      <c r="BD73" s="95"/>
      <c r="BE73" s="95"/>
      <c r="BF73" s="95"/>
      <c r="BG73" s="95"/>
      <c r="BH73" s="95"/>
      <c r="BI73" s="95"/>
      <c r="BJ73" s="95"/>
      <c r="BK73" s="95"/>
      <c r="BL73" s="95"/>
      <c r="BM73" s="95"/>
      <c r="BN73" s="95"/>
      <c r="BO73" s="95"/>
      <c r="BP73" s="95"/>
      <c r="BQ73" s="95"/>
      <c r="BR73" s="95"/>
      <c r="BS73" s="95"/>
      <c r="BT73" s="95"/>
      <c r="BU73" s="95"/>
      <c r="BV73" s="95"/>
      <c r="BW73" s="95"/>
      <c r="BX73" s="95"/>
      <c r="BY73" s="95"/>
      <c r="BZ73" s="95"/>
      <c r="CA73" s="95"/>
      <c r="CB73" s="95"/>
      <c r="CC73" s="95"/>
      <c r="CD73" s="95"/>
      <c r="CE73" s="95"/>
      <c r="CF73" s="95"/>
      <c r="CG73" s="95"/>
      <c r="CH73" s="95"/>
      <c r="CI73" s="95"/>
      <c r="CJ73" s="95"/>
      <c r="CK73" s="95"/>
    </row>
    <row r="74" spans="1:89" s="289" customFormat="1" ht="13.5" customHeight="1">
      <c r="A74" s="292" t="s">
        <v>148</v>
      </c>
      <c r="B74" s="294">
        <v>5.4854099999999999</v>
      </c>
      <c r="C74" s="294">
        <v>7.8882000000000003</v>
      </c>
      <c r="D74" s="294">
        <v>6.9741200000000001</v>
      </c>
      <c r="E74" s="294"/>
      <c r="F74" s="292" t="s">
        <v>148</v>
      </c>
      <c r="G74" s="294">
        <v>27.112950000000001</v>
      </c>
      <c r="H74" s="294">
        <v>26.754439999999999</v>
      </c>
      <c r="I74" s="294">
        <v>21.387080000000001</v>
      </c>
      <c r="J74" s="95"/>
      <c r="K74" s="95"/>
      <c r="L74" s="95"/>
      <c r="M74" s="95"/>
      <c r="N74" s="95"/>
      <c r="O74" s="95"/>
      <c r="P74" s="95"/>
      <c r="Q74" s="95"/>
      <c r="R74" s="95"/>
      <c r="S74" s="95"/>
      <c r="T74" s="95"/>
      <c r="U74" s="95"/>
      <c r="V74" s="95"/>
      <c r="W74" s="95"/>
      <c r="X74" s="95"/>
      <c r="Y74" s="95"/>
      <c r="Z74" s="95"/>
      <c r="AA74" s="95"/>
      <c r="AB74" s="95"/>
      <c r="AC74" s="95"/>
      <c r="AD74" s="95"/>
      <c r="AE74" s="95"/>
      <c r="AF74" s="95"/>
      <c r="AG74" s="95"/>
      <c r="AH74" s="95"/>
      <c r="AI74" s="95"/>
      <c r="AJ74" s="95"/>
      <c r="AK74" s="95"/>
      <c r="AL74" s="95"/>
      <c r="AM74" s="95"/>
      <c r="AN74" s="95"/>
      <c r="AO74" s="95"/>
      <c r="AP74" s="95"/>
      <c r="AQ74" s="95"/>
      <c r="AR74" s="95"/>
      <c r="AS74" s="95"/>
      <c r="AT74" s="95"/>
      <c r="AU74" s="95"/>
      <c r="AV74" s="95"/>
      <c r="AW74" s="95"/>
      <c r="AX74" s="95"/>
      <c r="AY74" s="95"/>
      <c r="AZ74" s="95"/>
      <c r="BA74" s="95"/>
      <c r="BB74" s="95"/>
      <c r="BC74" s="95"/>
      <c r="BD74" s="95"/>
      <c r="BE74" s="95"/>
      <c r="BF74" s="95"/>
      <c r="BG74" s="95"/>
      <c r="BH74" s="95"/>
      <c r="BI74" s="95"/>
      <c r="BJ74" s="95"/>
      <c r="BK74" s="95"/>
      <c r="BL74" s="95"/>
      <c r="BM74" s="95"/>
      <c r="BN74" s="95"/>
      <c r="BO74" s="95"/>
      <c r="BP74" s="95"/>
      <c r="BQ74" s="95"/>
      <c r="BR74" s="95"/>
      <c r="BS74" s="95"/>
      <c r="BT74" s="95"/>
      <c r="BU74" s="95"/>
      <c r="BV74" s="95"/>
      <c r="BW74" s="95"/>
      <c r="BX74" s="95"/>
      <c r="BY74" s="95"/>
      <c r="BZ74" s="95"/>
      <c r="CA74" s="95"/>
      <c r="CB74" s="95"/>
      <c r="CC74" s="95"/>
      <c r="CD74" s="95"/>
      <c r="CE74" s="95"/>
      <c r="CF74" s="95"/>
      <c r="CG74" s="95"/>
      <c r="CH74" s="95"/>
      <c r="CI74" s="95"/>
      <c r="CJ74" s="95"/>
      <c r="CK74" s="95"/>
    </row>
    <row r="75" spans="1:89" s="289" customFormat="1" ht="13.5" customHeight="1">
      <c r="A75" s="292" t="s">
        <v>149</v>
      </c>
      <c r="B75" s="294">
        <v>9.9906900000000007</v>
      </c>
      <c r="C75" s="294">
        <v>10.855270000000001</v>
      </c>
      <c r="D75" s="294">
        <v>7.16953</v>
      </c>
      <c r="E75" s="294"/>
      <c r="F75" s="292" t="s">
        <v>149</v>
      </c>
      <c r="G75" s="294">
        <v>21.304539999999999</v>
      </c>
      <c r="H75" s="294">
        <v>17.289259999999999</v>
      </c>
      <c r="I75" s="294">
        <v>17.84732</v>
      </c>
      <c r="J75" s="95"/>
      <c r="K75" s="95"/>
      <c r="L75" s="95"/>
      <c r="M75" s="95"/>
      <c r="N75" s="95"/>
      <c r="O75" s="95"/>
      <c r="P75" s="95"/>
      <c r="Q75" s="95"/>
      <c r="R75" s="95"/>
      <c r="S75" s="95"/>
      <c r="T75" s="95"/>
      <c r="U75" s="95"/>
      <c r="V75" s="95"/>
      <c r="W75" s="95"/>
      <c r="X75" s="95"/>
      <c r="Y75" s="95"/>
      <c r="Z75" s="95"/>
      <c r="AA75" s="95"/>
      <c r="AB75" s="95"/>
      <c r="AC75" s="95"/>
      <c r="AD75" s="95"/>
      <c r="AE75" s="95"/>
      <c r="AF75" s="95"/>
      <c r="AG75" s="95"/>
      <c r="AH75" s="95"/>
      <c r="AI75" s="95"/>
      <c r="AJ75" s="95"/>
      <c r="AK75" s="95"/>
      <c r="AL75" s="95"/>
      <c r="AM75" s="95"/>
      <c r="AN75" s="95"/>
      <c r="AO75" s="95"/>
      <c r="AP75" s="95"/>
      <c r="AQ75" s="95"/>
      <c r="AR75" s="95"/>
      <c r="AS75" s="95"/>
      <c r="AT75" s="95"/>
      <c r="AU75" s="95"/>
      <c r="AV75" s="95"/>
      <c r="AW75" s="95"/>
      <c r="AX75" s="95"/>
      <c r="AY75" s="95"/>
      <c r="AZ75" s="95"/>
      <c r="BA75" s="95"/>
      <c r="BB75" s="95"/>
      <c r="BC75" s="95"/>
      <c r="BD75" s="95"/>
      <c r="BE75" s="95"/>
      <c r="BF75" s="95"/>
      <c r="BG75" s="95"/>
      <c r="BH75" s="95"/>
      <c r="BI75" s="95"/>
      <c r="BJ75" s="95"/>
      <c r="BK75" s="95"/>
      <c r="BL75" s="95"/>
      <c r="BM75" s="95"/>
      <c r="BN75" s="95"/>
      <c r="BO75" s="95"/>
      <c r="BP75" s="95"/>
      <c r="BQ75" s="95"/>
      <c r="BR75" s="95"/>
      <c r="BS75" s="95"/>
      <c r="BT75" s="95"/>
      <c r="BU75" s="95"/>
      <c r="BV75" s="95"/>
      <c r="BW75" s="95"/>
      <c r="BX75" s="95"/>
      <c r="BY75" s="95"/>
      <c r="BZ75" s="95"/>
      <c r="CA75" s="95"/>
      <c r="CB75" s="95"/>
      <c r="CC75" s="95"/>
      <c r="CD75" s="95"/>
      <c r="CE75" s="95"/>
      <c r="CF75" s="95"/>
      <c r="CG75" s="95"/>
      <c r="CH75" s="95"/>
      <c r="CI75" s="95"/>
      <c r="CJ75" s="95"/>
      <c r="CK75" s="95"/>
    </row>
    <row r="76" spans="1:89" s="289" customFormat="1" ht="13.5" customHeight="1">
      <c r="A76" s="292" t="s">
        <v>150</v>
      </c>
      <c r="B76" s="294">
        <v>12.22339</v>
      </c>
      <c r="C76" s="294">
        <v>9.4898299999999995</v>
      </c>
      <c r="D76" s="294">
        <v>10.75104</v>
      </c>
      <c r="E76" s="294"/>
      <c r="F76" s="292" t="s">
        <v>150</v>
      </c>
      <c r="G76" s="294">
        <v>22.71977</v>
      </c>
      <c r="H76" s="294">
        <v>21.83323</v>
      </c>
      <c r="I76" s="294">
        <v>22.156569999999999</v>
      </c>
      <c r="J76" s="95"/>
      <c r="K76" s="95"/>
      <c r="L76" s="95"/>
      <c r="M76" s="95"/>
      <c r="N76" s="95"/>
      <c r="O76" s="95"/>
      <c r="P76" s="95"/>
      <c r="Q76" s="95"/>
      <c r="R76" s="95"/>
      <c r="S76" s="95"/>
      <c r="T76" s="95"/>
      <c r="U76" s="95"/>
      <c r="V76" s="95"/>
      <c r="W76" s="95"/>
      <c r="X76" s="95"/>
      <c r="Y76" s="95"/>
      <c r="Z76" s="95"/>
      <c r="AA76" s="95"/>
      <c r="AB76" s="95"/>
      <c r="AC76" s="95"/>
      <c r="AD76" s="95"/>
      <c r="AE76" s="95"/>
      <c r="AF76" s="95"/>
      <c r="AG76" s="95"/>
      <c r="AH76" s="95"/>
      <c r="AI76" s="95"/>
      <c r="AJ76" s="95"/>
      <c r="AK76" s="95"/>
      <c r="AL76" s="95"/>
      <c r="AM76" s="95"/>
      <c r="AN76" s="95"/>
      <c r="AO76" s="95"/>
      <c r="AP76" s="95"/>
      <c r="AQ76" s="95"/>
      <c r="AR76" s="95"/>
      <c r="AS76" s="95"/>
      <c r="AT76" s="95"/>
      <c r="AU76" s="95"/>
      <c r="AV76" s="95"/>
      <c r="AW76" s="95"/>
      <c r="AX76" s="95"/>
      <c r="AY76" s="95"/>
      <c r="AZ76" s="95"/>
      <c r="BA76" s="95"/>
      <c r="BB76" s="95"/>
      <c r="BC76" s="95"/>
      <c r="BD76" s="95"/>
      <c r="BE76" s="95"/>
      <c r="BF76" s="95"/>
      <c r="BG76" s="95"/>
      <c r="BH76" s="95"/>
      <c r="BI76" s="95"/>
      <c r="BJ76" s="95"/>
      <c r="BK76" s="95"/>
      <c r="BL76" s="95"/>
      <c r="BM76" s="95"/>
      <c r="BN76" s="95"/>
      <c r="BO76" s="95"/>
      <c r="BP76" s="95"/>
      <c r="BQ76" s="95"/>
      <c r="BR76" s="95"/>
      <c r="BS76" s="95"/>
      <c r="BT76" s="95"/>
      <c r="BU76" s="95"/>
      <c r="BV76" s="95"/>
      <c r="BW76" s="95"/>
      <c r="BX76" s="95"/>
      <c r="BY76" s="95"/>
      <c r="BZ76" s="95"/>
      <c r="CA76" s="95"/>
      <c r="CB76" s="95"/>
      <c r="CC76" s="95"/>
      <c r="CD76" s="95"/>
      <c r="CE76" s="95"/>
      <c r="CF76" s="95"/>
      <c r="CG76" s="95"/>
      <c r="CH76" s="95"/>
      <c r="CI76" s="95"/>
      <c r="CJ76" s="95"/>
      <c r="CK76" s="95"/>
    </row>
    <row r="77" spans="1:89" s="289" customFormat="1" ht="13.5" customHeight="1">
      <c r="A77" s="292" t="s">
        <v>151</v>
      </c>
      <c r="B77" s="294">
        <v>6.2216699999999996</v>
      </c>
      <c r="C77" s="294">
        <v>14.590339999999999</v>
      </c>
      <c r="D77" s="294" t="e">
        <v>#N/A</v>
      </c>
      <c r="E77" s="294"/>
      <c r="F77" s="292" t="s">
        <v>151</v>
      </c>
      <c r="G77" s="294">
        <v>21.93469</v>
      </c>
      <c r="H77" s="294">
        <v>14.950390000000001</v>
      </c>
      <c r="I77" s="294" t="e">
        <v>#N/A</v>
      </c>
      <c r="J77" s="95"/>
      <c r="K77" s="95"/>
      <c r="L77" s="95"/>
      <c r="M77" s="95"/>
      <c r="N77" s="95"/>
      <c r="O77" s="95"/>
      <c r="P77" s="95"/>
      <c r="Q77" s="95"/>
      <c r="R77" s="95"/>
      <c r="S77" s="95"/>
      <c r="T77" s="95"/>
      <c r="U77" s="95"/>
      <c r="V77" s="95"/>
      <c r="W77" s="95"/>
      <c r="X77" s="95"/>
      <c r="Y77" s="95"/>
      <c r="Z77" s="95"/>
      <c r="AA77" s="95"/>
      <c r="AB77" s="95"/>
      <c r="AC77" s="95"/>
      <c r="AD77" s="95"/>
      <c r="AE77" s="95"/>
      <c r="AF77" s="95"/>
      <c r="AG77" s="95"/>
      <c r="AH77" s="95"/>
      <c r="AI77" s="95"/>
      <c r="AJ77" s="95"/>
      <c r="AK77" s="95"/>
      <c r="AL77" s="95"/>
      <c r="AM77" s="95"/>
      <c r="AN77" s="95"/>
      <c r="AO77" s="95"/>
      <c r="AP77" s="95"/>
      <c r="AQ77" s="95"/>
      <c r="AR77" s="95"/>
      <c r="AS77" s="95"/>
      <c r="AT77" s="95"/>
      <c r="AU77" s="95"/>
      <c r="AV77" s="95"/>
      <c r="AW77" s="95"/>
      <c r="AX77" s="95"/>
      <c r="AY77" s="95"/>
      <c r="AZ77" s="95"/>
      <c r="BA77" s="95"/>
      <c r="BB77" s="95"/>
      <c r="BC77" s="95"/>
      <c r="BD77" s="95"/>
      <c r="BE77" s="95"/>
      <c r="BF77" s="95"/>
      <c r="BG77" s="95"/>
      <c r="BH77" s="95"/>
      <c r="BI77" s="95"/>
      <c r="BJ77" s="95"/>
      <c r="BK77" s="95"/>
      <c r="BL77" s="95"/>
      <c r="BM77" s="95"/>
      <c r="BN77" s="95"/>
      <c r="BO77" s="95"/>
      <c r="BP77" s="95"/>
      <c r="BQ77" s="95"/>
      <c r="BR77" s="95"/>
      <c r="BS77" s="95"/>
      <c r="BT77" s="95"/>
      <c r="BU77" s="95"/>
      <c r="BV77" s="95"/>
      <c r="BW77" s="95"/>
      <c r="BX77" s="95"/>
      <c r="BY77" s="95"/>
      <c r="BZ77" s="95"/>
      <c r="CA77" s="95"/>
      <c r="CB77" s="95"/>
      <c r="CC77" s="95"/>
      <c r="CD77" s="95"/>
      <c r="CE77" s="95"/>
      <c r="CF77" s="95"/>
      <c r="CG77" s="95"/>
      <c r="CH77" s="95"/>
      <c r="CI77" s="95"/>
      <c r="CJ77" s="95"/>
      <c r="CK77" s="95"/>
    </row>
    <row r="78" spans="1:89" s="289" customFormat="1" ht="13.5" customHeight="1">
      <c r="A78" s="292" t="s">
        <v>152</v>
      </c>
      <c r="B78" s="294">
        <v>14.18971</v>
      </c>
      <c r="C78" s="294">
        <v>8.7582599999999999</v>
      </c>
      <c r="D78" s="294" t="e">
        <v>#N/A</v>
      </c>
      <c r="E78" s="294"/>
      <c r="F78" s="292" t="s">
        <v>152</v>
      </c>
      <c r="G78" s="294">
        <v>32.522919999999999</v>
      </c>
      <c r="H78" s="294">
        <v>29.53237</v>
      </c>
      <c r="I78" s="294" t="e">
        <v>#N/A</v>
      </c>
      <c r="J78" s="95"/>
      <c r="K78" s="95"/>
      <c r="L78" s="95"/>
      <c r="M78" s="95"/>
      <c r="N78" s="95"/>
      <c r="O78" s="95"/>
      <c r="P78" s="95"/>
      <c r="Q78" s="95"/>
      <c r="R78" s="95"/>
      <c r="S78" s="95"/>
      <c r="T78" s="95"/>
      <c r="U78" s="95"/>
      <c r="V78" s="95"/>
      <c r="W78" s="95"/>
      <c r="X78" s="95"/>
      <c r="Y78" s="95"/>
      <c r="Z78" s="95"/>
      <c r="AA78" s="95"/>
      <c r="AB78" s="95"/>
      <c r="AC78" s="95"/>
      <c r="AD78" s="95"/>
      <c r="AE78" s="95"/>
      <c r="AF78" s="95"/>
      <c r="AG78" s="95"/>
      <c r="AH78" s="95"/>
      <c r="AI78" s="95"/>
      <c r="AJ78" s="95"/>
      <c r="AK78" s="95"/>
      <c r="AL78" s="95"/>
      <c r="AM78" s="95"/>
      <c r="AN78" s="95"/>
      <c r="AO78" s="95"/>
      <c r="AP78" s="95"/>
      <c r="AQ78" s="95"/>
      <c r="AR78" s="95"/>
      <c r="AS78" s="95"/>
      <c r="AT78" s="95"/>
      <c r="AU78" s="95"/>
      <c r="AV78" s="95"/>
      <c r="AW78" s="95"/>
      <c r="AX78" s="95"/>
      <c r="AY78" s="95"/>
      <c r="AZ78" s="95"/>
      <c r="BA78" s="95"/>
      <c r="BB78" s="95"/>
      <c r="BC78" s="95"/>
      <c r="BD78" s="95"/>
      <c r="BE78" s="95"/>
      <c r="BF78" s="95"/>
      <c r="BG78" s="95"/>
      <c r="BH78" s="95"/>
      <c r="BI78" s="95"/>
      <c r="BJ78" s="95"/>
      <c r="BK78" s="95"/>
      <c r="BL78" s="95"/>
      <c r="BM78" s="95"/>
      <c r="BN78" s="95"/>
      <c r="BO78" s="95"/>
      <c r="BP78" s="95"/>
      <c r="BQ78" s="95"/>
      <c r="BR78" s="95"/>
      <c r="BS78" s="95"/>
      <c r="BT78" s="95"/>
      <c r="BU78" s="95"/>
      <c r="BV78" s="95"/>
      <c r="BW78" s="95"/>
      <c r="BX78" s="95"/>
      <c r="BY78" s="95"/>
      <c r="BZ78" s="95"/>
      <c r="CA78" s="95"/>
      <c r="CB78" s="95"/>
      <c r="CC78" s="95"/>
      <c r="CD78" s="95"/>
      <c r="CE78" s="95"/>
      <c r="CF78" s="95"/>
      <c r="CG78" s="95"/>
      <c r="CH78" s="95"/>
      <c r="CI78" s="95"/>
      <c r="CJ78" s="95"/>
      <c r="CK78" s="95"/>
    </row>
    <row r="79" spans="1:89" s="289" customFormat="1" ht="13.5" customHeight="1">
      <c r="A79" s="292" t="s">
        <v>153</v>
      </c>
      <c r="B79" s="294">
        <v>10.01815</v>
      </c>
      <c r="C79" s="294">
        <v>7.1109900000000001</v>
      </c>
      <c r="D79" s="294" t="e">
        <v>#N/A</v>
      </c>
      <c r="E79" s="294"/>
      <c r="F79" s="292" t="s">
        <v>153</v>
      </c>
      <c r="G79" s="294">
        <v>27.86382</v>
      </c>
      <c r="H79" s="294">
        <v>25.402830000000002</v>
      </c>
      <c r="I79" s="294" t="e">
        <v>#N/A</v>
      </c>
      <c r="J79" s="95"/>
      <c r="K79" s="95"/>
      <c r="L79" s="95"/>
      <c r="M79" s="95"/>
      <c r="N79" s="95"/>
      <c r="O79" s="95"/>
      <c r="P79" s="95"/>
      <c r="Q79" s="95"/>
      <c r="R79" s="95"/>
      <c r="S79" s="95"/>
      <c r="T79" s="95"/>
      <c r="U79" s="95"/>
      <c r="V79" s="95"/>
      <c r="W79" s="95"/>
      <c r="X79" s="95"/>
      <c r="Y79" s="95"/>
      <c r="Z79" s="95"/>
      <c r="AA79" s="95"/>
      <c r="AB79" s="95"/>
      <c r="AC79" s="95"/>
      <c r="AD79" s="95"/>
      <c r="AE79" s="95"/>
      <c r="AF79" s="95"/>
      <c r="AG79" s="95"/>
      <c r="AH79" s="95"/>
      <c r="AI79" s="95"/>
      <c r="AJ79" s="95"/>
      <c r="AK79" s="95"/>
      <c r="AL79" s="95"/>
      <c r="AM79" s="95"/>
      <c r="AN79" s="95"/>
      <c r="AO79" s="95"/>
      <c r="AP79" s="95"/>
      <c r="AQ79" s="95"/>
      <c r="AR79" s="95"/>
      <c r="AS79" s="95"/>
      <c r="AT79" s="95"/>
      <c r="AU79" s="95"/>
      <c r="AV79" s="95"/>
      <c r="AW79" s="95"/>
      <c r="AX79" s="95"/>
      <c r="AY79" s="95"/>
      <c r="AZ79" s="95"/>
      <c r="BA79" s="95"/>
      <c r="BB79" s="95"/>
      <c r="BC79" s="95"/>
      <c r="BD79" s="95"/>
      <c r="BE79" s="95"/>
      <c r="BF79" s="95"/>
      <c r="BG79" s="95"/>
      <c r="BH79" s="95"/>
      <c r="BI79" s="95"/>
      <c r="BJ79" s="95"/>
      <c r="BK79" s="95"/>
      <c r="BL79" s="95"/>
      <c r="BM79" s="95"/>
      <c r="BN79" s="95"/>
      <c r="BO79" s="95"/>
      <c r="BP79" s="95"/>
      <c r="BQ79" s="95"/>
      <c r="BR79" s="95"/>
      <c r="BS79" s="95"/>
      <c r="BT79" s="95"/>
      <c r="BU79" s="95"/>
      <c r="BV79" s="95"/>
      <c r="BW79" s="95"/>
      <c r="BX79" s="95"/>
      <c r="BY79" s="95"/>
      <c r="BZ79" s="95"/>
      <c r="CA79" s="95"/>
      <c r="CB79" s="95"/>
      <c r="CC79" s="95"/>
      <c r="CD79" s="95"/>
      <c r="CE79" s="95"/>
      <c r="CF79" s="95"/>
      <c r="CG79" s="95"/>
      <c r="CH79" s="95"/>
      <c r="CI79" s="95"/>
      <c r="CJ79" s="95"/>
      <c r="CK79" s="95"/>
    </row>
    <row r="80" spans="1:89" s="289" customFormat="1">
      <c r="A80" s="292" t="s">
        <v>154</v>
      </c>
      <c r="B80" s="294">
        <v>10.259650000000001</v>
      </c>
      <c r="C80" s="294">
        <v>9.8285199999999993</v>
      </c>
      <c r="D80" s="294" t="e">
        <v>#N/A</v>
      </c>
      <c r="E80" s="294"/>
      <c r="F80" s="292" t="s">
        <v>154</v>
      </c>
      <c r="G80" s="294">
        <v>32.001759999999997</v>
      </c>
      <c r="H80" s="294">
        <v>19.275040000000001</v>
      </c>
      <c r="I80" s="294" t="e">
        <v>#N/A</v>
      </c>
      <c r="J80" s="95"/>
      <c r="K80" s="95"/>
      <c r="L80" s="95"/>
      <c r="M80" s="95"/>
      <c r="N80" s="95"/>
      <c r="O80" s="95"/>
      <c r="P80" s="95"/>
      <c r="Q80" s="95"/>
      <c r="R80" s="95"/>
      <c r="S80" s="95"/>
      <c r="T80" s="95"/>
      <c r="U80" s="95"/>
      <c r="V80" s="95"/>
      <c r="W80" s="95"/>
      <c r="X80" s="95"/>
      <c r="Y80" s="95"/>
      <c r="Z80" s="95"/>
      <c r="AA80" s="95"/>
      <c r="AB80" s="95"/>
      <c r="AC80" s="95"/>
      <c r="AD80" s="95"/>
      <c r="AE80" s="95"/>
      <c r="AF80" s="95"/>
      <c r="AG80" s="95"/>
      <c r="AH80" s="95"/>
      <c r="AI80" s="95"/>
      <c r="AJ80" s="95"/>
      <c r="AK80" s="95"/>
      <c r="AL80" s="95"/>
      <c r="AM80" s="95"/>
      <c r="AN80" s="95"/>
      <c r="AO80" s="95"/>
      <c r="AP80" s="95"/>
      <c r="AQ80" s="95"/>
      <c r="AR80" s="95"/>
      <c r="AS80" s="95"/>
      <c r="AT80" s="95"/>
      <c r="AU80" s="95"/>
      <c r="AV80" s="95"/>
      <c r="AW80" s="95"/>
      <c r="AX80" s="95"/>
      <c r="AY80" s="95"/>
      <c r="AZ80" s="95"/>
      <c r="BA80" s="95"/>
      <c r="BB80" s="95"/>
      <c r="BC80" s="95"/>
      <c r="BD80" s="95"/>
      <c r="BE80" s="95"/>
      <c r="BF80" s="95"/>
      <c r="BG80" s="95"/>
      <c r="BH80" s="95"/>
      <c r="BI80" s="95"/>
      <c r="BJ80" s="95"/>
      <c r="BK80" s="95"/>
      <c r="BL80" s="95"/>
      <c r="BM80" s="95"/>
      <c r="BN80" s="95"/>
      <c r="BO80" s="95"/>
      <c r="BP80" s="95"/>
      <c r="BQ80" s="95"/>
      <c r="BR80" s="95"/>
      <c r="BS80" s="95"/>
      <c r="BT80" s="95"/>
      <c r="BU80" s="95"/>
      <c r="BV80" s="95"/>
      <c r="BW80" s="95"/>
      <c r="BX80" s="95"/>
      <c r="BY80" s="95"/>
      <c r="BZ80" s="95"/>
      <c r="CA80" s="95"/>
      <c r="CB80" s="95"/>
      <c r="CC80" s="95"/>
      <c r="CD80" s="95"/>
      <c r="CE80" s="95"/>
      <c r="CF80" s="95"/>
      <c r="CG80" s="95"/>
      <c r="CH80" s="95"/>
      <c r="CI80" s="95"/>
      <c r="CJ80" s="95"/>
      <c r="CK80" s="95"/>
    </row>
    <row r="81" spans="1:89" s="289" customFormat="1">
      <c r="A81" s="292" t="s">
        <v>155</v>
      </c>
      <c r="B81" s="294">
        <v>8.7257800000000003</v>
      </c>
      <c r="C81" s="294">
        <v>10.75376</v>
      </c>
      <c r="D81" s="294" t="e">
        <v>#N/A</v>
      </c>
      <c r="E81" s="294"/>
      <c r="F81" s="292" t="s">
        <v>155</v>
      </c>
      <c r="G81" s="294">
        <v>27.758500000000002</v>
      </c>
      <c r="H81" s="294">
        <v>24.609269999999999</v>
      </c>
      <c r="I81" s="294" t="e">
        <v>#N/A</v>
      </c>
      <c r="J81" s="95"/>
      <c r="K81" s="95"/>
      <c r="L81" s="95"/>
      <c r="M81" s="95"/>
      <c r="N81" s="95"/>
      <c r="O81" s="95"/>
      <c r="P81" s="95"/>
      <c r="Q81" s="95"/>
      <c r="R81" s="95"/>
      <c r="S81" s="95"/>
      <c r="T81" s="95"/>
      <c r="U81" s="95"/>
      <c r="V81" s="95"/>
      <c r="W81" s="95"/>
      <c r="X81" s="95"/>
      <c r="Y81" s="95"/>
      <c r="Z81" s="95"/>
      <c r="AA81" s="95"/>
      <c r="AB81" s="95"/>
      <c r="AC81" s="95"/>
      <c r="AD81" s="95"/>
      <c r="AE81" s="95"/>
      <c r="AF81" s="95"/>
      <c r="AG81" s="95"/>
      <c r="AH81" s="95"/>
      <c r="AI81" s="95"/>
      <c r="AJ81" s="95"/>
      <c r="AK81" s="95"/>
      <c r="AL81" s="95"/>
      <c r="AM81" s="95"/>
      <c r="AN81" s="95"/>
      <c r="AO81" s="95"/>
      <c r="AP81" s="95"/>
      <c r="AQ81" s="95"/>
      <c r="AR81" s="95"/>
      <c r="AS81" s="95"/>
      <c r="AT81" s="95"/>
      <c r="AU81" s="95"/>
      <c r="AV81" s="95"/>
      <c r="AW81" s="95"/>
      <c r="AX81" s="95"/>
      <c r="AY81" s="95"/>
      <c r="AZ81" s="95"/>
      <c r="BA81" s="95"/>
      <c r="BB81" s="95"/>
      <c r="BC81" s="95"/>
      <c r="BD81" s="95"/>
      <c r="BE81" s="95"/>
      <c r="BF81" s="95"/>
      <c r="BG81" s="95"/>
      <c r="BH81" s="95"/>
      <c r="BI81" s="95"/>
      <c r="BJ81" s="95"/>
      <c r="BK81" s="95"/>
      <c r="BL81" s="95"/>
      <c r="BM81" s="95"/>
      <c r="BN81" s="95"/>
      <c r="BO81" s="95"/>
      <c r="BP81" s="95"/>
      <c r="BQ81" s="95"/>
      <c r="BR81" s="95"/>
      <c r="BS81" s="95"/>
      <c r="BT81" s="95"/>
      <c r="BU81" s="95"/>
      <c r="BV81" s="95"/>
      <c r="BW81" s="95"/>
      <c r="BX81" s="95"/>
      <c r="BY81" s="95"/>
      <c r="BZ81" s="95"/>
      <c r="CA81" s="95"/>
      <c r="CB81" s="95"/>
      <c r="CC81" s="95"/>
      <c r="CD81" s="95"/>
      <c r="CE81" s="95"/>
      <c r="CF81" s="95"/>
      <c r="CG81" s="95"/>
      <c r="CH81" s="95"/>
      <c r="CI81" s="95"/>
      <c r="CJ81" s="95"/>
      <c r="CK81" s="95"/>
    </row>
    <row r="82" spans="1:89" s="289" customFormat="1">
      <c r="A82" s="292" t="s">
        <v>156</v>
      </c>
      <c r="B82" s="294">
        <v>10.12697</v>
      </c>
      <c r="C82" s="294">
        <v>7.8198499999999997</v>
      </c>
      <c r="D82" s="294" t="e">
        <v>#N/A</v>
      </c>
      <c r="E82" s="294"/>
      <c r="F82" s="292" t="s">
        <v>156</v>
      </c>
      <c r="G82" s="294">
        <v>21.91563</v>
      </c>
      <c r="H82" s="294">
        <v>21.20608</v>
      </c>
      <c r="I82" s="294" t="e">
        <v>#N/A</v>
      </c>
      <c r="J82" s="95"/>
      <c r="K82" s="95"/>
      <c r="L82" s="95"/>
      <c r="M82" s="95"/>
      <c r="N82" s="95"/>
      <c r="O82" s="95"/>
      <c r="P82" s="95"/>
      <c r="Q82" s="95"/>
      <c r="R82" s="95"/>
      <c r="S82" s="95"/>
      <c r="T82" s="95"/>
      <c r="U82" s="95"/>
      <c r="V82" s="95"/>
      <c r="W82" s="95"/>
      <c r="X82" s="95"/>
      <c r="Y82" s="95"/>
      <c r="Z82" s="95"/>
      <c r="AA82" s="95"/>
      <c r="AB82" s="95"/>
      <c r="AC82" s="95"/>
      <c r="AD82" s="95"/>
      <c r="AE82" s="95"/>
      <c r="AF82" s="95"/>
      <c r="AG82" s="95"/>
      <c r="AH82" s="95"/>
      <c r="AI82" s="95"/>
      <c r="AJ82" s="95"/>
      <c r="AK82" s="95"/>
      <c r="AL82" s="95"/>
      <c r="AM82" s="95"/>
      <c r="AN82" s="95"/>
      <c r="AO82" s="95"/>
      <c r="AP82" s="95"/>
      <c r="AQ82" s="95"/>
      <c r="AR82" s="95"/>
      <c r="AS82" s="95"/>
      <c r="AT82" s="95"/>
      <c r="AU82" s="95"/>
      <c r="AV82" s="95"/>
      <c r="AW82" s="95"/>
      <c r="AX82" s="95"/>
      <c r="AY82" s="95"/>
      <c r="AZ82" s="95"/>
      <c r="BA82" s="95"/>
      <c r="BB82" s="95"/>
      <c r="BC82" s="95"/>
      <c r="BD82" s="95"/>
      <c r="BE82" s="95"/>
      <c r="BF82" s="95"/>
      <c r="BG82" s="95"/>
      <c r="BH82" s="95"/>
      <c r="BI82" s="95"/>
      <c r="BJ82" s="95"/>
      <c r="BK82" s="95"/>
      <c r="BL82" s="95"/>
      <c r="BM82" s="95"/>
      <c r="BN82" s="95"/>
      <c r="BO82" s="95"/>
      <c r="BP82" s="95"/>
      <c r="BQ82" s="95"/>
      <c r="BR82" s="95"/>
      <c r="BS82" s="95"/>
      <c r="BT82" s="95"/>
      <c r="BU82" s="95"/>
      <c r="BV82" s="95"/>
      <c r="BW82" s="95"/>
      <c r="BX82" s="95"/>
      <c r="BY82" s="95"/>
      <c r="BZ82" s="95"/>
      <c r="CA82" s="95"/>
      <c r="CB82" s="95"/>
      <c r="CC82" s="95"/>
      <c r="CD82" s="95"/>
      <c r="CE82" s="95"/>
      <c r="CF82" s="95"/>
      <c r="CG82" s="95"/>
      <c r="CH82" s="95"/>
      <c r="CI82" s="95"/>
      <c r="CJ82" s="95"/>
      <c r="CK82" s="95"/>
    </row>
    <row r="83" spans="1:89" s="289" customFormat="1">
      <c r="A83" s="292" t="s">
        <v>130</v>
      </c>
      <c r="B83" s="294">
        <v>8.8069000000000006</v>
      </c>
      <c r="C83" s="294">
        <v>7.41073</v>
      </c>
      <c r="D83" s="294" t="e">
        <v>#N/A</v>
      </c>
      <c r="E83" s="294"/>
      <c r="F83" s="292" t="s">
        <v>130</v>
      </c>
      <c r="G83" s="294">
        <v>24.487760000000002</v>
      </c>
      <c r="H83" s="294">
        <v>17.576039999999999</v>
      </c>
      <c r="I83" s="294" t="e">
        <v>#N/A</v>
      </c>
      <c r="J83" s="95"/>
      <c r="K83" s="95"/>
      <c r="L83" s="95"/>
      <c r="M83" s="95"/>
      <c r="N83" s="95"/>
      <c r="O83" s="95"/>
      <c r="P83" s="95"/>
      <c r="Q83" s="95"/>
      <c r="R83" s="95"/>
      <c r="S83" s="95"/>
      <c r="T83" s="95"/>
      <c r="U83" s="95"/>
      <c r="V83" s="95"/>
      <c r="W83" s="95"/>
      <c r="X83" s="95"/>
      <c r="Y83" s="95"/>
      <c r="Z83" s="95"/>
      <c r="AA83" s="95"/>
      <c r="AB83" s="95"/>
      <c r="AC83" s="95"/>
      <c r="AD83" s="95"/>
      <c r="AE83" s="95"/>
      <c r="AF83" s="95"/>
      <c r="AG83" s="95"/>
      <c r="AH83" s="95"/>
      <c r="AI83" s="95"/>
      <c r="AJ83" s="95"/>
      <c r="AK83" s="95"/>
      <c r="AL83" s="95"/>
      <c r="AM83" s="95"/>
      <c r="AN83" s="95"/>
      <c r="AO83" s="95"/>
      <c r="AP83" s="95"/>
      <c r="AQ83" s="95"/>
      <c r="AR83" s="95"/>
      <c r="AS83" s="95"/>
      <c r="AT83" s="95"/>
      <c r="AU83" s="95"/>
      <c r="AV83" s="95"/>
      <c r="AW83" s="95"/>
      <c r="AX83" s="95"/>
      <c r="AY83" s="95"/>
      <c r="AZ83" s="95"/>
      <c r="BA83" s="95"/>
      <c r="BB83" s="95"/>
      <c r="BC83" s="95"/>
      <c r="BD83" s="95"/>
      <c r="BE83" s="95"/>
      <c r="BF83" s="95"/>
      <c r="BG83" s="95"/>
      <c r="BH83" s="95"/>
      <c r="BI83" s="95"/>
      <c r="BJ83" s="95"/>
      <c r="BK83" s="95"/>
      <c r="BL83" s="95"/>
      <c r="BM83" s="95"/>
      <c r="BN83" s="95"/>
      <c r="BO83" s="95"/>
      <c r="BP83" s="95"/>
      <c r="BQ83" s="95"/>
      <c r="BR83" s="95"/>
      <c r="BS83" s="95"/>
      <c r="BT83" s="95"/>
      <c r="BU83" s="95"/>
      <c r="BV83" s="95"/>
      <c r="BW83" s="95"/>
      <c r="BX83" s="95"/>
      <c r="BY83" s="95"/>
      <c r="BZ83" s="95"/>
      <c r="CA83" s="95"/>
      <c r="CB83" s="95"/>
      <c r="CC83" s="95"/>
      <c r="CD83" s="95"/>
      <c r="CE83" s="95"/>
      <c r="CF83" s="95"/>
      <c r="CG83" s="95"/>
      <c r="CH83" s="95"/>
      <c r="CI83" s="95"/>
      <c r="CJ83" s="95"/>
      <c r="CK83" s="95"/>
    </row>
    <row r="84" spans="1:89" s="289" customFormat="1">
      <c r="A84" s="292" t="s">
        <v>131</v>
      </c>
      <c r="B84" s="294">
        <v>9.9702099999999998</v>
      </c>
      <c r="C84" s="294">
        <v>8.2683499999999999</v>
      </c>
      <c r="D84" s="294" t="e">
        <v>#N/A</v>
      </c>
      <c r="E84" s="294"/>
      <c r="F84" s="292" t="s">
        <v>131</v>
      </c>
      <c r="G84" s="294">
        <v>25.110720000000001</v>
      </c>
      <c r="H84" s="294">
        <v>14.49512</v>
      </c>
      <c r="I84" s="294" t="e">
        <v>#N/A</v>
      </c>
      <c r="J84" s="95"/>
      <c r="K84" s="95"/>
      <c r="L84" s="95"/>
      <c r="M84" s="95"/>
      <c r="N84" s="95"/>
      <c r="O84" s="95"/>
      <c r="P84" s="95"/>
      <c r="Q84" s="95"/>
      <c r="R84" s="95"/>
      <c r="S84" s="95"/>
      <c r="T84" s="95"/>
      <c r="U84" s="95"/>
      <c r="V84" s="95"/>
      <c r="W84" s="95"/>
      <c r="X84" s="95"/>
      <c r="Y84" s="95"/>
      <c r="Z84" s="95"/>
      <c r="AA84" s="95"/>
      <c r="AB84" s="95"/>
      <c r="AC84" s="95"/>
      <c r="AD84" s="95"/>
      <c r="AE84" s="95"/>
      <c r="AF84" s="95"/>
      <c r="AG84" s="95"/>
      <c r="AH84" s="95"/>
      <c r="AI84" s="95"/>
      <c r="AJ84" s="95"/>
      <c r="AK84" s="95"/>
      <c r="AL84" s="95"/>
      <c r="AM84" s="95"/>
      <c r="AN84" s="95"/>
      <c r="AO84" s="95"/>
      <c r="AP84" s="95"/>
      <c r="AQ84" s="95"/>
      <c r="AR84" s="95"/>
      <c r="AS84" s="95"/>
      <c r="AT84" s="95"/>
      <c r="AU84" s="95"/>
      <c r="AV84" s="95"/>
      <c r="AW84" s="95"/>
      <c r="AX84" s="95"/>
      <c r="AY84" s="95"/>
      <c r="AZ84" s="95"/>
      <c r="BA84" s="95"/>
      <c r="BB84" s="95"/>
      <c r="BC84" s="95"/>
      <c r="BD84" s="95"/>
      <c r="BE84" s="95"/>
      <c r="BF84" s="95"/>
      <c r="BG84" s="95"/>
      <c r="BH84" s="95"/>
      <c r="BI84" s="95"/>
      <c r="BJ84" s="95"/>
      <c r="BK84" s="95"/>
      <c r="BL84" s="95"/>
      <c r="BM84" s="95"/>
      <c r="BN84" s="95"/>
      <c r="BO84" s="95"/>
      <c r="BP84" s="95"/>
      <c r="BQ84" s="95"/>
      <c r="BR84" s="95"/>
      <c r="BS84" s="95"/>
      <c r="BT84" s="95"/>
      <c r="BU84" s="95"/>
      <c r="BV84" s="95"/>
      <c r="BW84" s="95"/>
      <c r="BX84" s="95"/>
      <c r="BY84" s="95"/>
      <c r="BZ84" s="95"/>
      <c r="CA84" s="95"/>
      <c r="CB84" s="95"/>
      <c r="CC84" s="95"/>
      <c r="CD84" s="95"/>
      <c r="CE84" s="95"/>
      <c r="CF84" s="95"/>
      <c r="CG84" s="95"/>
      <c r="CH84" s="95"/>
      <c r="CI84" s="95"/>
      <c r="CJ84" s="95"/>
      <c r="CK84" s="95"/>
    </row>
    <row r="85" spans="1:89" s="289" customFormat="1">
      <c r="A85" s="292" t="s">
        <v>132</v>
      </c>
      <c r="B85" s="294">
        <v>13.05827</v>
      </c>
      <c r="C85" s="294">
        <v>11.207990000000001</v>
      </c>
      <c r="D85" s="294" t="e">
        <v>#N/A</v>
      </c>
      <c r="E85" s="294"/>
      <c r="F85" s="292" t="s">
        <v>132</v>
      </c>
      <c r="G85" s="294">
        <v>17.491910000000001</v>
      </c>
      <c r="H85" s="294">
        <v>14.104480000000001</v>
      </c>
      <c r="I85" s="294" t="e">
        <v>#N/A</v>
      </c>
      <c r="J85" s="95"/>
      <c r="K85" s="95"/>
      <c r="L85" s="95"/>
      <c r="M85" s="95"/>
      <c r="N85" s="95"/>
      <c r="O85" s="95"/>
      <c r="P85" s="95"/>
      <c r="Q85" s="95"/>
      <c r="R85" s="95"/>
      <c r="S85" s="95"/>
      <c r="T85" s="95"/>
      <c r="U85" s="95"/>
      <c r="V85" s="95"/>
      <c r="W85" s="95"/>
      <c r="X85" s="95"/>
      <c r="Y85" s="95"/>
      <c r="Z85" s="95"/>
      <c r="AA85" s="95"/>
      <c r="AB85" s="95"/>
      <c r="AC85" s="95"/>
      <c r="AD85" s="95"/>
      <c r="AE85" s="95"/>
      <c r="AF85" s="95"/>
      <c r="AG85" s="95"/>
      <c r="AH85" s="95"/>
      <c r="AI85" s="95"/>
      <c r="AJ85" s="95"/>
      <c r="AK85" s="95"/>
      <c r="AL85" s="95"/>
      <c r="AM85" s="95"/>
      <c r="AN85" s="95"/>
      <c r="AO85" s="95"/>
      <c r="AP85" s="95"/>
      <c r="AQ85" s="95"/>
      <c r="AR85" s="95"/>
      <c r="AS85" s="95"/>
      <c r="AT85" s="95"/>
      <c r="AU85" s="95"/>
      <c r="AV85" s="95"/>
      <c r="AW85" s="95"/>
      <c r="AX85" s="95"/>
      <c r="AY85" s="95"/>
      <c r="AZ85" s="95"/>
      <c r="BA85" s="95"/>
      <c r="BB85" s="95"/>
      <c r="BC85" s="95"/>
      <c r="BD85" s="95"/>
      <c r="BE85" s="95"/>
      <c r="BF85" s="95"/>
      <c r="BG85" s="95"/>
      <c r="BH85" s="95"/>
      <c r="BI85" s="95"/>
      <c r="BJ85" s="95"/>
      <c r="BK85" s="95"/>
      <c r="BL85" s="95"/>
      <c r="BM85" s="95"/>
      <c r="BN85" s="95"/>
      <c r="BO85" s="95"/>
      <c r="BP85" s="95"/>
      <c r="BQ85" s="95"/>
      <c r="BR85" s="95"/>
      <c r="BS85" s="95"/>
      <c r="BT85" s="95"/>
      <c r="BU85" s="95"/>
      <c r="BV85" s="95"/>
      <c r="BW85" s="95"/>
      <c r="BX85" s="95"/>
      <c r="BY85" s="95"/>
      <c r="BZ85" s="95"/>
      <c r="CA85" s="95"/>
      <c r="CB85" s="95"/>
      <c r="CC85" s="95"/>
      <c r="CD85" s="95"/>
      <c r="CE85" s="95"/>
      <c r="CF85" s="95"/>
      <c r="CG85" s="95"/>
      <c r="CH85" s="95"/>
      <c r="CI85" s="95"/>
      <c r="CJ85" s="95"/>
      <c r="CK85" s="95"/>
    </row>
    <row r="86" spans="1:89">
      <c r="A86" s="291"/>
      <c r="B86" s="291"/>
      <c r="C86" s="291"/>
      <c r="D86" s="291"/>
      <c r="E86" s="291"/>
      <c r="F86" s="291"/>
      <c r="G86" s="291"/>
      <c r="H86" s="291"/>
      <c r="I86" s="291"/>
    </row>
    <row r="87" spans="1:89">
      <c r="A87" s="291" t="s">
        <v>157</v>
      </c>
      <c r="B87" s="291"/>
      <c r="C87" s="291"/>
      <c r="D87" s="291"/>
      <c r="E87" s="291"/>
      <c r="F87" s="291" t="s">
        <v>157</v>
      </c>
      <c r="G87" s="291"/>
      <c r="H87" s="291"/>
      <c r="I87" s="291"/>
    </row>
    <row r="88" spans="1:89">
      <c r="A88" s="292" t="s">
        <v>162</v>
      </c>
      <c r="B88" s="291" t="s">
        <v>159</v>
      </c>
      <c r="C88" s="291"/>
      <c r="D88" s="291"/>
      <c r="E88" s="291"/>
      <c r="F88" s="292" t="s">
        <v>162</v>
      </c>
      <c r="G88" s="291" t="s">
        <v>159</v>
      </c>
      <c r="H88" s="291"/>
      <c r="I88" s="291"/>
    </row>
    <row r="89" spans="1:89">
      <c r="A89" s="291">
        <v>100000</v>
      </c>
      <c r="B89" s="291" t="s">
        <v>160</v>
      </c>
      <c r="C89" s="291"/>
      <c r="D89" s="291"/>
      <c r="E89" s="291"/>
      <c r="F89" s="291">
        <v>100000</v>
      </c>
      <c r="G89" s="291" t="s">
        <v>160</v>
      </c>
      <c r="H89" s="291"/>
      <c r="I89" s="291"/>
    </row>
    <row r="90" spans="1:89">
      <c r="A90" s="291"/>
      <c r="B90" s="291" t="s">
        <v>158</v>
      </c>
      <c r="C90" s="291"/>
      <c r="D90" s="291"/>
      <c r="E90" s="291"/>
      <c r="F90" s="291"/>
      <c r="G90" s="291" t="s">
        <v>158</v>
      </c>
      <c r="H90" s="291"/>
      <c r="I90" s="291"/>
    </row>
    <row r="91" spans="1:89">
      <c r="A91" s="291"/>
      <c r="B91" s="291" t="s">
        <v>161</v>
      </c>
      <c r="C91" s="291"/>
      <c r="D91" s="291"/>
      <c r="E91" s="291"/>
      <c r="F91" s="291"/>
      <c r="G91" s="291" t="s">
        <v>161</v>
      </c>
      <c r="H91" s="291"/>
      <c r="I91" s="291"/>
    </row>
    <row r="92" spans="1:89">
      <c r="A92" s="291"/>
      <c r="B92" s="291" t="s">
        <v>162</v>
      </c>
      <c r="C92" s="291"/>
      <c r="D92" s="291"/>
      <c r="E92" s="291"/>
      <c r="F92" s="291"/>
      <c r="G92" s="291" t="s">
        <v>162</v>
      </c>
      <c r="H92" s="291"/>
      <c r="I92" s="291"/>
    </row>
    <row r="93" spans="1:89">
      <c r="A93" s="291"/>
      <c r="B93" s="291" t="s">
        <v>163</v>
      </c>
      <c r="C93" s="291"/>
      <c r="D93" s="291"/>
      <c r="E93" s="291"/>
      <c r="F93" s="291"/>
      <c r="G93" s="291" t="s">
        <v>163</v>
      </c>
      <c r="H93" s="291"/>
      <c r="I93" s="291"/>
    </row>
    <row r="94" spans="1:89">
      <c r="A94" s="291"/>
      <c r="B94" s="291"/>
      <c r="C94" s="291"/>
      <c r="D94" s="291"/>
      <c r="E94" s="291"/>
      <c r="F94" s="291"/>
      <c r="G94" s="291"/>
      <c r="H94" s="291"/>
      <c r="I94" s="291"/>
    </row>
    <row r="95" spans="1:89">
      <c r="A95" s="291"/>
      <c r="B95" s="291"/>
      <c r="C95" s="291"/>
      <c r="D95" s="291"/>
      <c r="E95" s="291"/>
      <c r="F95" s="291"/>
      <c r="G95" s="291"/>
      <c r="H95" s="291"/>
      <c r="I95" s="291"/>
    </row>
    <row r="97" spans="2:7">
      <c r="B97" s="155"/>
      <c r="G97" s="156"/>
    </row>
    <row r="98" spans="2:7">
      <c r="B98" s="155"/>
      <c r="G98" s="156"/>
    </row>
    <row r="99" spans="2:7">
      <c r="B99" s="155"/>
      <c r="G99" s="156"/>
    </row>
  </sheetData>
  <mergeCells count="212">
    <mergeCell ref="A16:B16"/>
    <mergeCell ref="D16:E16"/>
    <mergeCell ref="H16:I16"/>
    <mergeCell ref="K16:L16"/>
    <mergeCell ref="M16:O16"/>
    <mergeCell ref="R16:S16"/>
    <mergeCell ref="A17:B17"/>
    <mergeCell ref="D17:E17"/>
    <mergeCell ref="H17:I17"/>
    <mergeCell ref="K17:L17"/>
    <mergeCell ref="M17:O17"/>
    <mergeCell ref="R17:S17"/>
    <mergeCell ref="A12:B13"/>
    <mergeCell ref="A14:B14"/>
    <mergeCell ref="D14:E14"/>
    <mergeCell ref="H14:I14"/>
    <mergeCell ref="K14:L14"/>
    <mergeCell ref="M14:O14"/>
    <mergeCell ref="R14:S14"/>
    <mergeCell ref="A15:B15"/>
    <mergeCell ref="D15:E15"/>
    <mergeCell ref="H15:I15"/>
    <mergeCell ref="K15:L15"/>
    <mergeCell ref="M15:O15"/>
    <mergeCell ref="R15:S15"/>
    <mergeCell ref="A8:B9"/>
    <mergeCell ref="D8:F8"/>
    <mergeCell ref="H8:J8"/>
    <mergeCell ref="K8:L8"/>
    <mergeCell ref="M8:P8"/>
    <mergeCell ref="R8:T8"/>
    <mergeCell ref="C9:D9"/>
    <mergeCell ref="E9:F9"/>
    <mergeCell ref="G9:H9"/>
    <mergeCell ref="I9:J9"/>
    <mergeCell ref="K9:N9"/>
    <mergeCell ref="O9:P9"/>
    <mergeCell ref="Q9:R9"/>
    <mergeCell ref="S9:T9"/>
    <mergeCell ref="O7:P7"/>
    <mergeCell ref="Q7:R7"/>
    <mergeCell ref="S7:T7"/>
    <mergeCell ref="A4:B5"/>
    <mergeCell ref="C4:F4"/>
    <mergeCell ref="G4:J4"/>
    <mergeCell ref="K4:P4"/>
    <mergeCell ref="Q4:T4"/>
    <mergeCell ref="C5:D5"/>
    <mergeCell ref="D43:E43"/>
    <mergeCell ref="H43:I43"/>
    <mergeCell ref="K43:L43"/>
    <mergeCell ref="M43:O43"/>
    <mergeCell ref="R43:S43"/>
    <mergeCell ref="D46:E46"/>
    <mergeCell ref="H46:I46"/>
    <mergeCell ref="K46:L46"/>
    <mergeCell ref="M46:O46"/>
    <mergeCell ref="R46:S46"/>
    <mergeCell ref="D44:E44"/>
    <mergeCell ref="H44:I44"/>
    <mergeCell ref="K44:L44"/>
    <mergeCell ref="M44:O44"/>
    <mergeCell ref="R44:S44"/>
    <mergeCell ref="D45:E45"/>
    <mergeCell ref="H45:I45"/>
    <mergeCell ref="K45:L45"/>
    <mergeCell ref="M45:O45"/>
    <mergeCell ref="R45:S45"/>
    <mergeCell ref="D41:E41"/>
    <mergeCell ref="H41:I41"/>
    <mergeCell ref="K41:L41"/>
    <mergeCell ref="M41:O41"/>
    <mergeCell ref="R41:S41"/>
    <mergeCell ref="D42:E42"/>
    <mergeCell ref="H42:I42"/>
    <mergeCell ref="K42:L42"/>
    <mergeCell ref="M42:O42"/>
    <mergeCell ref="R42:S42"/>
    <mergeCell ref="D39:E39"/>
    <mergeCell ref="H39:I39"/>
    <mergeCell ref="K39:L39"/>
    <mergeCell ref="M39:O39"/>
    <mergeCell ref="R39:S39"/>
    <mergeCell ref="D40:E40"/>
    <mergeCell ref="H40:I40"/>
    <mergeCell ref="K40:L40"/>
    <mergeCell ref="M40:O40"/>
    <mergeCell ref="R40:S40"/>
    <mergeCell ref="D37:E37"/>
    <mergeCell ref="H37:I37"/>
    <mergeCell ref="K37:L37"/>
    <mergeCell ref="M37:O37"/>
    <mergeCell ref="R37:S37"/>
    <mergeCell ref="D38:E38"/>
    <mergeCell ref="H38:I38"/>
    <mergeCell ref="K38:L38"/>
    <mergeCell ref="M38:O38"/>
    <mergeCell ref="R38:S38"/>
    <mergeCell ref="D35:E35"/>
    <mergeCell ref="H35:I35"/>
    <mergeCell ref="K35:L35"/>
    <mergeCell ref="M35:O35"/>
    <mergeCell ref="R35:S35"/>
    <mergeCell ref="D36:E36"/>
    <mergeCell ref="H36:I36"/>
    <mergeCell ref="K36:L36"/>
    <mergeCell ref="M36:O36"/>
    <mergeCell ref="R36:S36"/>
    <mergeCell ref="D33:E33"/>
    <mergeCell ref="H33:I33"/>
    <mergeCell ref="K33:L33"/>
    <mergeCell ref="M33:O33"/>
    <mergeCell ref="R33:S33"/>
    <mergeCell ref="D34:E34"/>
    <mergeCell ref="H34:I34"/>
    <mergeCell ref="K34:L34"/>
    <mergeCell ref="M34:O34"/>
    <mergeCell ref="R34:S34"/>
    <mergeCell ref="D31:E31"/>
    <mergeCell ref="H31:I31"/>
    <mergeCell ref="K31:L31"/>
    <mergeCell ref="M31:O31"/>
    <mergeCell ref="R31:S31"/>
    <mergeCell ref="D32:E32"/>
    <mergeCell ref="H32:I32"/>
    <mergeCell ref="K32:L32"/>
    <mergeCell ref="M32:O32"/>
    <mergeCell ref="R32:S32"/>
    <mergeCell ref="D29:E29"/>
    <mergeCell ref="H29:I29"/>
    <mergeCell ref="K29:L29"/>
    <mergeCell ref="M29:O29"/>
    <mergeCell ref="R29:S29"/>
    <mergeCell ref="D30:E30"/>
    <mergeCell ref="H30:I30"/>
    <mergeCell ref="K30:L30"/>
    <mergeCell ref="M30:O30"/>
    <mergeCell ref="R30:S30"/>
    <mergeCell ref="D27:E27"/>
    <mergeCell ref="H27:I27"/>
    <mergeCell ref="K27:L27"/>
    <mergeCell ref="M27:O27"/>
    <mergeCell ref="R27:S27"/>
    <mergeCell ref="D28:E28"/>
    <mergeCell ref="H28:I28"/>
    <mergeCell ref="K28:L28"/>
    <mergeCell ref="M28:O28"/>
    <mergeCell ref="R28:S28"/>
    <mergeCell ref="D25:E25"/>
    <mergeCell ref="H25:I25"/>
    <mergeCell ref="K25:L25"/>
    <mergeCell ref="M25:O25"/>
    <mergeCell ref="R25:S25"/>
    <mergeCell ref="D26:E26"/>
    <mergeCell ref="H26:I26"/>
    <mergeCell ref="K26:L26"/>
    <mergeCell ref="M26:O26"/>
    <mergeCell ref="R26:S26"/>
    <mergeCell ref="D23:E23"/>
    <mergeCell ref="H23:I23"/>
    <mergeCell ref="K23:L23"/>
    <mergeCell ref="M23:O23"/>
    <mergeCell ref="R23:S23"/>
    <mergeCell ref="D24:E24"/>
    <mergeCell ref="H24:I24"/>
    <mergeCell ref="K24:L24"/>
    <mergeCell ref="M24:O24"/>
    <mergeCell ref="R24:S24"/>
    <mergeCell ref="D21:E21"/>
    <mergeCell ref="H21:I21"/>
    <mergeCell ref="K21:L21"/>
    <mergeCell ref="M21:O21"/>
    <mergeCell ref="R21:S21"/>
    <mergeCell ref="D22:E22"/>
    <mergeCell ref="H22:I22"/>
    <mergeCell ref="K22:L22"/>
    <mergeCell ref="M22:O22"/>
    <mergeCell ref="R22:S22"/>
    <mergeCell ref="D19:E19"/>
    <mergeCell ref="H19:I19"/>
    <mergeCell ref="K19:L19"/>
    <mergeCell ref="M19:O19"/>
    <mergeCell ref="R19:S19"/>
    <mergeCell ref="D20:E20"/>
    <mergeCell ref="H20:I20"/>
    <mergeCell ref="K20:L20"/>
    <mergeCell ref="M20:O20"/>
    <mergeCell ref="R20:S20"/>
    <mergeCell ref="A18:B18"/>
    <mergeCell ref="D18:E18"/>
    <mergeCell ref="H18:I18"/>
    <mergeCell ref="K18:L18"/>
    <mergeCell ref="M18:O18"/>
    <mergeCell ref="R18:S18"/>
    <mergeCell ref="E5:F5"/>
    <mergeCell ref="G5:H5"/>
    <mergeCell ref="I5:J5"/>
    <mergeCell ref="K5:N5"/>
    <mergeCell ref="O5:P5"/>
    <mergeCell ref="Q5:R5"/>
    <mergeCell ref="S5:T5"/>
    <mergeCell ref="A6:B7"/>
    <mergeCell ref="D6:F6"/>
    <mergeCell ref="H6:J6"/>
    <mergeCell ref="K6:L6"/>
    <mergeCell ref="M6:P6"/>
    <mergeCell ref="R6:T6"/>
    <mergeCell ref="C7:D7"/>
    <mergeCell ref="E7:F7"/>
    <mergeCell ref="G7:H7"/>
    <mergeCell ref="I7:J7"/>
    <mergeCell ref="K7:N7"/>
  </mergeCells>
  <phoneticPr fontId="4"/>
  <dataValidations count="2">
    <dataValidation type="list" allowBlank="1" showInputMessage="1" showErrorMessage="1" sqref="A88">
      <formula1>$B$88:$B$93</formula1>
    </dataValidation>
    <dataValidation type="list" allowBlank="1" showInputMessage="1" showErrorMessage="1" sqref="F88">
      <formula1>$G$88:$G$93</formula1>
    </dataValidation>
  </dataValidations>
  <printOptions horizontalCentered="1" verticalCentered="1"/>
  <pageMargins left="0.39370078740157483" right="0.39370078740157483" top="0.39370078740157483" bottom="0.39370078740157483" header="0.19685039370078741" footer="0.19685039370078741"/>
  <pageSetup paperSize="9" scale="98" orientation="portrait" r:id="rId1"/>
  <headerFooter alignWithMargins="0">
    <oddFooter>&amp;C&amp;"ＭＳ ゴシック,標準"&amp;9- 5 -</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pageSetUpPr fitToPage="1"/>
  </sheetPr>
  <dimension ref="A1:O74"/>
  <sheetViews>
    <sheetView showGridLines="0" view="pageBreakPreview" zoomScaleNormal="100" zoomScaleSheetLayoutView="100" workbookViewId="0"/>
  </sheetViews>
  <sheetFormatPr defaultRowHeight="12"/>
  <cols>
    <col min="1" max="4" width="2.5" style="33" customWidth="1"/>
    <col min="5" max="5" width="27.5" style="33" customWidth="1"/>
    <col min="6" max="6" width="5.125" style="286" customWidth="1"/>
    <col min="7" max="7" width="13.125" style="33" customWidth="1"/>
    <col min="8" max="8" width="7.625" style="33" customWidth="1"/>
    <col min="9" max="9" width="13.125" style="33" customWidth="1"/>
    <col min="10" max="12" width="7.625" style="33" customWidth="1"/>
    <col min="13" max="16384" width="9" style="32"/>
  </cols>
  <sheetData>
    <row r="1" spans="1:12" ht="15" customHeight="1">
      <c r="A1" s="157" t="s">
        <v>378</v>
      </c>
      <c r="B1" s="158"/>
      <c r="C1" s="158"/>
      <c r="D1" s="158"/>
      <c r="E1" s="158"/>
      <c r="F1" s="159"/>
      <c r="G1" s="158"/>
      <c r="H1" s="158"/>
      <c r="I1" s="295"/>
      <c r="J1" s="158"/>
      <c r="K1" s="158"/>
      <c r="L1" s="158"/>
    </row>
    <row r="2" spans="1:12" s="29" customFormat="1" ht="15" customHeight="1">
      <c r="A2" s="27"/>
      <c r="B2" s="160"/>
      <c r="C2" s="160"/>
      <c r="D2" s="160"/>
      <c r="E2" s="160"/>
      <c r="F2" s="161"/>
      <c r="G2" s="162" t="s">
        <v>436</v>
      </c>
      <c r="H2" s="160"/>
      <c r="I2" s="296"/>
      <c r="J2" s="160"/>
      <c r="K2" s="160"/>
      <c r="L2" s="163" t="s">
        <v>165</v>
      </c>
    </row>
    <row r="3" spans="1:12" s="29" customFormat="1" ht="3.75" customHeight="1">
      <c r="A3" s="164"/>
      <c r="B3" s="165"/>
      <c r="C3" s="165"/>
      <c r="D3" s="165"/>
      <c r="E3" s="166"/>
      <c r="F3" s="167"/>
      <c r="G3" s="164"/>
      <c r="H3" s="168"/>
      <c r="I3" s="297"/>
      <c r="J3" s="169"/>
      <c r="K3" s="170"/>
      <c r="L3" s="168"/>
    </row>
    <row r="4" spans="1:12" s="29" customFormat="1" ht="26.25" customHeight="1">
      <c r="A4" s="171" t="s">
        <v>166</v>
      </c>
      <c r="B4" s="172"/>
      <c r="C4" s="172"/>
      <c r="D4" s="172"/>
      <c r="E4" s="173"/>
      <c r="F4" s="174" t="s">
        <v>167</v>
      </c>
      <c r="G4" s="175" t="s">
        <v>168</v>
      </c>
      <c r="H4" s="176" t="s">
        <v>109</v>
      </c>
      <c r="I4" s="298" t="s">
        <v>169</v>
      </c>
      <c r="J4" s="176" t="s">
        <v>109</v>
      </c>
      <c r="K4" s="177" t="s">
        <v>170</v>
      </c>
      <c r="L4" s="176" t="s">
        <v>171</v>
      </c>
    </row>
    <row r="5" spans="1:12" ht="15" customHeight="1">
      <c r="A5" s="178" t="s">
        <v>172</v>
      </c>
      <c r="B5" s="179"/>
      <c r="C5" s="179"/>
      <c r="D5" s="179"/>
      <c r="E5" s="179"/>
      <c r="F5" s="177" t="s">
        <v>104</v>
      </c>
      <c r="G5" s="180" t="s">
        <v>134</v>
      </c>
      <c r="H5" s="181" t="s">
        <v>134</v>
      </c>
      <c r="I5" s="182">
        <v>1075104</v>
      </c>
      <c r="J5" s="181">
        <v>113.29012216</v>
      </c>
      <c r="K5" s="183">
        <v>100</v>
      </c>
      <c r="L5" s="356">
        <v>13.290122159999999</v>
      </c>
    </row>
    <row r="6" spans="1:12" ht="15" customHeight="1">
      <c r="A6" s="184" t="s">
        <v>173</v>
      </c>
      <c r="B6" s="185"/>
      <c r="C6" s="185"/>
      <c r="D6" s="185"/>
      <c r="E6" s="185"/>
      <c r="F6" s="186" t="s">
        <v>104</v>
      </c>
      <c r="G6" s="187" t="s">
        <v>134</v>
      </c>
      <c r="H6" s="188" t="s">
        <v>134</v>
      </c>
      <c r="I6" s="189">
        <v>24042</v>
      </c>
      <c r="J6" s="190">
        <v>149.36630219</v>
      </c>
      <c r="K6" s="191">
        <v>2.23624877</v>
      </c>
      <c r="L6" s="192">
        <v>0.83731741999999998</v>
      </c>
    </row>
    <row r="7" spans="1:12" ht="15" customHeight="1">
      <c r="A7" s="193"/>
      <c r="B7" s="194" t="s">
        <v>379</v>
      </c>
      <c r="C7" s="194"/>
      <c r="D7" s="194"/>
      <c r="E7" s="195"/>
      <c r="F7" s="196" t="s">
        <v>175</v>
      </c>
      <c r="G7" s="197">
        <v>29</v>
      </c>
      <c r="H7" s="198">
        <v>263.63636364000001</v>
      </c>
      <c r="I7" s="199">
        <v>17764</v>
      </c>
      <c r="J7" s="200">
        <v>210.42407012999999</v>
      </c>
      <c r="K7" s="198">
        <v>1.65230527</v>
      </c>
      <c r="L7" s="201">
        <v>0.98231475000000001</v>
      </c>
    </row>
    <row r="8" spans="1:12" ht="15" customHeight="1">
      <c r="A8" s="184" t="s">
        <v>178</v>
      </c>
      <c r="B8" s="185"/>
      <c r="C8" s="185"/>
      <c r="D8" s="185"/>
      <c r="E8" s="185"/>
      <c r="F8" s="167" t="s">
        <v>104</v>
      </c>
      <c r="G8" s="378" t="s">
        <v>134</v>
      </c>
      <c r="H8" s="379" t="s">
        <v>134</v>
      </c>
      <c r="I8" s="380" t="s">
        <v>104</v>
      </c>
      <c r="J8" s="381" t="s">
        <v>104</v>
      </c>
      <c r="K8" s="379" t="s">
        <v>104</v>
      </c>
      <c r="L8" s="382" t="s">
        <v>104</v>
      </c>
    </row>
    <row r="9" spans="1:12" ht="15" customHeight="1">
      <c r="A9" s="203" t="s">
        <v>179</v>
      </c>
      <c r="B9" s="204"/>
      <c r="C9" s="204"/>
      <c r="D9" s="204"/>
      <c r="E9" s="205"/>
      <c r="F9" s="186" t="s">
        <v>104</v>
      </c>
      <c r="G9" s="187" t="s">
        <v>134</v>
      </c>
      <c r="H9" s="188" t="s">
        <v>134</v>
      </c>
      <c r="I9" s="189">
        <v>106306</v>
      </c>
      <c r="J9" s="190">
        <v>89.555533089999997</v>
      </c>
      <c r="K9" s="188">
        <v>9.8879736299999994</v>
      </c>
      <c r="L9" s="192">
        <v>-1.30645122</v>
      </c>
    </row>
    <row r="10" spans="1:12" ht="15" customHeight="1">
      <c r="A10" s="193"/>
      <c r="B10" s="194" t="s">
        <v>180</v>
      </c>
      <c r="C10" s="194"/>
      <c r="D10" s="194"/>
      <c r="E10" s="195"/>
      <c r="F10" s="196" t="s">
        <v>175</v>
      </c>
      <c r="G10" s="197">
        <v>4095</v>
      </c>
      <c r="H10" s="198">
        <v>131.88405796999999</v>
      </c>
      <c r="I10" s="199">
        <v>106306</v>
      </c>
      <c r="J10" s="200">
        <v>89.555533089999997</v>
      </c>
      <c r="K10" s="198">
        <v>9.8879736299999994</v>
      </c>
      <c r="L10" s="201">
        <v>-1.30645122</v>
      </c>
    </row>
    <row r="11" spans="1:12" ht="15" customHeight="1">
      <c r="A11" s="385"/>
      <c r="B11" s="386"/>
      <c r="C11" s="386" t="s">
        <v>380</v>
      </c>
      <c r="D11" s="386"/>
      <c r="E11" s="387"/>
      <c r="F11" s="388" t="s">
        <v>175</v>
      </c>
      <c r="G11" s="389">
        <v>4095</v>
      </c>
      <c r="H11" s="390">
        <v>131.88405796999999</v>
      </c>
      <c r="I11" s="391">
        <v>106306</v>
      </c>
      <c r="J11" s="392">
        <v>89.555533089999997</v>
      </c>
      <c r="K11" s="390">
        <v>9.8879736299999994</v>
      </c>
      <c r="L11" s="393">
        <v>-1.30645122</v>
      </c>
    </row>
    <row r="12" spans="1:12" ht="15" customHeight="1">
      <c r="A12" s="203" t="s">
        <v>181</v>
      </c>
      <c r="B12" s="204"/>
      <c r="C12" s="204"/>
      <c r="D12" s="204"/>
      <c r="E12" s="205"/>
      <c r="F12" s="186" t="s">
        <v>104</v>
      </c>
      <c r="G12" s="187" t="s">
        <v>134</v>
      </c>
      <c r="H12" s="188" t="s">
        <v>134</v>
      </c>
      <c r="I12" s="189" t="s">
        <v>104</v>
      </c>
      <c r="J12" s="190" t="s">
        <v>104</v>
      </c>
      <c r="K12" s="188" t="s">
        <v>104</v>
      </c>
      <c r="L12" s="192" t="s">
        <v>104</v>
      </c>
    </row>
    <row r="13" spans="1:12" ht="15" customHeight="1">
      <c r="A13" s="203" t="s">
        <v>183</v>
      </c>
      <c r="B13" s="204"/>
      <c r="C13" s="204"/>
      <c r="D13" s="204"/>
      <c r="E13" s="205"/>
      <c r="F13" s="186" t="s">
        <v>175</v>
      </c>
      <c r="G13" s="187" t="s">
        <v>104</v>
      </c>
      <c r="H13" s="188" t="s">
        <v>104</v>
      </c>
      <c r="I13" s="189" t="s">
        <v>104</v>
      </c>
      <c r="J13" s="190" t="s">
        <v>104</v>
      </c>
      <c r="K13" s="188" t="s">
        <v>104</v>
      </c>
      <c r="L13" s="192" t="s">
        <v>104</v>
      </c>
    </row>
    <row r="14" spans="1:12" ht="15" customHeight="1">
      <c r="A14" s="203" t="s">
        <v>184</v>
      </c>
      <c r="B14" s="204"/>
      <c r="C14" s="204"/>
      <c r="D14" s="204"/>
      <c r="E14" s="205"/>
      <c r="F14" s="186" t="s">
        <v>104</v>
      </c>
      <c r="G14" s="187" t="s">
        <v>134</v>
      </c>
      <c r="H14" s="188" t="s">
        <v>134</v>
      </c>
      <c r="I14" s="189">
        <v>347399</v>
      </c>
      <c r="J14" s="190">
        <v>165.12144112999999</v>
      </c>
      <c r="K14" s="188">
        <v>32.313059950000003</v>
      </c>
      <c r="L14" s="192">
        <v>14.437455679999999</v>
      </c>
    </row>
    <row r="15" spans="1:12" ht="15" customHeight="1">
      <c r="A15" s="193"/>
      <c r="B15" s="194"/>
      <c r="C15" s="194" t="s">
        <v>185</v>
      </c>
      <c r="D15" s="194"/>
      <c r="E15" s="195"/>
      <c r="F15" s="196" t="s">
        <v>104</v>
      </c>
      <c r="G15" s="197" t="s">
        <v>134</v>
      </c>
      <c r="H15" s="198" t="s">
        <v>134</v>
      </c>
      <c r="I15" s="199">
        <v>8655</v>
      </c>
      <c r="J15" s="200">
        <v>724.26778243000001</v>
      </c>
      <c r="K15" s="198">
        <v>0.80503840000000004</v>
      </c>
      <c r="L15" s="201">
        <v>0.78610469999999999</v>
      </c>
    </row>
    <row r="16" spans="1:12" ht="15" customHeight="1">
      <c r="A16" s="193"/>
      <c r="B16" s="194"/>
      <c r="C16" s="194" t="s">
        <v>186</v>
      </c>
      <c r="D16" s="194"/>
      <c r="E16" s="195"/>
      <c r="F16" s="196" t="s">
        <v>175</v>
      </c>
      <c r="G16" s="197">
        <v>605</v>
      </c>
      <c r="H16" s="198">
        <v>137.5</v>
      </c>
      <c r="I16" s="199">
        <v>71770</v>
      </c>
      <c r="J16" s="200">
        <v>124.83693100000001</v>
      </c>
      <c r="K16" s="198">
        <v>6.6756332399999998</v>
      </c>
      <c r="L16" s="201">
        <v>1.50466341</v>
      </c>
    </row>
    <row r="17" spans="1:12" ht="15" customHeight="1">
      <c r="A17" s="193"/>
      <c r="B17" s="194" t="s">
        <v>191</v>
      </c>
      <c r="C17" s="194"/>
      <c r="D17" s="194"/>
      <c r="E17" s="195"/>
      <c r="F17" s="196" t="s">
        <v>175</v>
      </c>
      <c r="G17" s="197">
        <v>29</v>
      </c>
      <c r="H17" s="198">
        <v>138.09523809999999</v>
      </c>
      <c r="I17" s="199">
        <v>255824</v>
      </c>
      <c r="J17" s="200">
        <v>209.83972308</v>
      </c>
      <c r="K17" s="198">
        <v>23.79527934</v>
      </c>
      <c r="L17" s="201">
        <v>14.110895559999999</v>
      </c>
    </row>
    <row r="18" spans="1:12" ht="15" customHeight="1">
      <c r="A18" s="385"/>
      <c r="B18" s="386" t="s">
        <v>192</v>
      </c>
      <c r="C18" s="386"/>
      <c r="D18" s="386"/>
      <c r="E18" s="387"/>
      <c r="F18" s="388" t="s">
        <v>175</v>
      </c>
      <c r="G18" s="389">
        <v>27</v>
      </c>
      <c r="H18" s="390">
        <v>36.486486489999997</v>
      </c>
      <c r="I18" s="391">
        <v>9212</v>
      </c>
      <c r="J18" s="392">
        <v>32.397833579999997</v>
      </c>
      <c r="K18" s="390">
        <v>0.85684733999999996</v>
      </c>
      <c r="L18" s="393">
        <v>-2.0255368100000002</v>
      </c>
    </row>
    <row r="19" spans="1:12" ht="15" customHeight="1">
      <c r="A19" s="203" t="s">
        <v>193</v>
      </c>
      <c r="B19" s="204"/>
      <c r="C19" s="204"/>
      <c r="D19" s="204"/>
      <c r="E19" s="205"/>
      <c r="F19" s="186" t="s">
        <v>104</v>
      </c>
      <c r="G19" s="187" t="s">
        <v>134</v>
      </c>
      <c r="H19" s="188" t="s">
        <v>134</v>
      </c>
      <c r="I19" s="189">
        <v>18799</v>
      </c>
      <c r="J19" s="190">
        <v>76.540043159999996</v>
      </c>
      <c r="K19" s="188">
        <v>1.7485750200000001</v>
      </c>
      <c r="L19" s="192">
        <v>-0.60717631000000005</v>
      </c>
    </row>
    <row r="20" spans="1:12" ht="15" customHeight="1">
      <c r="A20" s="193"/>
      <c r="B20" s="194" t="s">
        <v>194</v>
      </c>
      <c r="C20" s="194"/>
      <c r="D20" s="194"/>
      <c r="E20" s="195"/>
      <c r="F20" s="196" t="s">
        <v>175</v>
      </c>
      <c r="G20" s="197">
        <v>1</v>
      </c>
      <c r="H20" s="198">
        <v>100</v>
      </c>
      <c r="I20" s="199">
        <v>4223</v>
      </c>
      <c r="J20" s="200">
        <v>54.553675239999997</v>
      </c>
      <c r="K20" s="198">
        <v>0.39279921000000001</v>
      </c>
      <c r="L20" s="201">
        <v>-0.37071264999999998</v>
      </c>
    </row>
    <row r="21" spans="1:12" ht="15" customHeight="1">
      <c r="A21" s="193"/>
      <c r="B21" s="194" t="s">
        <v>195</v>
      </c>
      <c r="C21" s="194"/>
      <c r="D21" s="194"/>
      <c r="E21" s="195"/>
      <c r="F21" s="196" t="s">
        <v>175</v>
      </c>
      <c r="G21" s="197" t="s">
        <v>104</v>
      </c>
      <c r="H21" s="198" t="s">
        <v>104</v>
      </c>
      <c r="I21" s="199" t="s">
        <v>104</v>
      </c>
      <c r="J21" s="200" t="s">
        <v>104</v>
      </c>
      <c r="K21" s="198" t="s">
        <v>104</v>
      </c>
      <c r="L21" s="201" t="s">
        <v>104</v>
      </c>
    </row>
    <row r="22" spans="1:12" ht="15" customHeight="1">
      <c r="A22" s="193"/>
      <c r="B22" s="194" t="s">
        <v>197</v>
      </c>
      <c r="C22" s="194"/>
      <c r="D22" s="194"/>
      <c r="E22" s="195"/>
      <c r="F22" s="196" t="s">
        <v>104</v>
      </c>
      <c r="G22" s="197" t="s">
        <v>134</v>
      </c>
      <c r="H22" s="198" t="s">
        <v>134</v>
      </c>
      <c r="I22" s="199">
        <v>9030</v>
      </c>
      <c r="J22" s="200">
        <v>239.01535204000001</v>
      </c>
      <c r="K22" s="198">
        <v>0.83991874</v>
      </c>
      <c r="L22" s="201">
        <v>0.55343456999999996</v>
      </c>
    </row>
    <row r="23" spans="1:12" ht="15" customHeight="1">
      <c r="A23" s="385"/>
      <c r="B23" s="386" t="s">
        <v>204</v>
      </c>
      <c r="C23" s="386"/>
      <c r="D23" s="386"/>
      <c r="E23" s="387"/>
      <c r="F23" s="388" t="s">
        <v>104</v>
      </c>
      <c r="G23" s="389" t="s">
        <v>134</v>
      </c>
      <c r="H23" s="390" t="s">
        <v>134</v>
      </c>
      <c r="I23" s="391">
        <v>3081</v>
      </c>
      <c r="J23" s="392">
        <v>25.36846439</v>
      </c>
      <c r="K23" s="390">
        <v>0.28657693000000001</v>
      </c>
      <c r="L23" s="393">
        <v>-0.95512775000000005</v>
      </c>
    </row>
    <row r="24" spans="1:12" ht="15" customHeight="1">
      <c r="A24" s="203" t="s">
        <v>207</v>
      </c>
      <c r="B24" s="204"/>
      <c r="C24" s="204"/>
      <c r="D24" s="204"/>
      <c r="E24" s="205"/>
      <c r="F24" s="186" t="s">
        <v>104</v>
      </c>
      <c r="G24" s="187" t="s">
        <v>134</v>
      </c>
      <c r="H24" s="188" t="s">
        <v>134</v>
      </c>
      <c r="I24" s="189">
        <v>223918</v>
      </c>
      <c r="J24" s="190">
        <v>81.670928000000004</v>
      </c>
      <c r="K24" s="188">
        <v>20.827566449999999</v>
      </c>
      <c r="L24" s="192">
        <v>-5.2954584000000002</v>
      </c>
    </row>
    <row r="25" spans="1:12" ht="15" customHeight="1">
      <c r="A25" s="193"/>
      <c r="B25" s="194" t="s">
        <v>208</v>
      </c>
      <c r="C25" s="194"/>
      <c r="D25" s="194"/>
      <c r="E25" s="195"/>
      <c r="F25" s="196" t="s">
        <v>104</v>
      </c>
      <c r="G25" s="197" t="s">
        <v>134</v>
      </c>
      <c r="H25" s="198" t="s">
        <v>134</v>
      </c>
      <c r="I25" s="199">
        <v>110489</v>
      </c>
      <c r="J25" s="200">
        <v>98.650892859999999</v>
      </c>
      <c r="K25" s="198">
        <v>10.27705227</v>
      </c>
      <c r="L25" s="201">
        <v>-0.15922307999999999</v>
      </c>
    </row>
    <row r="26" spans="1:12" ht="15" customHeight="1">
      <c r="A26" s="193"/>
      <c r="B26" s="194"/>
      <c r="C26" s="194" t="s">
        <v>211</v>
      </c>
      <c r="D26" s="194"/>
      <c r="E26" s="195"/>
      <c r="F26" s="196" t="s">
        <v>104</v>
      </c>
      <c r="G26" s="197" t="s">
        <v>134</v>
      </c>
      <c r="H26" s="198" t="s">
        <v>134</v>
      </c>
      <c r="I26" s="199" t="s">
        <v>104</v>
      </c>
      <c r="J26" s="200" t="s">
        <v>104</v>
      </c>
      <c r="K26" s="198" t="s">
        <v>104</v>
      </c>
      <c r="L26" s="201" t="s">
        <v>104</v>
      </c>
    </row>
    <row r="27" spans="1:12" ht="15" customHeight="1">
      <c r="A27" s="193"/>
      <c r="B27" s="194"/>
      <c r="C27" s="194" t="s">
        <v>217</v>
      </c>
      <c r="D27" s="194"/>
      <c r="E27" s="195"/>
      <c r="F27" s="196" t="s">
        <v>104</v>
      </c>
      <c r="G27" s="197" t="s">
        <v>134</v>
      </c>
      <c r="H27" s="198" t="s">
        <v>134</v>
      </c>
      <c r="I27" s="199">
        <v>98267</v>
      </c>
      <c r="J27" s="200">
        <v>87.738392860000005</v>
      </c>
      <c r="K27" s="198">
        <v>9.1402320100000001</v>
      </c>
      <c r="L27" s="201">
        <v>-1.44712814</v>
      </c>
    </row>
    <row r="28" spans="1:12" ht="15" customHeight="1">
      <c r="A28" s="193"/>
      <c r="B28" s="194" t="s">
        <v>221</v>
      </c>
      <c r="C28" s="194"/>
      <c r="D28" s="194"/>
      <c r="E28" s="195"/>
      <c r="F28" s="196" t="s">
        <v>104</v>
      </c>
      <c r="G28" s="197" t="s">
        <v>134</v>
      </c>
      <c r="H28" s="198" t="s">
        <v>134</v>
      </c>
      <c r="I28" s="199">
        <v>96859</v>
      </c>
      <c r="J28" s="200">
        <v>66.248760300000001</v>
      </c>
      <c r="K28" s="198">
        <v>9.0092679400000009</v>
      </c>
      <c r="L28" s="201">
        <v>-5.1998823999999999</v>
      </c>
    </row>
    <row r="29" spans="1:12" ht="15" customHeight="1">
      <c r="A29" s="193"/>
      <c r="B29" s="194"/>
      <c r="C29" s="194" t="s">
        <v>230</v>
      </c>
      <c r="D29" s="194"/>
      <c r="E29" s="195"/>
      <c r="F29" s="196" t="s">
        <v>104</v>
      </c>
      <c r="G29" s="197" t="s">
        <v>134</v>
      </c>
      <c r="H29" s="198" t="s">
        <v>134</v>
      </c>
      <c r="I29" s="199">
        <v>70208</v>
      </c>
      <c r="J29" s="200">
        <v>89.774311109999999</v>
      </c>
      <c r="K29" s="198">
        <v>6.5303449699999998</v>
      </c>
      <c r="L29" s="201">
        <v>-0.84269159999999999</v>
      </c>
    </row>
    <row r="30" spans="1:12" ht="15" customHeight="1">
      <c r="A30" s="193"/>
      <c r="B30" s="194"/>
      <c r="C30" s="194" t="s">
        <v>231</v>
      </c>
      <c r="D30" s="194"/>
      <c r="E30" s="195"/>
      <c r="F30" s="196" t="s">
        <v>104</v>
      </c>
      <c r="G30" s="197" t="s">
        <v>134</v>
      </c>
      <c r="H30" s="198" t="s">
        <v>134</v>
      </c>
      <c r="I30" s="199">
        <v>24591</v>
      </c>
      <c r="J30" s="200">
        <v>36.163235290000003</v>
      </c>
      <c r="K30" s="198">
        <v>2.2873136000000001</v>
      </c>
      <c r="L30" s="201">
        <v>-4.5742652899999996</v>
      </c>
    </row>
    <row r="31" spans="1:12" ht="15" customHeight="1">
      <c r="A31" s="193"/>
      <c r="B31" s="194" t="s">
        <v>232</v>
      </c>
      <c r="C31" s="194"/>
      <c r="D31" s="194"/>
      <c r="E31" s="195"/>
      <c r="F31" s="196" t="s">
        <v>104</v>
      </c>
      <c r="G31" s="197" t="s">
        <v>134</v>
      </c>
      <c r="H31" s="198" t="s">
        <v>134</v>
      </c>
      <c r="I31" s="199">
        <v>16570</v>
      </c>
      <c r="J31" s="200">
        <v>103.78303896</v>
      </c>
      <c r="K31" s="198">
        <v>1.54124624</v>
      </c>
      <c r="L31" s="201">
        <v>6.3647079999999995E-2</v>
      </c>
    </row>
    <row r="32" spans="1:12" ht="15" customHeight="1">
      <c r="A32" s="385"/>
      <c r="B32" s="386"/>
      <c r="C32" s="386" t="s">
        <v>236</v>
      </c>
      <c r="D32" s="386"/>
      <c r="E32" s="387"/>
      <c r="F32" s="454" t="s">
        <v>189</v>
      </c>
      <c r="G32" s="389">
        <v>27864</v>
      </c>
      <c r="H32" s="390">
        <v>111.53184165</v>
      </c>
      <c r="I32" s="391">
        <v>16570</v>
      </c>
      <c r="J32" s="392">
        <v>103.78303896</v>
      </c>
      <c r="K32" s="390">
        <v>1.54124624</v>
      </c>
      <c r="L32" s="393">
        <v>6.3647079999999995E-2</v>
      </c>
    </row>
    <row r="33" spans="1:15">
      <c r="A33" s="203" t="s">
        <v>241</v>
      </c>
      <c r="B33" s="204"/>
      <c r="C33" s="204"/>
      <c r="D33" s="204"/>
      <c r="E33" s="204"/>
      <c r="F33" s="186" t="s">
        <v>104</v>
      </c>
      <c r="G33" s="461" t="s">
        <v>134</v>
      </c>
      <c r="H33" s="462" t="s">
        <v>134</v>
      </c>
      <c r="I33" s="189">
        <v>350710</v>
      </c>
      <c r="J33" s="463">
        <v>115.3249196</v>
      </c>
      <c r="K33" s="462">
        <v>32.621030150000003</v>
      </c>
      <c r="L33" s="464">
        <v>4.9109414999999998</v>
      </c>
    </row>
    <row r="34" spans="1:15">
      <c r="A34" s="193"/>
      <c r="B34" s="194"/>
      <c r="C34" s="194" t="s">
        <v>243</v>
      </c>
      <c r="D34" s="194"/>
      <c r="E34" s="194"/>
      <c r="F34" s="196" t="s">
        <v>104</v>
      </c>
      <c r="G34" s="434" t="s">
        <v>134</v>
      </c>
      <c r="H34" s="435" t="s">
        <v>134</v>
      </c>
      <c r="I34" s="199">
        <v>349957</v>
      </c>
      <c r="J34" s="436">
        <v>117.36355648999999</v>
      </c>
      <c r="K34" s="435">
        <v>32.550990419999998</v>
      </c>
      <c r="L34" s="437">
        <v>5.45584062</v>
      </c>
    </row>
    <row r="35" spans="1:15" ht="15" customHeight="1">
      <c r="A35" s="455"/>
      <c r="B35" s="386"/>
      <c r="C35" s="386" t="s">
        <v>245</v>
      </c>
      <c r="D35" s="386"/>
      <c r="E35" s="386"/>
      <c r="F35" s="388" t="s">
        <v>189</v>
      </c>
      <c r="G35" s="456">
        <v>87</v>
      </c>
      <c r="H35" s="457">
        <v>10.701107009999999</v>
      </c>
      <c r="I35" s="458">
        <v>753</v>
      </c>
      <c r="J35" s="459">
        <v>13.720845479999999</v>
      </c>
      <c r="K35" s="457">
        <v>7.0039740000000003E-2</v>
      </c>
      <c r="L35" s="460">
        <v>-0.49895519999999999</v>
      </c>
    </row>
    <row r="36" spans="1:15" s="29" customFormat="1" ht="15" customHeight="1">
      <c r="A36" s="465" t="s">
        <v>247</v>
      </c>
      <c r="B36" s="268"/>
      <c r="C36" s="268"/>
      <c r="D36" s="268"/>
      <c r="E36" s="268"/>
      <c r="F36" s="177" t="s">
        <v>104</v>
      </c>
      <c r="G36" s="466" t="s">
        <v>134</v>
      </c>
      <c r="H36" s="467" t="s">
        <v>134</v>
      </c>
      <c r="I36" s="468">
        <v>3930</v>
      </c>
      <c r="J36" s="469">
        <v>411.51832460999998</v>
      </c>
      <c r="K36" s="467">
        <v>0.36554603000000002</v>
      </c>
      <c r="L36" s="275">
        <v>0.31349349999999998</v>
      </c>
    </row>
    <row r="37" spans="1:15" s="29" customFormat="1" ht="3.75" customHeight="1">
      <c r="A37" s="165"/>
      <c r="B37" s="165"/>
      <c r="C37" s="165"/>
      <c r="D37" s="165"/>
      <c r="E37" s="165"/>
      <c r="F37" s="165"/>
      <c r="G37" s="165"/>
      <c r="H37" s="438"/>
      <c r="I37" s="543"/>
      <c r="J37" s="438"/>
      <c r="K37" s="165"/>
      <c r="L37" s="438"/>
    </row>
    <row r="38" spans="1:15" s="29" customFormat="1" ht="25.5" customHeight="1">
      <c r="A38" s="439"/>
      <c r="B38" s="439"/>
      <c r="C38" s="439"/>
      <c r="D38" s="439"/>
      <c r="E38" s="439"/>
      <c r="F38" s="161"/>
      <c r="G38" s="161"/>
      <c r="H38" s="440"/>
      <c r="I38" s="441"/>
      <c r="J38" s="440"/>
      <c r="K38" s="161"/>
      <c r="L38" s="440"/>
    </row>
    <row r="39" spans="1:15" ht="15" customHeight="1">
      <c r="A39" s="453" t="s">
        <v>381</v>
      </c>
      <c r="B39" s="439"/>
      <c r="C39" s="439"/>
      <c r="D39" s="439"/>
      <c r="E39" s="439"/>
      <c r="F39" s="161"/>
      <c r="G39" s="445"/>
      <c r="H39" s="445"/>
      <c r="I39" s="446"/>
      <c r="J39" s="445"/>
      <c r="K39" s="447"/>
      <c r="L39" s="445"/>
    </row>
    <row r="40" spans="1:15" ht="15" customHeight="1">
      <c r="A40" s="448"/>
      <c r="B40" s="448"/>
      <c r="C40" s="448"/>
      <c r="D40" s="448"/>
      <c r="E40" s="448"/>
      <c r="F40" s="442"/>
      <c r="G40" s="449" t="s">
        <v>436</v>
      </c>
      <c r="H40" s="450"/>
      <c r="I40" s="443"/>
      <c r="J40" s="450"/>
      <c r="K40" s="444"/>
      <c r="L40" s="163" t="s">
        <v>165</v>
      </c>
      <c r="M40" s="54"/>
    </row>
    <row r="41" spans="1:15" ht="3.75" customHeight="1">
      <c r="A41" s="164"/>
      <c r="B41" s="165"/>
      <c r="C41" s="165"/>
      <c r="D41" s="165"/>
      <c r="E41" s="166"/>
      <c r="F41" s="167"/>
      <c r="G41" s="164"/>
      <c r="H41" s="168"/>
      <c r="I41" s="297"/>
      <c r="J41" s="169"/>
      <c r="K41" s="170"/>
      <c r="L41" s="168"/>
      <c r="M41" s="54"/>
    </row>
    <row r="42" spans="1:15" s="29" customFormat="1" ht="26.25" customHeight="1">
      <c r="A42" s="171" t="s">
        <v>166</v>
      </c>
      <c r="B42" s="172"/>
      <c r="C42" s="172"/>
      <c r="D42" s="172"/>
      <c r="E42" s="451"/>
      <c r="F42" s="452" t="s">
        <v>167</v>
      </c>
      <c r="G42" s="175" t="s">
        <v>168</v>
      </c>
      <c r="H42" s="274" t="s">
        <v>109</v>
      </c>
      <c r="I42" s="298" t="s">
        <v>169</v>
      </c>
      <c r="J42" s="274" t="s">
        <v>109</v>
      </c>
      <c r="K42" s="167" t="s">
        <v>170</v>
      </c>
      <c r="L42" s="274" t="s">
        <v>171</v>
      </c>
      <c r="M42" s="54"/>
      <c r="N42" s="32"/>
      <c r="O42" s="32"/>
    </row>
    <row r="43" spans="1:15" ht="15" customHeight="1">
      <c r="A43" s="475" t="s">
        <v>172</v>
      </c>
      <c r="B43" s="415"/>
      <c r="C43" s="415"/>
      <c r="D43" s="415"/>
      <c r="E43" s="476"/>
      <c r="F43" s="167" t="s">
        <v>104</v>
      </c>
      <c r="G43" s="378" t="s">
        <v>134</v>
      </c>
      <c r="H43" s="379" t="s">
        <v>134</v>
      </c>
      <c r="I43" s="380">
        <v>2215657</v>
      </c>
      <c r="J43" s="379">
        <v>101.48095357</v>
      </c>
      <c r="K43" s="379">
        <v>100</v>
      </c>
      <c r="L43" s="477">
        <v>1.4809535700000001</v>
      </c>
      <c r="M43" s="54"/>
    </row>
    <row r="44" spans="1:15" ht="15" customHeight="1">
      <c r="A44" s="316" t="s">
        <v>173</v>
      </c>
      <c r="B44" s="317"/>
      <c r="C44" s="317"/>
      <c r="D44" s="317"/>
      <c r="E44" s="320"/>
      <c r="F44" s="186" t="s">
        <v>104</v>
      </c>
      <c r="G44" s="187" t="s">
        <v>134</v>
      </c>
      <c r="H44" s="188" t="s">
        <v>134</v>
      </c>
      <c r="I44" s="189">
        <v>1093649</v>
      </c>
      <c r="J44" s="188">
        <v>116.10305701999999</v>
      </c>
      <c r="K44" s="188">
        <v>49.360031810000002</v>
      </c>
      <c r="L44" s="207">
        <v>6.9474374599999997</v>
      </c>
      <c r="M44" s="54"/>
    </row>
    <row r="45" spans="1:15" ht="15" customHeight="1">
      <c r="A45" s="318"/>
      <c r="B45" s="319" t="s">
        <v>174</v>
      </c>
      <c r="C45" s="319"/>
      <c r="D45" s="319"/>
      <c r="E45" s="321"/>
      <c r="F45" s="196" t="s">
        <v>175</v>
      </c>
      <c r="G45" s="197">
        <v>46</v>
      </c>
      <c r="H45" s="198">
        <v>242.10526315999999</v>
      </c>
      <c r="I45" s="199">
        <v>102876</v>
      </c>
      <c r="J45" s="198">
        <v>164.36228851000001</v>
      </c>
      <c r="K45" s="198">
        <v>4.6431374500000002</v>
      </c>
      <c r="L45" s="208">
        <v>1.8451232399999999</v>
      </c>
      <c r="M45" s="54"/>
    </row>
    <row r="46" spans="1:15" ht="15" customHeight="1">
      <c r="A46" s="318"/>
      <c r="B46" s="319"/>
      <c r="C46" s="319"/>
      <c r="D46" s="319"/>
      <c r="E46" s="319" t="s">
        <v>382</v>
      </c>
      <c r="F46" s="196" t="s">
        <v>189</v>
      </c>
      <c r="G46" s="197">
        <v>9528</v>
      </c>
      <c r="H46" s="198" t="s">
        <v>335</v>
      </c>
      <c r="I46" s="199">
        <v>15838</v>
      </c>
      <c r="J46" s="198" t="s">
        <v>335</v>
      </c>
      <c r="K46" s="198">
        <v>0.71482182999999999</v>
      </c>
      <c r="L46" s="208">
        <v>0.72540800999999999</v>
      </c>
      <c r="M46" s="54"/>
    </row>
    <row r="47" spans="1:15" ht="15" customHeight="1">
      <c r="A47" s="414"/>
      <c r="B47" s="415"/>
      <c r="C47" s="415" t="s">
        <v>251</v>
      </c>
      <c r="D47" s="415"/>
      <c r="E47" s="415"/>
      <c r="F47" s="388" t="s">
        <v>175</v>
      </c>
      <c r="G47" s="389">
        <v>43439</v>
      </c>
      <c r="H47" s="390">
        <v>114.72677812000001</v>
      </c>
      <c r="I47" s="391">
        <v>990773</v>
      </c>
      <c r="J47" s="390">
        <v>112.66811694</v>
      </c>
      <c r="K47" s="390">
        <v>44.716894359999998</v>
      </c>
      <c r="L47" s="416">
        <v>5.1023142200000002</v>
      </c>
      <c r="M47" s="54"/>
    </row>
    <row r="48" spans="1:15" ht="15" customHeight="1">
      <c r="A48" s="316" t="s">
        <v>178</v>
      </c>
      <c r="B48" s="317"/>
      <c r="C48" s="317"/>
      <c r="D48" s="317"/>
      <c r="E48" s="317"/>
      <c r="F48" s="186" t="s">
        <v>104</v>
      </c>
      <c r="G48" s="187" t="s">
        <v>134</v>
      </c>
      <c r="H48" s="188" t="s">
        <v>134</v>
      </c>
      <c r="I48" s="189" t="s">
        <v>104</v>
      </c>
      <c r="J48" s="188" t="s">
        <v>104</v>
      </c>
      <c r="K48" s="188" t="s">
        <v>104</v>
      </c>
      <c r="L48" s="207" t="s">
        <v>104</v>
      </c>
      <c r="M48" s="54"/>
    </row>
    <row r="49" spans="1:15" ht="15" customHeight="1">
      <c r="A49" s="316" t="s">
        <v>179</v>
      </c>
      <c r="B49" s="317"/>
      <c r="C49" s="317"/>
      <c r="D49" s="317"/>
      <c r="E49" s="317"/>
      <c r="F49" s="186" t="s">
        <v>104</v>
      </c>
      <c r="G49" s="187" t="s">
        <v>134</v>
      </c>
      <c r="H49" s="188" t="s">
        <v>134</v>
      </c>
      <c r="I49" s="189">
        <v>183312</v>
      </c>
      <c r="J49" s="188">
        <v>24.795380489999999</v>
      </c>
      <c r="K49" s="188">
        <v>8.2734827600000003</v>
      </c>
      <c r="L49" s="207">
        <v>-25.465173960000001</v>
      </c>
      <c r="M49" s="54"/>
    </row>
    <row r="50" spans="1:15" ht="15" customHeight="1">
      <c r="A50" s="414"/>
      <c r="B50" s="415"/>
      <c r="C50" s="415" t="s">
        <v>263</v>
      </c>
      <c r="D50" s="415"/>
      <c r="E50" s="415"/>
      <c r="F50" s="388" t="s">
        <v>175</v>
      </c>
      <c r="G50" s="389">
        <v>2738</v>
      </c>
      <c r="H50" s="390">
        <v>30.688186510000001</v>
      </c>
      <c r="I50" s="391">
        <v>183312</v>
      </c>
      <c r="J50" s="390">
        <v>24.795380489999999</v>
      </c>
      <c r="K50" s="390">
        <v>8.2734827600000003</v>
      </c>
      <c r="L50" s="416">
        <v>-25.465173960000001</v>
      </c>
      <c r="M50" s="54"/>
    </row>
    <row r="51" spans="1:15" ht="15" customHeight="1">
      <c r="A51" s="316" t="s">
        <v>181</v>
      </c>
      <c r="B51" s="317"/>
      <c r="C51" s="317"/>
      <c r="D51" s="317"/>
      <c r="E51" s="317"/>
      <c r="F51" s="186" t="s">
        <v>104</v>
      </c>
      <c r="G51" s="187" t="s">
        <v>134</v>
      </c>
      <c r="H51" s="188" t="s">
        <v>134</v>
      </c>
      <c r="I51" s="189">
        <v>443020</v>
      </c>
      <c r="J51" s="188" t="s">
        <v>335</v>
      </c>
      <c r="K51" s="188">
        <v>19.994972149999999</v>
      </c>
      <c r="L51" s="207">
        <v>20.2910884</v>
      </c>
      <c r="M51" s="54"/>
    </row>
    <row r="52" spans="1:15" ht="15" customHeight="1">
      <c r="A52" s="414"/>
      <c r="B52" s="415"/>
      <c r="C52" s="415" t="s">
        <v>383</v>
      </c>
      <c r="D52" s="415"/>
      <c r="E52" s="415"/>
      <c r="F52" s="388" t="s">
        <v>175</v>
      </c>
      <c r="G52" s="389">
        <v>39375</v>
      </c>
      <c r="H52" s="390" t="s">
        <v>335</v>
      </c>
      <c r="I52" s="391">
        <v>443020</v>
      </c>
      <c r="J52" s="390" t="s">
        <v>335</v>
      </c>
      <c r="K52" s="390">
        <v>19.994972149999999</v>
      </c>
      <c r="L52" s="416">
        <v>20.2910884</v>
      </c>
      <c r="M52" s="54"/>
    </row>
    <row r="53" spans="1:15" ht="15" customHeight="1">
      <c r="A53" s="316" t="s">
        <v>183</v>
      </c>
      <c r="B53" s="317"/>
      <c r="C53" s="317"/>
      <c r="D53" s="317"/>
      <c r="E53" s="317"/>
      <c r="F53" s="186" t="s">
        <v>175</v>
      </c>
      <c r="G53" s="187" t="s">
        <v>104</v>
      </c>
      <c r="H53" s="188" t="s">
        <v>104</v>
      </c>
      <c r="I53" s="189" t="s">
        <v>104</v>
      </c>
      <c r="J53" s="188" t="s">
        <v>104</v>
      </c>
      <c r="K53" s="188" t="s">
        <v>104</v>
      </c>
      <c r="L53" s="207" t="s">
        <v>104</v>
      </c>
      <c r="M53" s="54"/>
    </row>
    <row r="54" spans="1:15" ht="15" customHeight="1">
      <c r="A54" s="316" t="s">
        <v>184</v>
      </c>
      <c r="B54" s="317"/>
      <c r="C54" s="317"/>
      <c r="D54" s="317"/>
      <c r="E54" s="317"/>
      <c r="F54" s="186" t="s">
        <v>104</v>
      </c>
      <c r="G54" s="187" t="s">
        <v>134</v>
      </c>
      <c r="H54" s="188" t="s">
        <v>134</v>
      </c>
      <c r="I54" s="189">
        <v>457298</v>
      </c>
      <c r="J54" s="188">
        <v>102.32074213999999</v>
      </c>
      <c r="K54" s="188">
        <v>20.639385969999999</v>
      </c>
      <c r="L54" s="207">
        <v>0.47505567999999998</v>
      </c>
      <c r="M54" s="54"/>
    </row>
    <row r="55" spans="1:15" s="29" customFormat="1" ht="15" customHeight="1">
      <c r="A55" s="318"/>
      <c r="B55" s="319"/>
      <c r="C55" s="319" t="s">
        <v>185</v>
      </c>
      <c r="D55" s="319"/>
      <c r="E55" s="319"/>
      <c r="F55" s="196" t="s">
        <v>104</v>
      </c>
      <c r="G55" s="197" t="s">
        <v>134</v>
      </c>
      <c r="H55" s="198" t="s">
        <v>134</v>
      </c>
      <c r="I55" s="199">
        <v>424315</v>
      </c>
      <c r="J55" s="198">
        <v>99.370961660000006</v>
      </c>
      <c r="K55" s="198">
        <v>19.150753030000001</v>
      </c>
      <c r="L55" s="208">
        <v>-0.12302348</v>
      </c>
      <c r="M55" s="54"/>
      <c r="N55" s="32"/>
      <c r="O55" s="32"/>
    </row>
    <row r="56" spans="1:15" ht="15" customHeight="1">
      <c r="A56" s="318"/>
      <c r="B56" s="319"/>
      <c r="C56" s="319" t="s">
        <v>186</v>
      </c>
      <c r="D56" s="319"/>
      <c r="E56" s="319"/>
      <c r="F56" s="196" t="s">
        <v>175</v>
      </c>
      <c r="G56" s="197">
        <v>1993</v>
      </c>
      <c r="H56" s="198">
        <v>133.57908846999999</v>
      </c>
      <c r="I56" s="199">
        <v>32983</v>
      </c>
      <c r="J56" s="198">
        <v>165.53575910000001</v>
      </c>
      <c r="K56" s="198">
        <v>1.48863294</v>
      </c>
      <c r="L56" s="208">
        <v>0.59807916999999999</v>
      </c>
      <c r="M56" s="54"/>
    </row>
    <row r="57" spans="1:15" ht="15" customHeight="1">
      <c r="A57" s="318"/>
      <c r="B57" s="319" t="s">
        <v>384</v>
      </c>
      <c r="C57" s="319"/>
      <c r="D57" s="319"/>
      <c r="E57" s="319"/>
      <c r="F57" s="196" t="s">
        <v>175</v>
      </c>
      <c r="G57" s="197" t="s">
        <v>104</v>
      </c>
      <c r="H57" s="198" t="s">
        <v>104</v>
      </c>
      <c r="I57" s="199" t="s">
        <v>104</v>
      </c>
      <c r="J57" s="198" t="s">
        <v>104</v>
      </c>
      <c r="K57" s="198" t="s">
        <v>104</v>
      </c>
      <c r="L57" s="208" t="s">
        <v>104</v>
      </c>
      <c r="M57" s="54"/>
    </row>
    <row r="58" spans="1:15" ht="15" customHeight="1">
      <c r="A58" s="414"/>
      <c r="B58" s="415" t="s">
        <v>192</v>
      </c>
      <c r="C58" s="415"/>
      <c r="D58" s="415"/>
      <c r="E58" s="415"/>
      <c r="F58" s="388" t="s">
        <v>175</v>
      </c>
      <c r="G58" s="389" t="s">
        <v>104</v>
      </c>
      <c r="H58" s="390" t="s">
        <v>104</v>
      </c>
      <c r="I58" s="391" t="s">
        <v>104</v>
      </c>
      <c r="J58" s="390" t="s">
        <v>104</v>
      </c>
      <c r="K58" s="390" t="s">
        <v>104</v>
      </c>
      <c r="L58" s="416" t="s">
        <v>104</v>
      </c>
      <c r="M58" s="54"/>
    </row>
    <row r="59" spans="1:15" ht="15" customHeight="1">
      <c r="A59" s="316" t="s">
        <v>193</v>
      </c>
      <c r="B59" s="317"/>
      <c r="C59" s="317"/>
      <c r="D59" s="317"/>
      <c r="E59" s="317"/>
      <c r="F59" s="186" t="s">
        <v>104</v>
      </c>
      <c r="G59" s="187" t="s">
        <v>134</v>
      </c>
      <c r="H59" s="188" t="s">
        <v>134</v>
      </c>
      <c r="I59" s="189">
        <v>9690</v>
      </c>
      <c r="J59" s="188">
        <v>24.102678900000001</v>
      </c>
      <c r="K59" s="188">
        <v>0.43734205999999998</v>
      </c>
      <c r="L59" s="207">
        <v>-1.3975485999999999</v>
      </c>
      <c r="M59" s="54"/>
    </row>
    <row r="60" spans="1:15" ht="15" customHeight="1">
      <c r="A60" s="318"/>
      <c r="B60" s="319" t="s">
        <v>269</v>
      </c>
      <c r="C60" s="319"/>
      <c r="D60" s="319"/>
      <c r="E60" s="319"/>
      <c r="F60" s="196" t="s">
        <v>175</v>
      </c>
      <c r="G60" s="197">
        <v>8</v>
      </c>
      <c r="H60" s="198">
        <v>88.888888890000004</v>
      </c>
      <c r="I60" s="199">
        <v>2677</v>
      </c>
      <c r="J60" s="198">
        <v>94.828196950000006</v>
      </c>
      <c r="K60" s="198">
        <v>0.12082195</v>
      </c>
      <c r="L60" s="208">
        <v>-6.6870499999999999E-3</v>
      </c>
      <c r="M60" s="54"/>
    </row>
    <row r="61" spans="1:15" ht="15" customHeight="1">
      <c r="A61" s="318"/>
      <c r="B61" s="319" t="s">
        <v>271</v>
      </c>
      <c r="C61" s="319"/>
      <c r="D61" s="319"/>
      <c r="E61" s="319"/>
      <c r="F61" s="196" t="s">
        <v>104</v>
      </c>
      <c r="G61" s="197" t="s">
        <v>134</v>
      </c>
      <c r="H61" s="198" t="s">
        <v>134</v>
      </c>
      <c r="I61" s="199">
        <v>1774</v>
      </c>
      <c r="J61" s="198">
        <v>25.379113019999998</v>
      </c>
      <c r="K61" s="198">
        <v>8.0066540000000005E-2</v>
      </c>
      <c r="L61" s="208">
        <v>-0.23890189000000001</v>
      </c>
      <c r="M61" s="54"/>
    </row>
    <row r="62" spans="1:15" ht="15" customHeight="1">
      <c r="A62" s="318"/>
      <c r="B62" s="319" t="s">
        <v>272</v>
      </c>
      <c r="C62" s="319"/>
      <c r="D62" s="319"/>
      <c r="E62" s="319"/>
      <c r="F62" s="196" t="s">
        <v>104</v>
      </c>
      <c r="G62" s="197" t="s">
        <v>134</v>
      </c>
      <c r="H62" s="198" t="s">
        <v>134</v>
      </c>
      <c r="I62" s="199" t="s">
        <v>104</v>
      </c>
      <c r="J62" s="198" t="s">
        <v>387</v>
      </c>
      <c r="K62" s="198" t="s">
        <v>104</v>
      </c>
      <c r="L62" s="208">
        <v>-1.3817012</v>
      </c>
      <c r="M62" s="54"/>
    </row>
    <row r="63" spans="1:15" ht="15" customHeight="1">
      <c r="A63" s="414"/>
      <c r="B63" s="415" t="s">
        <v>275</v>
      </c>
      <c r="C63" s="415"/>
      <c r="D63" s="415"/>
      <c r="E63" s="415"/>
      <c r="F63" s="388" t="s">
        <v>104</v>
      </c>
      <c r="G63" s="389" t="s">
        <v>134</v>
      </c>
      <c r="H63" s="390" t="s">
        <v>134</v>
      </c>
      <c r="I63" s="391">
        <v>5239</v>
      </c>
      <c r="J63" s="390" t="s">
        <v>438</v>
      </c>
      <c r="K63" s="390">
        <v>0.23645357</v>
      </c>
      <c r="L63" s="416">
        <v>0.22974154999999999</v>
      </c>
      <c r="M63" s="54"/>
    </row>
    <row r="64" spans="1:15" ht="15" customHeight="1">
      <c r="A64" s="74" t="s">
        <v>207</v>
      </c>
      <c r="B64" s="481"/>
      <c r="C64" s="481"/>
      <c r="D64" s="481"/>
      <c r="E64" s="481"/>
      <c r="F64" s="186" t="s">
        <v>104</v>
      </c>
      <c r="G64" s="187" t="s">
        <v>134</v>
      </c>
      <c r="H64" s="188" t="s">
        <v>134</v>
      </c>
      <c r="I64" s="189">
        <v>7842</v>
      </c>
      <c r="J64" s="188" t="s">
        <v>335</v>
      </c>
      <c r="K64" s="188">
        <v>0.35393564999999999</v>
      </c>
      <c r="L64" s="207">
        <v>0.35917726999999999</v>
      </c>
      <c r="M64" s="54"/>
    </row>
    <row r="65" spans="1:12" ht="15" customHeight="1">
      <c r="A65" s="470"/>
      <c r="B65" s="471" t="s">
        <v>208</v>
      </c>
      <c r="C65" s="471"/>
      <c r="D65" s="471"/>
      <c r="E65" s="471"/>
      <c r="F65" s="196" t="s">
        <v>104</v>
      </c>
      <c r="G65" s="197" t="s">
        <v>134</v>
      </c>
      <c r="H65" s="198" t="s">
        <v>134</v>
      </c>
      <c r="I65" s="199">
        <v>7842</v>
      </c>
      <c r="J65" s="198" t="s">
        <v>335</v>
      </c>
      <c r="K65" s="198">
        <v>0.35393564999999999</v>
      </c>
      <c r="L65" s="208">
        <v>0.35917726999999999</v>
      </c>
    </row>
    <row r="66" spans="1:12" ht="15" customHeight="1">
      <c r="A66" s="470"/>
      <c r="B66" s="471"/>
      <c r="C66" s="471" t="s">
        <v>277</v>
      </c>
      <c r="D66" s="471"/>
      <c r="E66" s="471"/>
      <c r="F66" s="196" t="s">
        <v>104</v>
      </c>
      <c r="G66" s="197" t="s">
        <v>134</v>
      </c>
      <c r="H66" s="198" t="s">
        <v>134</v>
      </c>
      <c r="I66" s="199">
        <v>7842</v>
      </c>
      <c r="J66" s="198" t="s">
        <v>335</v>
      </c>
      <c r="K66" s="198">
        <v>0.35393564999999999</v>
      </c>
      <c r="L66" s="208">
        <v>0.35917726999999999</v>
      </c>
    </row>
    <row r="67" spans="1:12" ht="15" customHeight="1">
      <c r="A67" s="383"/>
      <c r="B67" s="384" t="s">
        <v>221</v>
      </c>
      <c r="C67" s="384"/>
      <c r="D67" s="384"/>
      <c r="E67" s="384"/>
      <c r="F67" s="399" t="s">
        <v>104</v>
      </c>
      <c r="G67" s="472" t="s">
        <v>134</v>
      </c>
      <c r="H67" s="473" t="s">
        <v>134</v>
      </c>
      <c r="I67" s="472" t="s">
        <v>104</v>
      </c>
      <c r="J67" s="473" t="s">
        <v>104</v>
      </c>
      <c r="K67" s="473" t="s">
        <v>104</v>
      </c>
      <c r="L67" s="474" t="s">
        <v>104</v>
      </c>
    </row>
    <row r="68" spans="1:12" ht="15" customHeight="1">
      <c r="A68" s="394"/>
      <c r="B68" s="395" t="s">
        <v>232</v>
      </c>
      <c r="C68" s="395"/>
      <c r="D68" s="395"/>
      <c r="E68" s="395"/>
      <c r="F68" s="404" t="s">
        <v>104</v>
      </c>
      <c r="G68" s="478" t="s">
        <v>134</v>
      </c>
      <c r="H68" s="479" t="s">
        <v>134</v>
      </c>
      <c r="I68" s="478" t="s">
        <v>104</v>
      </c>
      <c r="J68" s="479" t="s">
        <v>104</v>
      </c>
      <c r="K68" s="479" t="s">
        <v>104</v>
      </c>
      <c r="L68" s="480" t="s">
        <v>104</v>
      </c>
    </row>
    <row r="69" spans="1:12" ht="15" customHeight="1">
      <c r="A69" s="482" t="s">
        <v>241</v>
      </c>
      <c r="B69" s="483"/>
      <c r="C69" s="483"/>
      <c r="D69" s="483"/>
      <c r="E69" s="483"/>
      <c r="F69" s="484" t="s">
        <v>104</v>
      </c>
      <c r="G69" s="485" t="s">
        <v>134</v>
      </c>
      <c r="H69" s="486" t="s">
        <v>134</v>
      </c>
      <c r="I69" s="485">
        <v>20846</v>
      </c>
      <c r="J69" s="486">
        <v>139.61556493000001</v>
      </c>
      <c r="K69" s="486">
        <v>0.94084959999999995</v>
      </c>
      <c r="L69" s="487">
        <v>0.27091731000000002</v>
      </c>
    </row>
    <row r="70" spans="1:12" ht="15" customHeight="1">
      <c r="A70" s="394"/>
      <c r="B70" s="395" t="s">
        <v>385</v>
      </c>
      <c r="C70" s="395"/>
      <c r="D70" s="395"/>
      <c r="E70" s="395"/>
      <c r="F70" s="404" t="s">
        <v>189</v>
      </c>
      <c r="G70" s="478">
        <v>842</v>
      </c>
      <c r="H70" s="479">
        <v>56.930358349999999</v>
      </c>
      <c r="I70" s="478">
        <v>12526</v>
      </c>
      <c r="J70" s="479">
        <v>86.042038739999995</v>
      </c>
      <c r="K70" s="479">
        <v>0.56534021000000001</v>
      </c>
      <c r="L70" s="480">
        <v>-9.3069139999999995E-2</v>
      </c>
    </row>
    <row r="71" spans="1:12" ht="15" customHeight="1">
      <c r="A71" s="397" t="s">
        <v>247</v>
      </c>
      <c r="B71" s="398"/>
      <c r="C71" s="398"/>
      <c r="D71" s="398"/>
      <c r="E71" s="398"/>
      <c r="F71" s="409" t="s">
        <v>104</v>
      </c>
      <c r="G71" s="488" t="s">
        <v>134</v>
      </c>
      <c r="H71" s="489" t="s">
        <v>134</v>
      </c>
      <c r="I71" s="488" t="s">
        <v>104</v>
      </c>
      <c r="J71" s="489" t="s">
        <v>104</v>
      </c>
      <c r="K71" s="489" t="s">
        <v>104</v>
      </c>
      <c r="L71" s="490" t="s">
        <v>104</v>
      </c>
    </row>
    <row r="72" spans="1:12">
      <c r="G72" s="283"/>
      <c r="H72" s="284"/>
      <c r="I72" s="283"/>
      <c r="J72" s="284"/>
      <c r="K72" s="284"/>
      <c r="L72" s="285"/>
    </row>
    <row r="73" spans="1:12">
      <c r="G73" s="283"/>
      <c r="H73" s="284"/>
      <c r="I73" s="283"/>
      <c r="J73" s="284"/>
      <c r="K73" s="284"/>
      <c r="L73" s="285"/>
    </row>
    <row r="74" spans="1:12">
      <c r="G74" s="283"/>
      <c r="H74" s="284"/>
      <c r="I74" s="283"/>
      <c r="J74" s="284"/>
      <c r="K74" s="284"/>
      <c r="L74" s="285"/>
    </row>
  </sheetData>
  <phoneticPr fontId="4"/>
  <conditionalFormatting sqref="L5">
    <cfRule type="cellIs" dxfId="14" priority="2" operator="lessThan">
      <formula>0</formula>
    </cfRule>
  </conditionalFormatting>
  <conditionalFormatting sqref="L39">
    <cfRule type="cellIs" dxfId="13"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81" orientation="portrait" r:id="rId1"/>
  <headerFooter alignWithMargins="0">
    <oddFooter>&amp;C- 6 -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M37"/>
  <sheetViews>
    <sheetView showGridLines="0" view="pageBreakPreview" zoomScaleNormal="100" zoomScaleSheetLayoutView="100" workbookViewId="0"/>
  </sheetViews>
  <sheetFormatPr defaultRowHeight="13.35" customHeight="1"/>
  <cols>
    <col min="1" max="1" width="1.625" style="53" customWidth="1"/>
    <col min="2" max="2" width="18.625" style="52" customWidth="1"/>
    <col min="3" max="3" width="13.125" style="52" customWidth="1"/>
    <col min="4" max="6" width="7.125" style="52" customWidth="1"/>
    <col min="7" max="7" width="1.625" style="52" customWidth="1"/>
    <col min="8" max="8" width="1.625" style="53" customWidth="1"/>
    <col min="9" max="9" width="18.625" style="52" customWidth="1"/>
    <col min="10" max="10" width="13.125" style="52" customWidth="1"/>
    <col min="11" max="13" width="7.125" style="52" customWidth="1"/>
    <col min="14" max="16384" width="9" style="52"/>
  </cols>
  <sheetData>
    <row r="1" spans="1:13" s="40" customFormat="1" ht="15" customHeight="1">
      <c r="A1" s="35" t="s">
        <v>386</v>
      </c>
      <c r="B1" s="209"/>
      <c r="C1" s="210"/>
      <c r="D1" s="210"/>
      <c r="E1" s="210"/>
      <c r="F1" s="210"/>
      <c r="G1" s="37"/>
      <c r="H1" s="35"/>
      <c r="I1" s="209"/>
      <c r="J1" s="210"/>
      <c r="K1" s="210"/>
      <c r="L1" s="210"/>
      <c r="M1" s="210"/>
    </row>
    <row r="2" spans="1:13" s="40" customFormat="1" ht="15" customHeight="1">
      <c r="A2" s="36" t="s">
        <v>295</v>
      </c>
      <c r="B2" s="209"/>
      <c r="C2" s="67" t="s">
        <v>436</v>
      </c>
      <c r="D2" s="210"/>
      <c r="E2" s="67"/>
      <c r="F2" s="68" t="s">
        <v>165</v>
      </c>
      <c r="G2" s="67"/>
      <c r="H2" s="36" t="s">
        <v>296</v>
      </c>
      <c r="I2" s="209"/>
      <c r="J2" s="67" t="s">
        <v>436</v>
      </c>
      <c r="K2" s="210"/>
      <c r="L2" s="210"/>
      <c r="M2" s="68" t="s">
        <v>165</v>
      </c>
    </row>
    <row r="3" spans="1:13" s="37" customFormat="1" ht="5.0999999999999996" customHeight="1">
      <c r="A3" s="674" t="s">
        <v>297</v>
      </c>
      <c r="B3" s="675"/>
      <c r="C3" s="678" t="s">
        <v>169</v>
      </c>
      <c r="D3" s="69"/>
      <c r="E3" s="69"/>
      <c r="F3" s="70"/>
      <c r="H3" s="680" t="s">
        <v>297</v>
      </c>
      <c r="I3" s="680"/>
      <c r="J3" s="678" t="s">
        <v>169</v>
      </c>
      <c r="K3" s="69"/>
      <c r="L3" s="69"/>
      <c r="M3" s="70"/>
    </row>
    <row r="4" spans="1:13" s="37" customFormat="1" ht="30" customHeight="1">
      <c r="A4" s="676"/>
      <c r="B4" s="677"/>
      <c r="C4" s="679"/>
      <c r="D4" s="38" t="s">
        <v>109</v>
      </c>
      <c r="E4" s="63" t="s">
        <v>170</v>
      </c>
      <c r="F4" s="38" t="s">
        <v>171</v>
      </c>
      <c r="H4" s="680"/>
      <c r="I4" s="680"/>
      <c r="J4" s="679"/>
      <c r="K4" s="38" t="s">
        <v>109</v>
      </c>
      <c r="L4" s="63" t="s">
        <v>170</v>
      </c>
      <c r="M4" s="38" t="s">
        <v>171</v>
      </c>
    </row>
    <row r="5" spans="1:13" s="37" customFormat="1" ht="20.100000000000001" customHeight="1">
      <c r="A5" s="56" t="s">
        <v>298</v>
      </c>
      <c r="B5" s="64"/>
      <c r="C5" s="301">
        <v>1075104</v>
      </c>
      <c r="D5" s="211">
        <v>113.29012216</v>
      </c>
      <c r="E5" s="211">
        <v>100</v>
      </c>
      <c r="F5" s="192">
        <v>13.290122159999999</v>
      </c>
      <c r="H5" s="56" t="s">
        <v>298</v>
      </c>
      <c r="I5" s="64"/>
      <c r="J5" s="301">
        <v>2215657</v>
      </c>
      <c r="K5" s="211">
        <v>101.48095357</v>
      </c>
      <c r="L5" s="211">
        <v>100</v>
      </c>
      <c r="M5" s="192">
        <v>1.4809535700000001</v>
      </c>
    </row>
    <row r="6" spans="1:13" ht="20.100000000000001" customHeight="1">
      <c r="A6" s="322" t="s">
        <v>299</v>
      </c>
      <c r="B6" s="323"/>
      <c r="C6" s="302">
        <v>523870</v>
      </c>
      <c r="D6" s="212">
        <v>104.39192555</v>
      </c>
      <c r="E6" s="212">
        <v>48.72737893</v>
      </c>
      <c r="F6" s="212">
        <v>2.3224862800000001</v>
      </c>
      <c r="G6" s="71"/>
      <c r="H6" s="322" t="s">
        <v>299</v>
      </c>
      <c r="I6" s="323"/>
      <c r="J6" s="302">
        <v>585638</v>
      </c>
      <c r="K6" s="212">
        <v>106.00051404</v>
      </c>
      <c r="L6" s="212">
        <v>26.431798780000001</v>
      </c>
      <c r="M6" s="212">
        <v>1.5184194</v>
      </c>
    </row>
    <row r="7" spans="1:13" ht="20.100000000000001" customHeight="1">
      <c r="A7" s="324"/>
      <c r="B7" s="325" t="s">
        <v>300</v>
      </c>
      <c r="C7" s="303">
        <v>214983</v>
      </c>
      <c r="D7" s="72">
        <v>83.292200519999994</v>
      </c>
      <c r="E7" s="72">
        <v>19.99648406</v>
      </c>
      <c r="F7" s="72">
        <v>-4.5442331400000002</v>
      </c>
      <c r="G7" s="71"/>
      <c r="H7" s="324"/>
      <c r="I7" s="325" t="s">
        <v>300</v>
      </c>
      <c r="J7" s="303">
        <v>40825</v>
      </c>
      <c r="K7" s="72">
        <v>204.89335005999999</v>
      </c>
      <c r="L7" s="72">
        <v>1.84256859</v>
      </c>
      <c r="M7" s="72">
        <v>0.95725643999999999</v>
      </c>
    </row>
    <row r="8" spans="1:13" ht="20.100000000000001" customHeight="1">
      <c r="A8" s="324"/>
      <c r="B8" s="325" t="s">
        <v>301</v>
      </c>
      <c r="C8" s="303">
        <v>38975</v>
      </c>
      <c r="D8" s="72">
        <v>51.734894339999997</v>
      </c>
      <c r="E8" s="72">
        <v>3.62523068</v>
      </c>
      <c r="F8" s="72">
        <v>-3.8315754900000001</v>
      </c>
      <c r="G8" s="71"/>
      <c r="H8" s="324"/>
      <c r="I8" s="325" t="s">
        <v>301</v>
      </c>
      <c r="J8" s="303">
        <v>30290</v>
      </c>
      <c r="K8" s="72">
        <v>278.40073529</v>
      </c>
      <c r="L8" s="72">
        <v>1.36708886</v>
      </c>
      <c r="M8" s="72">
        <v>0.88901184</v>
      </c>
    </row>
    <row r="9" spans="1:13" ht="20.100000000000001" customHeight="1">
      <c r="A9" s="324"/>
      <c r="B9" s="325" t="s">
        <v>302</v>
      </c>
      <c r="C9" s="303">
        <v>24110</v>
      </c>
      <c r="D9" s="72">
        <v>77.409619210000002</v>
      </c>
      <c r="E9" s="72">
        <v>2.2425737400000001</v>
      </c>
      <c r="F9" s="72">
        <v>-0.74142529000000001</v>
      </c>
      <c r="G9" s="71"/>
      <c r="H9" s="324"/>
      <c r="I9" s="325" t="s">
        <v>302</v>
      </c>
      <c r="J9" s="303">
        <v>73698</v>
      </c>
      <c r="K9" s="72">
        <v>121.96001853</v>
      </c>
      <c r="L9" s="72">
        <v>3.3262368699999998</v>
      </c>
      <c r="M9" s="72">
        <v>0.60778913999999995</v>
      </c>
    </row>
    <row r="10" spans="1:13" ht="20.100000000000001" customHeight="1">
      <c r="A10" s="324"/>
      <c r="B10" s="325" t="s">
        <v>303</v>
      </c>
      <c r="C10" s="303">
        <v>94674</v>
      </c>
      <c r="D10" s="72">
        <v>205.17521618000001</v>
      </c>
      <c r="E10" s="72">
        <v>8.8060317900000005</v>
      </c>
      <c r="F10" s="72">
        <v>5.1140009900000001</v>
      </c>
      <c r="G10" s="71"/>
      <c r="H10" s="324"/>
      <c r="I10" s="325" t="s">
        <v>304</v>
      </c>
      <c r="J10" s="303">
        <v>16510</v>
      </c>
      <c r="K10" s="72">
        <v>128.76306348</v>
      </c>
      <c r="L10" s="72">
        <v>0.74515144</v>
      </c>
      <c r="M10" s="72">
        <v>0.16891682999999999</v>
      </c>
    </row>
    <row r="11" spans="1:13" ht="20.100000000000001" customHeight="1">
      <c r="A11" s="324"/>
      <c r="B11" s="325" t="s">
        <v>304</v>
      </c>
      <c r="C11" s="303">
        <v>9419</v>
      </c>
      <c r="D11" s="72">
        <v>666.59589526000002</v>
      </c>
      <c r="E11" s="72">
        <v>0.87610129000000003</v>
      </c>
      <c r="F11" s="72">
        <v>0.84363997999999996</v>
      </c>
      <c r="G11" s="71"/>
      <c r="H11" s="324"/>
      <c r="I11" s="325" t="s">
        <v>305</v>
      </c>
      <c r="J11" s="303">
        <v>237662</v>
      </c>
      <c r="K11" s="72">
        <v>110.14496784000001</v>
      </c>
      <c r="L11" s="72">
        <v>10.72647978</v>
      </c>
      <c r="M11" s="72">
        <v>1.0026001600000001</v>
      </c>
    </row>
    <row r="12" spans="1:13" ht="20.100000000000001" customHeight="1">
      <c r="A12" s="324"/>
      <c r="B12" s="325" t="s">
        <v>305</v>
      </c>
      <c r="C12" s="303">
        <v>30477</v>
      </c>
      <c r="D12" s="72">
        <v>175.49809973999999</v>
      </c>
      <c r="E12" s="72">
        <v>2.8347955200000001</v>
      </c>
      <c r="F12" s="72">
        <v>1.3815842899999999</v>
      </c>
      <c r="G12" s="71"/>
      <c r="H12" s="326"/>
      <c r="I12" s="327" t="s">
        <v>309</v>
      </c>
      <c r="J12" s="303" t="s">
        <v>104</v>
      </c>
      <c r="K12" s="72" t="s">
        <v>387</v>
      </c>
      <c r="L12" s="72" t="s">
        <v>104</v>
      </c>
      <c r="M12" s="72">
        <v>-0.12499296</v>
      </c>
    </row>
    <row r="13" spans="1:13" ht="20.100000000000001" customHeight="1">
      <c r="A13" s="326"/>
      <c r="B13" s="327" t="s">
        <v>306</v>
      </c>
      <c r="C13" s="303">
        <v>4193</v>
      </c>
      <c r="D13" s="72">
        <v>168.05611221999999</v>
      </c>
      <c r="E13" s="72">
        <v>0.39000878</v>
      </c>
      <c r="F13" s="72">
        <v>0.17892838999999999</v>
      </c>
      <c r="G13" s="71"/>
      <c r="H13" s="326"/>
      <c r="I13" s="328" t="s">
        <v>310</v>
      </c>
      <c r="J13" s="304">
        <v>186653</v>
      </c>
      <c r="K13" s="73">
        <v>81.178184659999999</v>
      </c>
      <c r="L13" s="73">
        <v>8.4242732500000006</v>
      </c>
      <c r="M13" s="73">
        <v>-1.9821620499999999</v>
      </c>
    </row>
    <row r="14" spans="1:13" ht="20.100000000000001" customHeight="1">
      <c r="A14" s="326"/>
      <c r="B14" s="327" t="s">
        <v>307</v>
      </c>
      <c r="C14" s="303">
        <v>6935</v>
      </c>
      <c r="D14" s="72">
        <v>96.386379430000005</v>
      </c>
      <c r="E14" s="72">
        <v>0.64505387000000003</v>
      </c>
      <c r="F14" s="72">
        <v>-2.7397749999999998E-2</v>
      </c>
      <c r="G14" s="71"/>
      <c r="H14" s="335" t="s">
        <v>313</v>
      </c>
      <c r="I14" s="336"/>
      <c r="J14" s="311" t="s">
        <v>104</v>
      </c>
      <c r="K14" s="222" t="s">
        <v>104</v>
      </c>
      <c r="L14" s="222" t="s">
        <v>104</v>
      </c>
      <c r="M14" s="222" t="s">
        <v>104</v>
      </c>
    </row>
    <row r="15" spans="1:13" ht="20.100000000000001" customHeight="1">
      <c r="A15" s="324"/>
      <c r="B15" s="325" t="s">
        <v>309</v>
      </c>
      <c r="C15" s="303">
        <v>1597</v>
      </c>
      <c r="D15" s="72" t="s">
        <v>335</v>
      </c>
      <c r="E15" s="72">
        <v>0.14854376999999999</v>
      </c>
      <c r="F15" s="72">
        <v>0.16828541999999999</v>
      </c>
      <c r="G15" s="71"/>
      <c r="H15" s="329" t="s">
        <v>320</v>
      </c>
      <c r="I15" s="330"/>
      <c r="J15" s="302">
        <v>131791</v>
      </c>
      <c r="K15" s="212">
        <v>109.92018149</v>
      </c>
      <c r="L15" s="212">
        <v>5.9481679700000001</v>
      </c>
      <c r="M15" s="212">
        <v>0.54476594</v>
      </c>
    </row>
    <row r="16" spans="1:13" ht="20.100000000000001" customHeight="1">
      <c r="A16" s="326"/>
      <c r="B16" s="327" t="s">
        <v>310</v>
      </c>
      <c r="C16" s="303">
        <v>9008</v>
      </c>
      <c r="D16" s="72">
        <v>120.83165661</v>
      </c>
      <c r="E16" s="72">
        <v>0.83787243</v>
      </c>
      <c r="F16" s="72">
        <v>0.16364887</v>
      </c>
      <c r="G16" s="71"/>
      <c r="H16" s="326"/>
      <c r="I16" s="327" t="s">
        <v>322</v>
      </c>
      <c r="J16" s="312">
        <v>19687</v>
      </c>
      <c r="K16" s="223">
        <v>37.679911189999999</v>
      </c>
      <c r="L16" s="223">
        <v>0.88854005999999996</v>
      </c>
      <c r="M16" s="223">
        <v>-1.49135057</v>
      </c>
    </row>
    <row r="17" spans="1:13" ht="20.100000000000001" customHeight="1">
      <c r="A17" s="326"/>
      <c r="B17" s="328" t="s">
        <v>311</v>
      </c>
      <c r="C17" s="304">
        <v>86276</v>
      </c>
      <c r="D17" s="73">
        <v>165.31136233000001</v>
      </c>
      <c r="E17" s="73">
        <v>8.0248980599999999</v>
      </c>
      <c r="F17" s="73">
        <v>3.5918451600000001</v>
      </c>
      <c r="G17" s="71"/>
      <c r="H17" s="331"/>
      <c r="I17" s="327" t="s">
        <v>328</v>
      </c>
      <c r="J17" s="303">
        <v>5239</v>
      </c>
      <c r="K17" s="72" t="s">
        <v>335</v>
      </c>
      <c r="L17" s="72">
        <v>0.23645357</v>
      </c>
      <c r="M17" s="72">
        <v>0.23995532999999999</v>
      </c>
    </row>
    <row r="18" spans="1:13" ht="20.100000000000001" customHeight="1">
      <c r="A18" s="329" t="s">
        <v>313</v>
      </c>
      <c r="B18" s="337"/>
      <c r="C18" s="509">
        <v>69479</v>
      </c>
      <c r="D18" s="496">
        <v>334.45171849000002</v>
      </c>
      <c r="E18" s="357">
        <v>6.4625375800000002</v>
      </c>
      <c r="F18" s="357">
        <v>5.1323364099999997</v>
      </c>
      <c r="G18" s="71"/>
      <c r="H18" s="331"/>
      <c r="I18" s="327" t="s">
        <v>329</v>
      </c>
      <c r="J18" s="303">
        <v>2246</v>
      </c>
      <c r="K18" s="72">
        <v>109.24124514</v>
      </c>
      <c r="L18" s="72">
        <v>0.10136948</v>
      </c>
      <c r="M18" s="72">
        <v>8.7023299999999994E-3</v>
      </c>
    </row>
    <row r="19" spans="1:13" ht="20.100000000000001" customHeight="1">
      <c r="A19" s="333"/>
      <c r="B19" s="334" t="s">
        <v>319</v>
      </c>
      <c r="C19" s="510">
        <v>69479</v>
      </c>
      <c r="D19" s="497">
        <v>334.45171849000002</v>
      </c>
      <c r="E19" s="359">
        <v>6.4625375800000002</v>
      </c>
      <c r="F19" s="359">
        <v>5.1323364099999997</v>
      </c>
      <c r="G19" s="344"/>
      <c r="H19" s="331"/>
      <c r="I19" s="327" t="s">
        <v>336</v>
      </c>
      <c r="J19" s="303">
        <v>101943</v>
      </c>
      <c r="K19" s="72">
        <v>155.41749881999999</v>
      </c>
      <c r="L19" s="72">
        <v>4.60102805</v>
      </c>
      <c r="M19" s="72">
        <v>1.6648933800000001</v>
      </c>
    </row>
    <row r="20" spans="1:13" ht="20.100000000000001" customHeight="1">
      <c r="A20" s="329" t="s">
        <v>320</v>
      </c>
      <c r="B20" s="330"/>
      <c r="C20" s="505">
        <v>378181</v>
      </c>
      <c r="D20" s="506">
        <v>128.88155047000001</v>
      </c>
      <c r="E20" s="506">
        <v>35.176224810000001</v>
      </c>
      <c r="F20" s="506">
        <v>8.9304023400000005</v>
      </c>
      <c r="G20" s="71"/>
      <c r="H20" s="331"/>
      <c r="I20" s="328" t="s">
        <v>337</v>
      </c>
      <c r="J20" s="304" t="s">
        <v>104</v>
      </c>
      <c r="K20" s="73" t="s">
        <v>104</v>
      </c>
      <c r="L20" s="73" t="s">
        <v>104</v>
      </c>
      <c r="M20" s="73" t="s">
        <v>104</v>
      </c>
    </row>
    <row r="21" spans="1:13" ht="20.100000000000001" customHeight="1">
      <c r="A21" s="326"/>
      <c r="B21" s="327" t="s">
        <v>322</v>
      </c>
      <c r="C21" s="303" t="s">
        <v>104</v>
      </c>
      <c r="D21" s="72" t="s">
        <v>104</v>
      </c>
      <c r="E21" s="72" t="s">
        <v>104</v>
      </c>
      <c r="F21" s="72" t="s">
        <v>104</v>
      </c>
      <c r="G21" s="71"/>
      <c r="H21" s="504"/>
      <c r="I21" s="334" t="s">
        <v>339</v>
      </c>
      <c r="J21" s="307">
        <v>465</v>
      </c>
      <c r="K21" s="79" t="s">
        <v>335</v>
      </c>
      <c r="L21" s="79">
        <v>2.0986999999999999E-2</v>
      </c>
      <c r="M21" s="79">
        <v>2.129781E-2</v>
      </c>
    </row>
    <row r="22" spans="1:13" ht="20.100000000000001" customHeight="1">
      <c r="A22" s="331"/>
      <c r="B22" s="327" t="s">
        <v>327</v>
      </c>
      <c r="C22" s="303">
        <v>269946</v>
      </c>
      <c r="D22" s="72">
        <v>132.15091716000001</v>
      </c>
      <c r="E22" s="72">
        <v>25.10882668</v>
      </c>
      <c r="F22" s="72">
        <v>6.9205665400000003</v>
      </c>
      <c r="G22" s="71"/>
      <c r="H22" s="495" t="s">
        <v>341</v>
      </c>
      <c r="I22" s="514"/>
      <c r="J22" s="301">
        <v>10092</v>
      </c>
      <c r="K22" s="213">
        <v>10.24339741</v>
      </c>
      <c r="L22" s="213">
        <v>0.45548566000000001</v>
      </c>
      <c r="M22" s="213">
        <v>-4.0502481799999996</v>
      </c>
    </row>
    <row r="23" spans="1:13" ht="20.100000000000001" customHeight="1">
      <c r="A23" s="331"/>
      <c r="B23" s="328" t="s">
        <v>329</v>
      </c>
      <c r="C23" s="304">
        <v>98267</v>
      </c>
      <c r="D23" s="73">
        <v>142.42832709999999</v>
      </c>
      <c r="E23" s="73">
        <v>9.1402320100000001</v>
      </c>
      <c r="F23" s="73">
        <v>3.0846706400000001</v>
      </c>
      <c r="G23" s="71"/>
      <c r="H23" s="504"/>
      <c r="I23" s="334" t="s">
        <v>343</v>
      </c>
      <c r="J23" s="307">
        <v>8799</v>
      </c>
      <c r="K23" s="79">
        <v>9.4281397699999996</v>
      </c>
      <c r="L23" s="79">
        <v>0.39712826000000001</v>
      </c>
      <c r="M23" s="79">
        <v>-3.87152977</v>
      </c>
    </row>
    <row r="24" spans="1:13" ht="20.100000000000001" customHeight="1">
      <c r="A24" s="326"/>
      <c r="B24" s="328" t="s">
        <v>337</v>
      </c>
      <c r="C24" s="304">
        <v>5561</v>
      </c>
      <c r="D24" s="73" t="s">
        <v>335</v>
      </c>
      <c r="E24" s="73">
        <v>0.51725228000000001</v>
      </c>
      <c r="F24" s="73">
        <v>0.58599573999999999</v>
      </c>
      <c r="G24" s="71"/>
      <c r="H24" s="331" t="s">
        <v>345</v>
      </c>
      <c r="I24" s="522"/>
      <c r="J24" s="313">
        <v>1038539</v>
      </c>
      <c r="K24" s="224" t="s">
        <v>439</v>
      </c>
      <c r="L24" s="224">
        <v>46.872733459999999</v>
      </c>
      <c r="M24" s="224">
        <v>45.84076657</v>
      </c>
    </row>
    <row r="25" spans="1:13" ht="20.100000000000001" customHeight="1">
      <c r="A25" s="495" t="s">
        <v>341</v>
      </c>
      <c r="B25" s="514"/>
      <c r="C25" s="515" t="s">
        <v>104</v>
      </c>
      <c r="D25" s="516" t="s">
        <v>104</v>
      </c>
      <c r="E25" s="517" t="s">
        <v>104</v>
      </c>
      <c r="F25" s="517" t="s">
        <v>104</v>
      </c>
      <c r="G25" s="71"/>
      <c r="H25" s="331"/>
      <c r="I25" s="328" t="s">
        <v>347</v>
      </c>
      <c r="J25" s="304" t="s">
        <v>104</v>
      </c>
      <c r="K25" s="73" t="s">
        <v>104</v>
      </c>
      <c r="L25" s="73" t="s">
        <v>104</v>
      </c>
      <c r="M25" s="73" t="s">
        <v>104</v>
      </c>
    </row>
    <row r="26" spans="1:13" ht="20.100000000000001" customHeight="1">
      <c r="A26" s="326"/>
      <c r="B26" s="327" t="s">
        <v>342</v>
      </c>
      <c r="C26" s="303" t="s">
        <v>104</v>
      </c>
      <c r="D26" s="72" t="s">
        <v>104</v>
      </c>
      <c r="E26" s="72" t="s">
        <v>104</v>
      </c>
      <c r="F26" s="72" t="s">
        <v>104</v>
      </c>
      <c r="G26" s="71"/>
      <c r="H26" s="326"/>
      <c r="I26" s="328" t="s">
        <v>349</v>
      </c>
      <c r="J26" s="304">
        <v>1038539</v>
      </c>
      <c r="K26" s="73" t="s">
        <v>439</v>
      </c>
      <c r="L26" s="73">
        <v>46.872733459999999</v>
      </c>
      <c r="M26" s="73">
        <v>45.84076657</v>
      </c>
    </row>
    <row r="27" spans="1:13" ht="20.100000000000001" customHeight="1">
      <c r="A27" s="331"/>
      <c r="B27" s="328" t="s">
        <v>344</v>
      </c>
      <c r="C27" s="511" t="s">
        <v>104</v>
      </c>
      <c r="D27" s="498" t="s">
        <v>104</v>
      </c>
      <c r="E27" s="351" t="s">
        <v>104</v>
      </c>
      <c r="F27" s="351" t="s">
        <v>104</v>
      </c>
      <c r="G27" s="71"/>
      <c r="H27" s="495" t="s">
        <v>350</v>
      </c>
      <c r="I27" s="507"/>
      <c r="J27" s="302" t="s">
        <v>104</v>
      </c>
      <c r="K27" s="212" t="s">
        <v>387</v>
      </c>
      <c r="L27" s="212" t="s">
        <v>104</v>
      </c>
      <c r="M27" s="212">
        <v>-62.965076629999999</v>
      </c>
    </row>
    <row r="28" spans="1:13" ht="20.100000000000001" customHeight="1">
      <c r="A28" s="329" t="s">
        <v>345</v>
      </c>
      <c r="B28" s="330"/>
      <c r="C28" s="512">
        <v>103574</v>
      </c>
      <c r="D28" s="499">
        <v>85.441586509999993</v>
      </c>
      <c r="E28" s="353">
        <v>9.6338586799999995</v>
      </c>
      <c r="F28" s="353">
        <v>-1.8596750399999999</v>
      </c>
      <c r="G28" s="71"/>
      <c r="H28" s="332"/>
      <c r="I28" s="328" t="s">
        <v>353</v>
      </c>
      <c r="J28" s="304" t="s">
        <v>104</v>
      </c>
      <c r="K28" s="73" t="s">
        <v>387</v>
      </c>
      <c r="L28" s="73" t="s">
        <v>104</v>
      </c>
      <c r="M28" s="73">
        <v>-9.2109596200000006</v>
      </c>
    </row>
    <row r="29" spans="1:13" ht="20.100000000000001" customHeight="1">
      <c r="A29" s="331"/>
      <c r="B29" s="328" t="s">
        <v>349</v>
      </c>
      <c r="C29" s="513">
        <v>103574</v>
      </c>
      <c r="D29" s="497">
        <v>85.441586509999993</v>
      </c>
      <c r="E29" s="359">
        <v>9.6338586799999995</v>
      </c>
      <c r="F29" s="359">
        <v>-1.8596750399999999</v>
      </c>
      <c r="G29" s="71"/>
      <c r="H29" s="431"/>
      <c r="I29" s="334" t="s">
        <v>354</v>
      </c>
      <c r="J29" s="307" t="s">
        <v>104</v>
      </c>
      <c r="K29" s="79" t="s">
        <v>387</v>
      </c>
      <c r="L29" s="79" t="s">
        <v>104</v>
      </c>
      <c r="M29" s="79">
        <v>-53.754117000000001</v>
      </c>
    </row>
    <row r="30" spans="1:13" ht="20.100000000000001" customHeight="1">
      <c r="A30" s="329" t="s">
        <v>350</v>
      </c>
      <c r="B30" s="337"/>
      <c r="C30" s="491" t="s">
        <v>104</v>
      </c>
      <c r="D30" s="492" t="s">
        <v>104</v>
      </c>
      <c r="E30" s="492" t="s">
        <v>104</v>
      </c>
      <c r="F30" s="492" t="s">
        <v>104</v>
      </c>
      <c r="G30" s="71"/>
      <c r="H30" s="508" t="s">
        <v>356</v>
      </c>
      <c r="I30" s="514"/>
      <c r="J30" s="301">
        <v>6577</v>
      </c>
      <c r="K30" s="213" t="s">
        <v>335</v>
      </c>
      <c r="L30" s="213">
        <v>0.29684198000000001</v>
      </c>
      <c r="M30" s="213">
        <v>0.30123807000000002</v>
      </c>
    </row>
    <row r="31" spans="1:13" ht="20.100000000000001" customHeight="1">
      <c r="A31" s="326"/>
      <c r="B31" s="328" t="s">
        <v>354</v>
      </c>
      <c r="C31" s="304" t="s">
        <v>104</v>
      </c>
      <c r="D31" s="73" t="s">
        <v>104</v>
      </c>
      <c r="E31" s="73" t="s">
        <v>104</v>
      </c>
      <c r="F31" s="73" t="s">
        <v>104</v>
      </c>
      <c r="G31" s="71"/>
      <c r="H31" s="504"/>
      <c r="I31" s="503" t="s">
        <v>367</v>
      </c>
      <c r="J31" s="307">
        <v>5384</v>
      </c>
      <c r="K31" s="79" t="s">
        <v>335</v>
      </c>
      <c r="L31" s="79">
        <v>0.24299789999999999</v>
      </c>
      <c r="M31" s="79">
        <v>0.24659659</v>
      </c>
    </row>
    <row r="32" spans="1:13" ht="20.100000000000001" customHeight="1">
      <c r="A32" s="493" t="s">
        <v>356</v>
      </c>
      <c r="B32" s="494"/>
      <c r="C32" s="500" t="s">
        <v>104</v>
      </c>
      <c r="D32" s="501" t="s">
        <v>104</v>
      </c>
      <c r="E32" s="501" t="s">
        <v>104</v>
      </c>
      <c r="F32" s="501" t="s">
        <v>104</v>
      </c>
      <c r="G32" s="71"/>
      <c r="H32" s="331" t="s">
        <v>365</v>
      </c>
      <c r="I32" s="519"/>
      <c r="J32" s="520">
        <v>443020</v>
      </c>
      <c r="K32" s="521" t="s">
        <v>335</v>
      </c>
      <c r="L32" s="521">
        <v>19.994972149999999</v>
      </c>
      <c r="M32" s="521">
        <v>20.2910884</v>
      </c>
    </row>
    <row r="33" spans="1:13" ht="20.100000000000001" customHeight="1">
      <c r="A33" s="502" t="s">
        <v>365</v>
      </c>
      <c r="B33" s="518"/>
      <c r="C33" s="311" t="s">
        <v>104</v>
      </c>
      <c r="D33" s="222" t="s">
        <v>387</v>
      </c>
      <c r="E33" s="222" t="s">
        <v>104</v>
      </c>
      <c r="F33" s="222">
        <v>-1.23542782</v>
      </c>
      <c r="G33" s="37"/>
      <c r="H33" s="431"/>
      <c r="I33" s="503" t="s">
        <v>366</v>
      </c>
      <c r="J33" s="307">
        <v>443020</v>
      </c>
      <c r="K33" s="79" t="s">
        <v>335</v>
      </c>
      <c r="L33" s="79">
        <v>19.994972149999999</v>
      </c>
      <c r="M33" s="79">
        <v>20.2910884</v>
      </c>
    </row>
    <row r="34" spans="1:13" s="290" customFormat="1" ht="20.100000000000001" customHeight="1">
      <c r="A34" s="341"/>
      <c r="B34" s="341"/>
      <c r="C34" s="308"/>
      <c r="D34" s="219"/>
      <c r="E34" s="219"/>
      <c r="F34" s="219"/>
      <c r="G34" s="37"/>
      <c r="H34" s="341"/>
      <c r="I34" s="341"/>
      <c r="J34" s="308"/>
      <c r="K34" s="219"/>
      <c r="L34" s="219"/>
      <c r="M34" s="219"/>
    </row>
    <row r="35" spans="1:13" ht="20.100000000000001" customHeight="1">
      <c r="A35" s="683" t="s">
        <v>372</v>
      </c>
      <c r="B35" s="684"/>
      <c r="C35" s="309"/>
      <c r="D35" s="220"/>
      <c r="E35" s="220"/>
      <c r="F35" s="220"/>
      <c r="G35" s="37"/>
      <c r="H35" s="683" t="s">
        <v>372</v>
      </c>
      <c r="I35" s="684"/>
      <c r="J35" s="309"/>
      <c r="K35" s="220"/>
      <c r="L35" s="220"/>
      <c r="M35" s="220"/>
    </row>
    <row r="36" spans="1:13" ht="20.100000000000001" customHeight="1">
      <c r="A36" s="316" t="s">
        <v>373</v>
      </c>
      <c r="B36" s="330"/>
      <c r="C36" s="310">
        <v>378181</v>
      </c>
      <c r="D36" s="39">
        <v>135.50163563000001</v>
      </c>
      <c r="E36" s="39">
        <v>35.176224810000001</v>
      </c>
      <c r="F36" s="39">
        <v>10.441072180000001</v>
      </c>
      <c r="G36" s="76"/>
      <c r="H36" s="316" t="s">
        <v>373</v>
      </c>
      <c r="I36" s="330"/>
      <c r="J36" s="310">
        <v>132619</v>
      </c>
      <c r="K36" s="39">
        <v>106.01717136000001</v>
      </c>
      <c r="L36" s="39">
        <v>5.9855383800000004</v>
      </c>
      <c r="M36" s="39">
        <v>0.34474971999999998</v>
      </c>
    </row>
    <row r="37" spans="1:13" ht="20.100000000000001" customHeight="1">
      <c r="A37" s="342" t="s">
        <v>374</v>
      </c>
      <c r="B37" s="343"/>
      <c r="C37" s="307">
        <v>61629</v>
      </c>
      <c r="D37" s="79">
        <v>171.55383588000001</v>
      </c>
      <c r="E37" s="79">
        <v>5.7323756599999998</v>
      </c>
      <c r="F37" s="79">
        <v>2.7086891999999998</v>
      </c>
      <c r="G37" s="76"/>
      <c r="H37" s="342" t="s">
        <v>374</v>
      </c>
      <c r="I37" s="343"/>
      <c r="J37" s="307">
        <v>440825</v>
      </c>
      <c r="K37" s="79">
        <v>95.571194120000001</v>
      </c>
      <c r="L37" s="79">
        <v>19.895904470000001</v>
      </c>
      <c r="M37" s="79">
        <v>-0.93563801999999996</v>
      </c>
    </row>
  </sheetData>
  <mergeCells count="6">
    <mergeCell ref="A3:B4"/>
    <mergeCell ref="C3:C4"/>
    <mergeCell ref="H3:I4"/>
    <mergeCell ref="J3:J4"/>
    <mergeCell ref="A35:B35"/>
    <mergeCell ref="H35:I35"/>
  </mergeCells>
  <phoneticPr fontId="4"/>
  <conditionalFormatting sqref="F5">
    <cfRule type="cellIs" dxfId="12" priority="2" operator="lessThan">
      <formula>0</formula>
    </cfRule>
  </conditionalFormatting>
  <conditionalFormatting sqref="M5">
    <cfRule type="cellIs" dxfId="11" priority="1" operator="lessThan">
      <formula>0</formula>
    </cfRule>
  </conditionalFormatting>
  <printOptions horizontalCentered="1"/>
  <pageMargins left="0.39370078740157483" right="0.39370078740157483" top="0.59055118110236227" bottom="0.39370078740157483" header="0.19685039370078741" footer="0.19685039370078741"/>
  <pageSetup paperSize="9" scale="87" orientation="portrait" r:id="rId1"/>
  <headerFooter alignWithMargins="0">
    <oddFooter>&amp;C- 7 -</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pageSetUpPr fitToPage="1"/>
  </sheetPr>
  <dimension ref="A1:CK95"/>
  <sheetViews>
    <sheetView showGridLines="0" showZeros="0" view="pageBreakPreview" zoomScaleNormal="100" zoomScaleSheetLayoutView="100" workbookViewId="0"/>
  </sheetViews>
  <sheetFormatPr defaultRowHeight="12"/>
  <cols>
    <col min="1" max="1" width="9.25" style="95" customWidth="1"/>
    <col min="2" max="2" width="4.625" style="95" customWidth="1"/>
    <col min="3" max="3" width="3.125" style="95" customWidth="1"/>
    <col min="4" max="4" width="7.125" style="95" customWidth="1"/>
    <col min="5" max="5" width="3.625" style="95" customWidth="1"/>
    <col min="6" max="6" width="6.625" style="95" customWidth="1"/>
    <col min="7" max="7" width="3.125" style="95" customWidth="1"/>
    <col min="8" max="8" width="7.125" style="95" customWidth="1"/>
    <col min="9" max="9" width="3.625" style="95" customWidth="1"/>
    <col min="10" max="10" width="6.625" style="95" customWidth="1"/>
    <col min="11" max="11" width="2.125" style="95" customWidth="1"/>
    <col min="12" max="12" width="1.625" style="95" customWidth="1"/>
    <col min="13" max="13" width="4.125" style="95" customWidth="1"/>
    <col min="14" max="15" width="3.625" style="95" customWidth="1"/>
    <col min="16" max="16" width="6.625" style="95" customWidth="1"/>
    <col min="17" max="17" width="3.125" style="95" customWidth="1"/>
    <col min="18" max="18" width="7.125" style="95" customWidth="1"/>
    <col min="19" max="19" width="3.625" style="95" customWidth="1"/>
    <col min="20" max="20" width="6.625" style="95" customWidth="1"/>
    <col min="21" max="16384" width="9" style="95"/>
  </cols>
  <sheetData>
    <row r="1" spans="1:20" ht="17.25" customHeight="1">
      <c r="A1" s="23" t="s">
        <v>388</v>
      </c>
      <c r="B1" s="94"/>
      <c r="C1" s="94"/>
      <c r="D1" s="94"/>
      <c r="E1" s="94"/>
      <c r="F1" s="94"/>
      <c r="G1" s="94"/>
      <c r="H1" s="94"/>
      <c r="I1" s="94"/>
      <c r="J1" s="94"/>
      <c r="K1" s="94"/>
      <c r="L1" s="94"/>
      <c r="M1" s="94"/>
      <c r="N1" s="94"/>
      <c r="O1" s="94"/>
      <c r="P1" s="94"/>
      <c r="Q1" s="94"/>
      <c r="R1" s="94"/>
      <c r="S1" s="94"/>
      <c r="T1" s="94"/>
    </row>
    <row r="2" spans="1:20" ht="8.25" customHeight="1">
      <c r="A2" s="24"/>
      <c r="B2" s="24"/>
      <c r="C2" s="24"/>
      <c r="D2" s="24"/>
      <c r="E2" s="24"/>
      <c r="F2" s="24"/>
      <c r="G2" s="24"/>
      <c r="H2" s="24"/>
      <c r="I2" s="24"/>
      <c r="J2" s="24"/>
      <c r="K2" s="24"/>
      <c r="L2" s="24"/>
      <c r="M2" s="24"/>
      <c r="N2" s="24"/>
      <c r="O2" s="24"/>
      <c r="P2" s="94"/>
      <c r="Q2" s="94"/>
      <c r="R2" s="94"/>
      <c r="S2" s="94"/>
      <c r="T2" s="24"/>
    </row>
    <row r="3" spans="1:20" ht="15" customHeight="1" thickBot="1">
      <c r="A3" s="25" t="s">
        <v>435</v>
      </c>
      <c r="T3" s="96" t="s">
        <v>95</v>
      </c>
    </row>
    <row r="4" spans="1:20" ht="13.5" customHeight="1" thickBot="1">
      <c r="A4" s="620" t="s">
        <v>96</v>
      </c>
      <c r="B4" s="637"/>
      <c r="C4" s="652" t="s">
        <v>97</v>
      </c>
      <c r="D4" s="653"/>
      <c r="E4" s="653"/>
      <c r="F4" s="654"/>
      <c r="G4" s="655" t="s">
        <v>98</v>
      </c>
      <c r="H4" s="656"/>
      <c r="I4" s="656"/>
      <c r="J4" s="657"/>
      <c r="K4" s="655" t="s">
        <v>99</v>
      </c>
      <c r="L4" s="656"/>
      <c r="M4" s="656"/>
      <c r="N4" s="656"/>
      <c r="O4" s="656"/>
      <c r="P4" s="657"/>
      <c r="Q4" s="658" t="s">
        <v>100</v>
      </c>
      <c r="R4" s="659"/>
      <c r="S4" s="659"/>
      <c r="T4" s="660"/>
    </row>
    <row r="5" spans="1:20" ht="13.5" customHeight="1" thickBot="1">
      <c r="A5" s="620"/>
      <c r="B5" s="637"/>
      <c r="C5" s="661" t="s">
        <v>101</v>
      </c>
      <c r="D5" s="662"/>
      <c r="E5" s="615" t="s">
        <v>102</v>
      </c>
      <c r="F5" s="616"/>
      <c r="G5" s="617" t="s">
        <v>101</v>
      </c>
      <c r="H5" s="618"/>
      <c r="I5" s="615" t="s">
        <v>102</v>
      </c>
      <c r="J5" s="616"/>
      <c r="K5" s="617" t="s">
        <v>101</v>
      </c>
      <c r="L5" s="663"/>
      <c r="M5" s="663"/>
      <c r="N5" s="663"/>
      <c r="O5" s="615" t="s">
        <v>102</v>
      </c>
      <c r="P5" s="616"/>
      <c r="Q5" s="617" t="s">
        <v>101</v>
      </c>
      <c r="R5" s="618"/>
      <c r="S5" s="615" t="s">
        <v>102</v>
      </c>
      <c r="T5" s="619"/>
    </row>
    <row r="6" spans="1:20" ht="15" customHeight="1" thickBot="1">
      <c r="A6" s="620" t="s">
        <v>389</v>
      </c>
      <c r="B6" s="621"/>
      <c r="C6" s="97"/>
      <c r="D6" s="623">
        <v>25781.972000000002</v>
      </c>
      <c r="E6" s="623"/>
      <c r="F6" s="624"/>
      <c r="G6" s="98"/>
      <c r="H6" s="623">
        <v>1692.1110000000001</v>
      </c>
      <c r="I6" s="623"/>
      <c r="J6" s="624"/>
      <c r="K6" s="625"/>
      <c r="L6" s="626"/>
      <c r="M6" s="623">
        <v>27474.082999999999</v>
      </c>
      <c r="N6" s="623"/>
      <c r="O6" s="623"/>
      <c r="P6" s="627"/>
      <c r="Q6" s="99"/>
      <c r="R6" s="623">
        <v>24089.861000000001</v>
      </c>
      <c r="S6" s="623"/>
      <c r="T6" s="628"/>
    </row>
    <row r="7" spans="1:20" ht="12.95" customHeight="1" thickBot="1">
      <c r="A7" s="622"/>
      <c r="B7" s="621"/>
      <c r="C7" s="629">
        <v>96.495887748160357</v>
      </c>
      <c r="D7" s="630"/>
      <c r="E7" s="631">
        <v>1.6623995796031787</v>
      </c>
      <c r="F7" s="632"/>
      <c r="G7" s="633">
        <v>82.792274989321385</v>
      </c>
      <c r="H7" s="630"/>
      <c r="I7" s="631">
        <v>0.21345518534047811</v>
      </c>
      <c r="J7" s="632"/>
      <c r="K7" s="634">
        <v>95.522121175741162</v>
      </c>
      <c r="L7" s="633"/>
      <c r="M7" s="633"/>
      <c r="N7" s="630"/>
      <c r="O7" s="631">
        <v>1.1722959513982161</v>
      </c>
      <c r="P7" s="632"/>
      <c r="Q7" s="634">
        <v>97.630970230082553</v>
      </c>
      <c r="R7" s="630"/>
      <c r="S7" s="635" t="s">
        <v>104</v>
      </c>
      <c r="T7" s="636"/>
    </row>
    <row r="8" spans="1:20" ht="15" customHeight="1" thickBot="1">
      <c r="A8" s="664" t="s">
        <v>105</v>
      </c>
      <c r="B8" s="637"/>
      <c r="C8" s="97"/>
      <c r="D8" s="623">
        <v>1550888.987</v>
      </c>
      <c r="E8" s="623"/>
      <c r="F8" s="624"/>
      <c r="G8" s="99"/>
      <c r="H8" s="623">
        <v>792724.24199999997</v>
      </c>
      <c r="I8" s="623"/>
      <c r="J8" s="624"/>
      <c r="K8" s="625"/>
      <c r="L8" s="626"/>
      <c r="M8" s="623">
        <v>2343613.2289999998</v>
      </c>
      <c r="N8" s="623"/>
      <c r="O8" s="623"/>
      <c r="P8" s="624"/>
      <c r="Q8" s="99"/>
      <c r="R8" s="623">
        <v>758164.745</v>
      </c>
      <c r="S8" s="623"/>
      <c r="T8" s="628"/>
    </row>
    <row r="9" spans="1:20" ht="12.95" customHeight="1" thickBot="1">
      <c r="A9" s="620"/>
      <c r="B9" s="637"/>
      <c r="C9" s="629">
        <v>85.717221997868862</v>
      </c>
      <c r="D9" s="630"/>
      <c r="E9" s="635" t="s">
        <v>104</v>
      </c>
      <c r="F9" s="665"/>
      <c r="G9" s="634">
        <v>90.886377378498977</v>
      </c>
      <c r="H9" s="630"/>
      <c r="I9" s="635" t="s">
        <v>104</v>
      </c>
      <c r="J9" s="665"/>
      <c r="K9" s="634">
        <v>87.398584632438443</v>
      </c>
      <c r="L9" s="633"/>
      <c r="M9" s="633"/>
      <c r="N9" s="630"/>
      <c r="O9" s="635" t="s">
        <v>104</v>
      </c>
      <c r="P9" s="665"/>
      <c r="Q9" s="634">
        <v>80.905951053042585</v>
      </c>
      <c r="R9" s="630"/>
      <c r="S9" s="635" t="s">
        <v>104</v>
      </c>
      <c r="T9" s="636"/>
    </row>
    <row r="10" spans="1:20" ht="12" customHeight="1"/>
    <row r="11" spans="1:20" ht="12" customHeight="1">
      <c r="A11" s="66" t="s">
        <v>106</v>
      </c>
      <c r="T11" s="96" t="s">
        <v>95</v>
      </c>
    </row>
    <row r="12" spans="1:20" ht="19.5" customHeight="1">
      <c r="A12" s="666" t="s">
        <v>107</v>
      </c>
      <c r="B12" s="667"/>
      <c r="C12" s="102" t="s">
        <v>97</v>
      </c>
      <c r="D12" s="103"/>
      <c r="E12" s="104"/>
      <c r="F12" s="105"/>
      <c r="G12" s="102" t="s">
        <v>98</v>
      </c>
      <c r="H12" s="106"/>
      <c r="I12" s="106"/>
      <c r="J12" s="107"/>
      <c r="K12" s="108" t="s">
        <v>99</v>
      </c>
      <c r="L12" s="109"/>
      <c r="M12" s="109"/>
      <c r="N12" s="109"/>
      <c r="O12" s="109"/>
      <c r="P12" s="110"/>
      <c r="Q12" s="111" t="s">
        <v>100</v>
      </c>
      <c r="R12" s="109"/>
      <c r="S12" s="109"/>
      <c r="T12" s="110"/>
    </row>
    <row r="13" spans="1:20" ht="19.5" customHeight="1">
      <c r="A13" s="668"/>
      <c r="B13" s="669"/>
      <c r="C13" s="112" t="s">
        <v>108</v>
      </c>
      <c r="D13" s="113"/>
      <c r="E13" s="114"/>
      <c r="F13" s="115" t="s">
        <v>109</v>
      </c>
      <c r="G13" s="112" t="s">
        <v>108</v>
      </c>
      <c r="H13" s="113"/>
      <c r="I13" s="114"/>
      <c r="J13" s="115" t="s">
        <v>109</v>
      </c>
      <c r="K13" s="116" t="s">
        <v>108</v>
      </c>
      <c r="L13" s="117"/>
      <c r="M13" s="118"/>
      <c r="N13" s="117"/>
      <c r="O13" s="117"/>
      <c r="P13" s="115" t="s">
        <v>109</v>
      </c>
      <c r="Q13" s="116" t="s">
        <v>110</v>
      </c>
      <c r="R13" s="117"/>
      <c r="S13" s="119"/>
      <c r="T13" s="115" t="s">
        <v>109</v>
      </c>
    </row>
    <row r="14" spans="1:20" ht="13.5">
      <c r="A14" s="670" t="s">
        <v>111</v>
      </c>
      <c r="B14" s="671"/>
      <c r="C14" s="120"/>
      <c r="D14" s="638">
        <v>194421.69699999999</v>
      </c>
      <c r="E14" s="639"/>
      <c r="F14" s="121">
        <v>84.363988126625173</v>
      </c>
      <c r="G14" s="122"/>
      <c r="H14" s="638">
        <v>19919.511999999999</v>
      </c>
      <c r="I14" s="639"/>
      <c r="J14" s="121">
        <v>86.294334746437684</v>
      </c>
      <c r="K14" s="640"/>
      <c r="L14" s="641"/>
      <c r="M14" s="638">
        <v>214341.209</v>
      </c>
      <c r="N14" s="638"/>
      <c r="O14" s="639"/>
      <c r="P14" s="121">
        <v>84.539734719248116</v>
      </c>
      <c r="Q14" s="122"/>
      <c r="R14" s="638">
        <v>174502.185</v>
      </c>
      <c r="S14" s="639"/>
      <c r="T14" s="123">
        <v>84.149115844255036</v>
      </c>
    </row>
    <row r="15" spans="1:20" ht="13.5">
      <c r="A15" s="672" t="s">
        <v>112</v>
      </c>
      <c r="B15" s="673"/>
      <c r="C15" s="124"/>
      <c r="D15" s="642">
        <v>177630.51699999999</v>
      </c>
      <c r="E15" s="643"/>
      <c r="F15" s="125">
        <v>91.36352564600854</v>
      </c>
      <c r="G15" s="126"/>
      <c r="H15" s="642">
        <v>18291.989000000001</v>
      </c>
      <c r="I15" s="643"/>
      <c r="J15" s="125">
        <v>91.829503654507192</v>
      </c>
      <c r="K15" s="644"/>
      <c r="L15" s="645"/>
      <c r="M15" s="642">
        <v>195922.50599999999</v>
      </c>
      <c r="N15" s="642"/>
      <c r="O15" s="643"/>
      <c r="P15" s="125">
        <v>91.406830685554269</v>
      </c>
      <c r="Q15" s="126"/>
      <c r="R15" s="642">
        <v>159338.52799999999</v>
      </c>
      <c r="S15" s="643"/>
      <c r="T15" s="127">
        <v>91.310334022465099</v>
      </c>
    </row>
    <row r="16" spans="1:20" ht="12" customHeight="1">
      <c r="A16" s="672" t="s">
        <v>113</v>
      </c>
      <c r="B16" s="673"/>
      <c r="C16" s="124"/>
      <c r="D16" s="642">
        <v>278693.587</v>
      </c>
      <c r="E16" s="643"/>
      <c r="F16" s="125">
        <v>156.89510547334612</v>
      </c>
      <c r="G16" s="126"/>
      <c r="H16" s="642">
        <v>18101.54</v>
      </c>
      <c r="I16" s="643"/>
      <c r="J16" s="125">
        <v>98.958839303916051</v>
      </c>
      <c r="K16" s="644"/>
      <c r="L16" s="645"/>
      <c r="M16" s="642">
        <v>296795.12699999998</v>
      </c>
      <c r="N16" s="642"/>
      <c r="O16" s="643"/>
      <c r="P16" s="125">
        <v>151.48597935961476</v>
      </c>
      <c r="Q16" s="126"/>
      <c r="R16" s="642">
        <v>260592.04699999999</v>
      </c>
      <c r="S16" s="643"/>
      <c r="T16" s="127">
        <v>163.54616191759973</v>
      </c>
    </row>
    <row r="17" spans="1:20" ht="13.5" customHeight="1">
      <c r="A17" s="672" t="s">
        <v>114</v>
      </c>
      <c r="B17" s="673"/>
      <c r="C17" s="124"/>
      <c r="D17" s="642">
        <v>291069.17200000002</v>
      </c>
      <c r="E17" s="643"/>
      <c r="F17" s="125">
        <v>104.4405704247511</v>
      </c>
      <c r="G17" s="126"/>
      <c r="H17" s="642">
        <v>18681.982</v>
      </c>
      <c r="I17" s="643"/>
      <c r="J17" s="125">
        <v>103.20658905264415</v>
      </c>
      <c r="K17" s="644"/>
      <c r="L17" s="645"/>
      <c r="M17" s="642">
        <v>309751.15399999998</v>
      </c>
      <c r="N17" s="642"/>
      <c r="O17" s="643"/>
      <c r="P17" s="125">
        <v>104.36530987922859</v>
      </c>
      <c r="Q17" s="126"/>
      <c r="R17" s="642">
        <v>272387.19</v>
      </c>
      <c r="S17" s="643"/>
      <c r="T17" s="127">
        <v>104.52628663682894</v>
      </c>
    </row>
    <row r="18" spans="1:20" ht="27" customHeight="1">
      <c r="A18" s="609" t="s">
        <v>115</v>
      </c>
      <c r="B18" s="610"/>
      <c r="C18" s="128"/>
      <c r="D18" s="611">
        <v>282794.40999999997</v>
      </c>
      <c r="E18" s="612"/>
      <c r="F18" s="129">
        <v>97.157114941736253</v>
      </c>
      <c r="G18" s="130"/>
      <c r="H18" s="611">
        <v>24817.115000000002</v>
      </c>
      <c r="I18" s="612"/>
      <c r="J18" s="129">
        <v>132.83984001269243</v>
      </c>
      <c r="K18" s="613"/>
      <c r="L18" s="614"/>
      <c r="M18" s="611">
        <v>307611.52500000002</v>
      </c>
      <c r="N18" s="611"/>
      <c r="O18" s="612"/>
      <c r="P18" s="129">
        <v>99.309242605759579</v>
      </c>
      <c r="Q18" s="130"/>
      <c r="R18" s="611">
        <v>257977.29500000001</v>
      </c>
      <c r="S18" s="612"/>
      <c r="T18" s="131">
        <v>94.709775081566789</v>
      </c>
    </row>
    <row r="19" spans="1:20">
      <c r="A19" s="132" t="s">
        <v>114</v>
      </c>
      <c r="B19" s="133" t="s">
        <v>116</v>
      </c>
      <c r="C19" s="120"/>
      <c r="D19" s="638">
        <v>143854.16200000001</v>
      </c>
      <c r="E19" s="639"/>
      <c r="F19" s="121">
        <v>115.55364959357138</v>
      </c>
      <c r="G19" s="122"/>
      <c r="H19" s="638">
        <v>8497.3629999999994</v>
      </c>
      <c r="I19" s="639"/>
      <c r="J19" s="121">
        <v>102.09372709687497</v>
      </c>
      <c r="K19" s="640"/>
      <c r="L19" s="641"/>
      <c r="M19" s="638">
        <v>152351.52499999999</v>
      </c>
      <c r="N19" s="638"/>
      <c r="O19" s="639"/>
      <c r="P19" s="121">
        <v>114.7101541722169</v>
      </c>
      <c r="Q19" s="122"/>
      <c r="R19" s="638">
        <v>135356.799</v>
      </c>
      <c r="S19" s="639"/>
      <c r="T19" s="123">
        <v>116.51801287464964</v>
      </c>
    </row>
    <row r="20" spans="1:20" ht="13.5" customHeight="1">
      <c r="A20" s="134" t="s">
        <v>114</v>
      </c>
      <c r="B20" s="135" t="s">
        <v>117</v>
      </c>
      <c r="C20" s="124"/>
      <c r="D20" s="642">
        <v>147215.01</v>
      </c>
      <c r="E20" s="643"/>
      <c r="F20" s="125">
        <v>95.468717063367805</v>
      </c>
      <c r="G20" s="126"/>
      <c r="H20" s="642">
        <v>10184.619000000001</v>
      </c>
      <c r="I20" s="643"/>
      <c r="J20" s="125">
        <v>104.15382208204991</v>
      </c>
      <c r="K20" s="644"/>
      <c r="L20" s="645"/>
      <c r="M20" s="642">
        <v>157399.62899999999</v>
      </c>
      <c r="N20" s="642"/>
      <c r="O20" s="643"/>
      <c r="P20" s="125">
        <v>95.986623921417134</v>
      </c>
      <c r="Q20" s="126"/>
      <c r="R20" s="642">
        <v>137030.391</v>
      </c>
      <c r="S20" s="643"/>
      <c r="T20" s="127">
        <v>94.880678868177753</v>
      </c>
    </row>
    <row r="21" spans="1:20" ht="24" customHeight="1">
      <c r="A21" s="361" t="s">
        <v>118</v>
      </c>
      <c r="B21" s="135" t="s">
        <v>116</v>
      </c>
      <c r="C21" s="124"/>
      <c r="D21" s="642">
        <v>140274.538</v>
      </c>
      <c r="E21" s="643"/>
      <c r="F21" s="125">
        <v>97.511629868588713</v>
      </c>
      <c r="G21" s="126"/>
      <c r="H21" s="642">
        <v>10194.191000000001</v>
      </c>
      <c r="I21" s="643"/>
      <c r="J21" s="125">
        <v>119.96887740349564</v>
      </c>
      <c r="K21" s="644"/>
      <c r="L21" s="645"/>
      <c r="M21" s="642">
        <v>150468.72899999999</v>
      </c>
      <c r="N21" s="642"/>
      <c r="O21" s="643"/>
      <c r="P21" s="125">
        <v>98.764176466234915</v>
      </c>
      <c r="Q21" s="126"/>
      <c r="R21" s="642">
        <v>130080.34699999999</v>
      </c>
      <c r="S21" s="643"/>
      <c r="T21" s="127">
        <v>96.101819754174301</v>
      </c>
    </row>
    <row r="22" spans="1:20" ht="13.5" customHeight="1">
      <c r="A22" s="136" t="s">
        <v>119</v>
      </c>
      <c r="B22" s="137" t="s">
        <v>117</v>
      </c>
      <c r="C22" s="128"/>
      <c r="D22" s="611">
        <v>142519.872</v>
      </c>
      <c r="E22" s="612"/>
      <c r="F22" s="129">
        <v>96.810693420460311</v>
      </c>
      <c r="G22" s="130"/>
      <c r="H22" s="611">
        <v>14622.924000000001</v>
      </c>
      <c r="I22" s="612"/>
      <c r="J22" s="129">
        <v>143.57850794418525</v>
      </c>
      <c r="K22" s="613"/>
      <c r="L22" s="614"/>
      <c r="M22" s="611">
        <v>157142.796</v>
      </c>
      <c r="N22" s="611"/>
      <c r="O22" s="612"/>
      <c r="P22" s="129">
        <v>99.836827442585658</v>
      </c>
      <c r="Q22" s="130"/>
      <c r="R22" s="611">
        <v>127896.948</v>
      </c>
      <c r="S22" s="612"/>
      <c r="T22" s="131">
        <v>93.33473185521305</v>
      </c>
    </row>
    <row r="23" spans="1:20" ht="13.5" customHeight="1">
      <c r="A23" s="138" t="s">
        <v>120</v>
      </c>
      <c r="B23" s="139" t="s">
        <v>121</v>
      </c>
      <c r="C23" s="120"/>
      <c r="D23" s="638">
        <v>26529.291000000001</v>
      </c>
      <c r="E23" s="639"/>
      <c r="F23" s="121">
        <v>144.05991901585278</v>
      </c>
      <c r="G23" s="122"/>
      <c r="H23" s="638">
        <v>1793.644</v>
      </c>
      <c r="I23" s="639"/>
      <c r="J23" s="121">
        <v>178.10095184759319</v>
      </c>
      <c r="K23" s="640"/>
      <c r="L23" s="641"/>
      <c r="M23" s="638">
        <v>28322.935000000001</v>
      </c>
      <c r="N23" s="638"/>
      <c r="O23" s="639"/>
      <c r="P23" s="121">
        <v>145.82500752990725</v>
      </c>
      <c r="Q23" s="122"/>
      <c r="R23" s="638">
        <v>24735.647000000001</v>
      </c>
      <c r="S23" s="639"/>
      <c r="T23" s="123">
        <v>142.09060565261683</v>
      </c>
    </row>
    <row r="24" spans="1:20" ht="13.5" customHeight="1">
      <c r="A24" s="140"/>
      <c r="B24" s="141" t="s">
        <v>122</v>
      </c>
      <c r="C24" s="124"/>
      <c r="D24" s="642">
        <v>24105.013999999999</v>
      </c>
      <c r="E24" s="643"/>
      <c r="F24" s="125">
        <v>91.155108315311253</v>
      </c>
      <c r="G24" s="126"/>
      <c r="H24" s="642">
        <v>1524.241</v>
      </c>
      <c r="I24" s="643"/>
      <c r="J24" s="125">
        <v>127.34140815324</v>
      </c>
      <c r="K24" s="644"/>
      <c r="L24" s="645"/>
      <c r="M24" s="642">
        <v>25629.255000000001</v>
      </c>
      <c r="N24" s="642"/>
      <c r="O24" s="643"/>
      <c r="P24" s="125">
        <v>92.722132128356776</v>
      </c>
      <c r="Q24" s="126"/>
      <c r="R24" s="642">
        <v>22580.773000000001</v>
      </c>
      <c r="S24" s="643"/>
      <c r="T24" s="127">
        <v>89.439497736382819</v>
      </c>
    </row>
    <row r="25" spans="1:20" ht="13.5" customHeight="1">
      <c r="A25" s="140"/>
      <c r="B25" s="141" t="s">
        <v>123</v>
      </c>
      <c r="C25" s="124"/>
      <c r="D25" s="642">
        <v>26718.207999999999</v>
      </c>
      <c r="E25" s="643"/>
      <c r="F25" s="125">
        <v>133.49354966068282</v>
      </c>
      <c r="G25" s="126"/>
      <c r="H25" s="642">
        <v>2043.8030000000001</v>
      </c>
      <c r="I25" s="643"/>
      <c r="J25" s="125">
        <v>123.94068708812584</v>
      </c>
      <c r="K25" s="644"/>
      <c r="L25" s="645"/>
      <c r="M25" s="642">
        <v>28762.010999999999</v>
      </c>
      <c r="N25" s="642"/>
      <c r="O25" s="643"/>
      <c r="P25" s="125">
        <v>132.76639369139687</v>
      </c>
      <c r="Q25" s="126"/>
      <c r="R25" s="642">
        <v>24674.404999999999</v>
      </c>
      <c r="S25" s="643"/>
      <c r="T25" s="127">
        <v>134.35128598380373</v>
      </c>
    </row>
    <row r="26" spans="1:20" ht="13.5" customHeight="1">
      <c r="A26" s="140"/>
      <c r="B26" s="141" t="s">
        <v>124</v>
      </c>
      <c r="C26" s="124"/>
      <c r="D26" s="642">
        <v>20234.136999999999</v>
      </c>
      <c r="E26" s="643"/>
      <c r="F26" s="125">
        <v>69.964891582641528</v>
      </c>
      <c r="G26" s="126"/>
      <c r="H26" s="642">
        <v>1570.482</v>
      </c>
      <c r="I26" s="643"/>
      <c r="J26" s="125">
        <v>98.313717315244148</v>
      </c>
      <c r="K26" s="644"/>
      <c r="L26" s="645"/>
      <c r="M26" s="642">
        <v>21804.618999999999</v>
      </c>
      <c r="N26" s="642"/>
      <c r="O26" s="643"/>
      <c r="P26" s="125">
        <v>71.448776476076247</v>
      </c>
      <c r="Q26" s="126"/>
      <c r="R26" s="642">
        <v>18663.654999999999</v>
      </c>
      <c r="S26" s="643"/>
      <c r="T26" s="127">
        <v>68.307498196757038</v>
      </c>
    </row>
    <row r="27" spans="1:20" ht="13.5" customHeight="1">
      <c r="A27" s="362" t="s">
        <v>119</v>
      </c>
      <c r="B27" s="141" t="s">
        <v>125</v>
      </c>
      <c r="C27" s="124"/>
      <c r="D27" s="642">
        <v>21822.812999999998</v>
      </c>
      <c r="E27" s="643"/>
      <c r="F27" s="125">
        <v>83.401741717539508</v>
      </c>
      <c r="G27" s="126"/>
      <c r="H27" s="642">
        <v>1861.5740000000001</v>
      </c>
      <c r="I27" s="643"/>
      <c r="J27" s="125">
        <v>96.970464121833615</v>
      </c>
      <c r="K27" s="644"/>
      <c r="L27" s="645"/>
      <c r="M27" s="642">
        <v>23684.386999999999</v>
      </c>
      <c r="N27" s="642"/>
      <c r="O27" s="643"/>
      <c r="P27" s="125">
        <v>84.329202668026412</v>
      </c>
      <c r="Q27" s="126"/>
      <c r="R27" s="642">
        <v>19961.239000000001</v>
      </c>
      <c r="S27" s="643"/>
      <c r="T27" s="127">
        <v>82.327414032480107</v>
      </c>
    </row>
    <row r="28" spans="1:20" ht="13.5" customHeight="1">
      <c r="A28" s="140"/>
      <c r="B28" s="141" t="s">
        <v>126</v>
      </c>
      <c r="C28" s="124"/>
      <c r="D28" s="642">
        <v>20865.075000000001</v>
      </c>
      <c r="E28" s="643"/>
      <c r="F28" s="125">
        <v>87.324090614834731</v>
      </c>
      <c r="G28" s="126"/>
      <c r="H28" s="642">
        <v>1400.4469999999999</v>
      </c>
      <c r="I28" s="643"/>
      <c r="J28" s="125">
        <v>124.24915360101072</v>
      </c>
      <c r="K28" s="644"/>
      <c r="L28" s="645"/>
      <c r="M28" s="642">
        <v>22265.522000000001</v>
      </c>
      <c r="N28" s="642"/>
      <c r="O28" s="643"/>
      <c r="P28" s="125">
        <v>88.987466669949242</v>
      </c>
      <c r="Q28" s="126"/>
      <c r="R28" s="642">
        <v>19464.628000000001</v>
      </c>
      <c r="S28" s="643"/>
      <c r="T28" s="127">
        <v>85.496014619241393</v>
      </c>
    </row>
    <row r="29" spans="1:20" ht="13.5" customHeight="1">
      <c r="A29" s="140"/>
      <c r="B29" s="141" t="s">
        <v>127</v>
      </c>
      <c r="C29" s="124"/>
      <c r="D29" s="642">
        <v>22872.192999999999</v>
      </c>
      <c r="E29" s="643"/>
      <c r="F29" s="125">
        <v>97.141473180991142</v>
      </c>
      <c r="G29" s="126"/>
      <c r="H29" s="642">
        <v>6398.93</v>
      </c>
      <c r="I29" s="643"/>
      <c r="J29" s="125">
        <v>343.40021992022128</v>
      </c>
      <c r="K29" s="644"/>
      <c r="L29" s="645"/>
      <c r="M29" s="642">
        <v>29271.123</v>
      </c>
      <c r="N29" s="642"/>
      <c r="O29" s="643"/>
      <c r="P29" s="125">
        <v>115.20144149374683</v>
      </c>
      <c r="Q29" s="126"/>
      <c r="R29" s="642">
        <v>16473.262999999999</v>
      </c>
      <c r="S29" s="643"/>
      <c r="T29" s="127">
        <v>75.977247684317533</v>
      </c>
    </row>
    <row r="30" spans="1:20" ht="13.5" customHeight="1">
      <c r="A30" s="140"/>
      <c r="B30" s="141" t="s">
        <v>128</v>
      </c>
      <c r="C30" s="124"/>
      <c r="D30" s="642">
        <v>21120.208999999999</v>
      </c>
      <c r="E30" s="643"/>
      <c r="F30" s="125">
        <v>90.942998078503706</v>
      </c>
      <c r="G30" s="126"/>
      <c r="H30" s="642">
        <v>1519.204</v>
      </c>
      <c r="I30" s="643"/>
      <c r="J30" s="125">
        <v>119.01230699328637</v>
      </c>
      <c r="K30" s="644"/>
      <c r="L30" s="645"/>
      <c r="M30" s="642">
        <v>22639.413</v>
      </c>
      <c r="N30" s="642"/>
      <c r="O30" s="643"/>
      <c r="P30" s="125">
        <v>92.405473158085456</v>
      </c>
      <c r="Q30" s="126"/>
      <c r="R30" s="642">
        <v>19601.005000000001</v>
      </c>
      <c r="S30" s="643"/>
      <c r="T30" s="127">
        <v>89.310398687605414</v>
      </c>
    </row>
    <row r="31" spans="1:20" ht="13.5" customHeight="1">
      <c r="A31" s="140"/>
      <c r="B31" s="141" t="s">
        <v>129</v>
      </c>
      <c r="C31" s="124"/>
      <c r="D31" s="642">
        <v>21098.802</v>
      </c>
      <c r="E31" s="643"/>
      <c r="F31" s="125">
        <v>82.197432769980139</v>
      </c>
      <c r="G31" s="126"/>
      <c r="H31" s="642">
        <v>1108.213</v>
      </c>
      <c r="I31" s="643"/>
      <c r="J31" s="125">
        <v>75.586707481100134</v>
      </c>
      <c r="K31" s="644"/>
      <c r="L31" s="645"/>
      <c r="M31" s="642">
        <v>22207.014999999999</v>
      </c>
      <c r="N31" s="642"/>
      <c r="O31" s="643"/>
      <c r="P31" s="125">
        <v>81.840239204628546</v>
      </c>
      <c r="Q31" s="126"/>
      <c r="R31" s="642">
        <v>19990.589</v>
      </c>
      <c r="S31" s="643"/>
      <c r="T31" s="127">
        <v>82.597903108035695</v>
      </c>
    </row>
    <row r="32" spans="1:20" ht="13.5" customHeight="1">
      <c r="A32" s="140"/>
      <c r="B32" s="141" t="s">
        <v>130</v>
      </c>
      <c r="C32" s="124"/>
      <c r="D32" s="642">
        <v>22597.865000000002</v>
      </c>
      <c r="E32" s="643"/>
      <c r="F32" s="125">
        <v>98.533057344942492</v>
      </c>
      <c r="G32" s="126"/>
      <c r="H32" s="642">
        <v>1505.46</v>
      </c>
      <c r="I32" s="643"/>
      <c r="J32" s="125">
        <v>58.145242990231885</v>
      </c>
      <c r="K32" s="644"/>
      <c r="L32" s="645"/>
      <c r="M32" s="642">
        <v>24103.325000000001</v>
      </c>
      <c r="N32" s="642"/>
      <c r="O32" s="643"/>
      <c r="P32" s="125">
        <v>94.436054551434793</v>
      </c>
      <c r="Q32" s="126"/>
      <c r="R32" s="642">
        <v>21092.404999999999</v>
      </c>
      <c r="S32" s="643"/>
      <c r="T32" s="127">
        <v>103.67283404638576</v>
      </c>
    </row>
    <row r="33" spans="1:20" ht="13.5" customHeight="1">
      <c r="A33" s="140"/>
      <c r="B33" s="141" t="s">
        <v>131</v>
      </c>
      <c r="C33" s="124"/>
      <c r="D33" s="642">
        <v>27895.804</v>
      </c>
      <c r="E33" s="643"/>
      <c r="F33" s="125">
        <v>105.50993739180295</v>
      </c>
      <c r="G33" s="126"/>
      <c r="H33" s="642">
        <v>2381.7939999999999</v>
      </c>
      <c r="I33" s="643"/>
      <c r="J33" s="125">
        <v>150.12145636709951</v>
      </c>
      <c r="K33" s="644"/>
      <c r="L33" s="645"/>
      <c r="M33" s="642">
        <v>30277.598000000002</v>
      </c>
      <c r="N33" s="642"/>
      <c r="O33" s="643"/>
      <c r="P33" s="125">
        <v>108.03547241508551</v>
      </c>
      <c r="Q33" s="126"/>
      <c r="R33" s="642">
        <v>25514.01</v>
      </c>
      <c r="S33" s="643"/>
      <c r="T33" s="127">
        <v>102.66194257210518</v>
      </c>
    </row>
    <row r="34" spans="1:20" ht="13.5" customHeight="1">
      <c r="A34" s="142"/>
      <c r="B34" s="143" t="s">
        <v>132</v>
      </c>
      <c r="C34" s="128"/>
      <c r="D34" s="611">
        <v>26934.999</v>
      </c>
      <c r="E34" s="612"/>
      <c r="F34" s="129">
        <v>106.0248114206853</v>
      </c>
      <c r="G34" s="130"/>
      <c r="H34" s="611">
        <v>1709.3230000000001</v>
      </c>
      <c r="I34" s="612"/>
      <c r="J34" s="129">
        <v>121.84706342762519</v>
      </c>
      <c r="K34" s="613"/>
      <c r="L34" s="614"/>
      <c r="M34" s="611">
        <v>28644.322</v>
      </c>
      <c r="N34" s="611"/>
      <c r="O34" s="612"/>
      <c r="P34" s="129">
        <v>106.8528007306077</v>
      </c>
      <c r="Q34" s="130"/>
      <c r="R34" s="611">
        <v>25225.675999999999</v>
      </c>
      <c r="S34" s="612"/>
      <c r="T34" s="131">
        <v>105.10003359361195</v>
      </c>
    </row>
    <row r="35" spans="1:20" ht="13.5" customHeight="1">
      <c r="A35" s="138" t="s">
        <v>133</v>
      </c>
      <c r="B35" s="144" t="s">
        <v>121</v>
      </c>
      <c r="C35" s="145"/>
      <c r="D35" s="646">
        <v>24324.536</v>
      </c>
      <c r="E35" s="647"/>
      <c r="F35" s="146">
        <v>91.689355738907608</v>
      </c>
      <c r="G35" s="145"/>
      <c r="H35" s="646">
        <v>1055.204</v>
      </c>
      <c r="I35" s="647"/>
      <c r="J35" s="146">
        <v>58.830180347939717</v>
      </c>
      <c r="K35" s="648"/>
      <c r="L35" s="649"/>
      <c r="M35" s="646">
        <v>25379.74</v>
      </c>
      <c r="N35" s="646"/>
      <c r="O35" s="647"/>
      <c r="P35" s="146">
        <v>89.60843923837696</v>
      </c>
      <c r="Q35" s="145"/>
      <c r="R35" s="646">
        <v>23269.331999999999</v>
      </c>
      <c r="S35" s="647"/>
      <c r="T35" s="146">
        <v>94.072057221709215</v>
      </c>
    </row>
    <row r="36" spans="1:20" ht="13.5" customHeight="1">
      <c r="A36" s="140"/>
      <c r="B36" s="147" t="s">
        <v>122</v>
      </c>
      <c r="C36" s="145"/>
      <c r="D36" s="646">
        <v>26441.416000000001</v>
      </c>
      <c r="E36" s="647"/>
      <c r="F36" s="146">
        <v>109.69259756497134</v>
      </c>
      <c r="G36" s="145"/>
      <c r="H36" s="646">
        <v>1229.79</v>
      </c>
      <c r="I36" s="647"/>
      <c r="J36" s="146">
        <v>80.682123102580235</v>
      </c>
      <c r="K36" s="648"/>
      <c r="L36" s="649"/>
      <c r="M36" s="646">
        <v>27671.205999999998</v>
      </c>
      <c r="N36" s="646"/>
      <c r="O36" s="647"/>
      <c r="P36" s="146">
        <v>107.96726631343752</v>
      </c>
      <c r="Q36" s="145"/>
      <c r="R36" s="646">
        <v>25211.626</v>
      </c>
      <c r="S36" s="647"/>
      <c r="T36" s="146">
        <v>111.65085446809107</v>
      </c>
    </row>
    <row r="37" spans="1:20" ht="13.5" customHeight="1">
      <c r="A37" s="140"/>
      <c r="B37" s="148" t="s">
        <v>123</v>
      </c>
      <c r="C37" s="145"/>
      <c r="D37" s="646">
        <v>25781.972000000002</v>
      </c>
      <c r="E37" s="647"/>
      <c r="F37" s="146">
        <v>96.495887748160357</v>
      </c>
      <c r="G37" s="145"/>
      <c r="H37" s="646">
        <v>1692.1110000000001</v>
      </c>
      <c r="I37" s="647"/>
      <c r="J37" s="146">
        <v>82.792274989321385</v>
      </c>
      <c r="K37" s="648"/>
      <c r="L37" s="649"/>
      <c r="M37" s="646">
        <v>27474.082999999999</v>
      </c>
      <c r="N37" s="646"/>
      <c r="O37" s="647"/>
      <c r="P37" s="146">
        <v>95.522121175741162</v>
      </c>
      <c r="Q37" s="145"/>
      <c r="R37" s="646">
        <v>24089.861000000001</v>
      </c>
      <c r="S37" s="647"/>
      <c r="T37" s="146">
        <v>97.630970230082553</v>
      </c>
    </row>
    <row r="38" spans="1:20" ht="13.5" customHeight="1">
      <c r="A38" s="140"/>
      <c r="B38" s="148" t="s">
        <v>124</v>
      </c>
      <c r="C38" s="145"/>
      <c r="D38" s="646" t="s">
        <v>134</v>
      </c>
      <c r="E38" s="647"/>
      <c r="F38" s="146" t="s">
        <v>134</v>
      </c>
      <c r="G38" s="145"/>
      <c r="H38" s="646" t="s">
        <v>134</v>
      </c>
      <c r="I38" s="647"/>
      <c r="J38" s="146" t="s">
        <v>134</v>
      </c>
      <c r="K38" s="648"/>
      <c r="L38" s="649"/>
      <c r="M38" s="646" t="s">
        <v>134</v>
      </c>
      <c r="N38" s="646"/>
      <c r="O38" s="647"/>
      <c r="P38" s="146" t="s">
        <v>134</v>
      </c>
      <c r="Q38" s="145"/>
      <c r="R38" s="646" t="s">
        <v>134</v>
      </c>
      <c r="S38" s="647"/>
      <c r="T38" s="146" t="s">
        <v>134</v>
      </c>
    </row>
    <row r="39" spans="1:20" ht="13.5" customHeight="1">
      <c r="A39" s="140"/>
      <c r="B39" s="148" t="s">
        <v>125</v>
      </c>
      <c r="C39" s="145"/>
      <c r="D39" s="646" t="s">
        <v>134</v>
      </c>
      <c r="E39" s="647"/>
      <c r="F39" s="146" t="s">
        <v>134</v>
      </c>
      <c r="G39" s="145"/>
      <c r="H39" s="646" t="s">
        <v>134</v>
      </c>
      <c r="I39" s="647"/>
      <c r="J39" s="146" t="s">
        <v>134</v>
      </c>
      <c r="K39" s="648"/>
      <c r="L39" s="649"/>
      <c r="M39" s="646" t="s">
        <v>134</v>
      </c>
      <c r="N39" s="646"/>
      <c r="O39" s="647"/>
      <c r="P39" s="146" t="s">
        <v>134</v>
      </c>
      <c r="Q39" s="145"/>
      <c r="R39" s="646" t="s">
        <v>134</v>
      </c>
      <c r="S39" s="647"/>
      <c r="T39" s="146" t="s">
        <v>134</v>
      </c>
    </row>
    <row r="40" spans="1:20" ht="13.5" customHeight="1">
      <c r="A40" s="140"/>
      <c r="B40" s="148" t="s">
        <v>126</v>
      </c>
      <c r="C40" s="145"/>
      <c r="D40" s="646" t="s">
        <v>134</v>
      </c>
      <c r="E40" s="647"/>
      <c r="F40" s="146" t="s">
        <v>134</v>
      </c>
      <c r="G40" s="145"/>
      <c r="H40" s="646" t="s">
        <v>134</v>
      </c>
      <c r="I40" s="647"/>
      <c r="J40" s="146" t="s">
        <v>134</v>
      </c>
      <c r="K40" s="648"/>
      <c r="L40" s="649"/>
      <c r="M40" s="646" t="s">
        <v>134</v>
      </c>
      <c r="N40" s="646"/>
      <c r="O40" s="647"/>
      <c r="P40" s="146" t="s">
        <v>134</v>
      </c>
      <c r="Q40" s="145"/>
      <c r="R40" s="646" t="s">
        <v>134</v>
      </c>
      <c r="S40" s="647"/>
      <c r="T40" s="146" t="s">
        <v>134</v>
      </c>
    </row>
    <row r="41" spans="1:20" ht="13.5" customHeight="1">
      <c r="A41" s="140"/>
      <c r="B41" s="148" t="s">
        <v>127</v>
      </c>
      <c r="C41" s="145"/>
      <c r="D41" s="646" t="s">
        <v>134</v>
      </c>
      <c r="E41" s="647"/>
      <c r="F41" s="146" t="s">
        <v>134</v>
      </c>
      <c r="G41" s="145"/>
      <c r="H41" s="646" t="s">
        <v>134</v>
      </c>
      <c r="I41" s="647"/>
      <c r="J41" s="146" t="s">
        <v>134</v>
      </c>
      <c r="K41" s="648"/>
      <c r="L41" s="649"/>
      <c r="M41" s="646" t="s">
        <v>134</v>
      </c>
      <c r="N41" s="646"/>
      <c r="O41" s="647"/>
      <c r="P41" s="146" t="s">
        <v>134</v>
      </c>
      <c r="Q41" s="145"/>
      <c r="R41" s="646" t="s">
        <v>134</v>
      </c>
      <c r="S41" s="647"/>
      <c r="T41" s="146" t="s">
        <v>134</v>
      </c>
    </row>
    <row r="42" spans="1:20" ht="13.5" customHeight="1">
      <c r="A42" s="140"/>
      <c r="B42" s="148" t="s">
        <v>128</v>
      </c>
      <c r="C42" s="145"/>
      <c r="D42" s="646" t="s">
        <v>134</v>
      </c>
      <c r="E42" s="647"/>
      <c r="F42" s="146" t="s">
        <v>134</v>
      </c>
      <c r="G42" s="145"/>
      <c r="H42" s="646" t="s">
        <v>134</v>
      </c>
      <c r="I42" s="647"/>
      <c r="J42" s="146" t="s">
        <v>134</v>
      </c>
      <c r="K42" s="648"/>
      <c r="L42" s="649"/>
      <c r="M42" s="646" t="s">
        <v>134</v>
      </c>
      <c r="N42" s="646"/>
      <c r="O42" s="647"/>
      <c r="P42" s="146" t="s">
        <v>134</v>
      </c>
      <c r="Q42" s="145"/>
      <c r="R42" s="646" t="s">
        <v>134</v>
      </c>
      <c r="S42" s="647"/>
      <c r="T42" s="146" t="s">
        <v>134</v>
      </c>
    </row>
    <row r="43" spans="1:20" ht="13.5" customHeight="1">
      <c r="A43" s="140"/>
      <c r="B43" s="148" t="s">
        <v>129</v>
      </c>
      <c r="C43" s="145"/>
      <c r="D43" s="646" t="s">
        <v>134</v>
      </c>
      <c r="E43" s="647"/>
      <c r="F43" s="146" t="s">
        <v>134</v>
      </c>
      <c r="G43" s="145"/>
      <c r="H43" s="646" t="s">
        <v>134</v>
      </c>
      <c r="I43" s="647"/>
      <c r="J43" s="146" t="s">
        <v>134</v>
      </c>
      <c r="K43" s="648"/>
      <c r="L43" s="649"/>
      <c r="M43" s="646" t="s">
        <v>134</v>
      </c>
      <c r="N43" s="646"/>
      <c r="O43" s="647"/>
      <c r="P43" s="146" t="s">
        <v>134</v>
      </c>
      <c r="Q43" s="145"/>
      <c r="R43" s="646" t="s">
        <v>134</v>
      </c>
      <c r="S43" s="647"/>
      <c r="T43" s="146" t="s">
        <v>134</v>
      </c>
    </row>
    <row r="44" spans="1:20" ht="13.5" customHeight="1">
      <c r="A44" s="140"/>
      <c r="B44" s="148" t="s">
        <v>130</v>
      </c>
      <c r="C44" s="145"/>
      <c r="D44" s="646" t="s">
        <v>134</v>
      </c>
      <c r="E44" s="647"/>
      <c r="F44" s="146" t="s">
        <v>134</v>
      </c>
      <c r="G44" s="145"/>
      <c r="H44" s="646" t="s">
        <v>134</v>
      </c>
      <c r="I44" s="647"/>
      <c r="J44" s="146" t="s">
        <v>134</v>
      </c>
      <c r="K44" s="648"/>
      <c r="L44" s="649"/>
      <c r="M44" s="646" t="s">
        <v>134</v>
      </c>
      <c r="N44" s="646"/>
      <c r="O44" s="647"/>
      <c r="P44" s="146" t="s">
        <v>134</v>
      </c>
      <c r="Q44" s="145"/>
      <c r="R44" s="646" t="s">
        <v>134</v>
      </c>
      <c r="S44" s="647"/>
      <c r="T44" s="146" t="s">
        <v>134</v>
      </c>
    </row>
    <row r="45" spans="1:20" ht="13.5" customHeight="1">
      <c r="A45" s="140"/>
      <c r="B45" s="148" t="s">
        <v>131</v>
      </c>
      <c r="C45" s="145"/>
      <c r="D45" s="646" t="s">
        <v>134</v>
      </c>
      <c r="E45" s="647"/>
      <c r="F45" s="146" t="s">
        <v>134</v>
      </c>
      <c r="G45" s="145"/>
      <c r="H45" s="646" t="s">
        <v>134</v>
      </c>
      <c r="I45" s="647"/>
      <c r="J45" s="146" t="s">
        <v>134</v>
      </c>
      <c r="K45" s="648"/>
      <c r="L45" s="649"/>
      <c r="M45" s="646" t="s">
        <v>134</v>
      </c>
      <c r="N45" s="646"/>
      <c r="O45" s="647"/>
      <c r="P45" s="146" t="s">
        <v>134</v>
      </c>
      <c r="Q45" s="145"/>
      <c r="R45" s="646" t="s">
        <v>134</v>
      </c>
      <c r="S45" s="647"/>
      <c r="T45" s="146" t="s">
        <v>134</v>
      </c>
    </row>
    <row r="46" spans="1:20" ht="13.5" customHeight="1">
      <c r="A46" s="142"/>
      <c r="B46" s="143" t="s">
        <v>132</v>
      </c>
      <c r="C46" s="149"/>
      <c r="D46" s="611" t="s">
        <v>134</v>
      </c>
      <c r="E46" s="612"/>
      <c r="F46" s="129" t="s">
        <v>134</v>
      </c>
      <c r="G46" s="149"/>
      <c r="H46" s="611" t="s">
        <v>134</v>
      </c>
      <c r="I46" s="612"/>
      <c r="J46" s="129" t="s">
        <v>134</v>
      </c>
      <c r="K46" s="650"/>
      <c r="L46" s="651"/>
      <c r="M46" s="611" t="s">
        <v>134</v>
      </c>
      <c r="N46" s="611"/>
      <c r="O46" s="612"/>
      <c r="P46" s="129" t="s">
        <v>134</v>
      </c>
      <c r="Q46" s="149"/>
      <c r="R46" s="611" t="s">
        <v>134</v>
      </c>
      <c r="S46" s="612"/>
      <c r="T46" s="129" t="s">
        <v>134</v>
      </c>
    </row>
    <row r="47" spans="1:20" ht="13.5" customHeight="1">
      <c r="A47" s="150" t="s">
        <v>135</v>
      </c>
      <c r="B47" s="151"/>
      <c r="C47" s="151"/>
      <c r="D47" s="151"/>
      <c r="E47" s="151"/>
      <c r="F47" s="151"/>
      <c r="G47" s="151"/>
      <c r="H47" s="151"/>
      <c r="I47" s="151"/>
      <c r="J47" s="151"/>
      <c r="K47" s="151"/>
      <c r="L47" s="151"/>
      <c r="M47" s="151"/>
      <c r="N47" s="151"/>
      <c r="O47" s="151"/>
      <c r="P47" s="151"/>
      <c r="Q47" s="152"/>
      <c r="R47" s="100"/>
      <c r="S47" s="100"/>
      <c r="T47" s="100"/>
    </row>
    <row r="48" spans="1:20" ht="13.5" customHeight="1">
      <c r="A48" s="153" t="s">
        <v>136</v>
      </c>
      <c r="B48" s="151"/>
      <c r="C48" s="151"/>
      <c r="D48" s="151"/>
      <c r="E48" s="151"/>
      <c r="F48" s="151"/>
      <c r="G48" s="151"/>
      <c r="H48" s="151"/>
      <c r="I48" s="151"/>
      <c r="J48" s="151"/>
      <c r="K48" s="151"/>
      <c r="L48" s="151"/>
      <c r="M48" s="151"/>
      <c r="N48" s="151"/>
      <c r="O48" s="151"/>
      <c r="P48" s="151"/>
      <c r="Q48" s="152"/>
      <c r="R48" s="100"/>
      <c r="S48" s="100"/>
      <c r="T48" s="100"/>
    </row>
    <row r="49" spans="1:17" ht="13.5" customHeight="1">
      <c r="A49" s="153" t="s">
        <v>390</v>
      </c>
      <c r="B49" s="154"/>
      <c r="C49" s="154"/>
      <c r="D49" s="154"/>
      <c r="E49" s="154"/>
      <c r="F49" s="154"/>
      <c r="G49" s="154"/>
      <c r="H49" s="154"/>
      <c r="I49" s="154"/>
      <c r="J49" s="154"/>
      <c r="K49" s="154"/>
      <c r="L49" s="154"/>
      <c r="M49" s="154"/>
      <c r="N49" s="154"/>
      <c r="O49" s="154"/>
      <c r="P49" s="154"/>
      <c r="Q49" s="154"/>
    </row>
    <row r="50" spans="1:17" ht="13.5" customHeight="1">
      <c r="A50" s="66" t="s">
        <v>138</v>
      </c>
    </row>
    <row r="51" spans="1:17" ht="13.5" customHeight="1"/>
    <row r="52" spans="1:17" ht="13.5" customHeight="1"/>
    <row r="53" spans="1:17" ht="13.5" customHeight="1"/>
    <row r="54" spans="1:17" ht="13.5" customHeight="1"/>
    <row r="55" spans="1:17" ht="13.5" customHeight="1"/>
    <row r="56" spans="1:17" ht="13.5" customHeight="1"/>
    <row r="57" spans="1:17" ht="13.5" customHeight="1"/>
    <row r="58" spans="1:17" ht="13.5" customHeight="1"/>
    <row r="59" spans="1:17" ht="13.5" customHeight="1"/>
    <row r="60" spans="1:17" ht="13.5" customHeight="1"/>
    <row r="61" spans="1:17" ht="13.5" customHeight="1"/>
    <row r="62" spans="1:17" ht="13.5" customHeight="1"/>
    <row r="63" spans="1:17" ht="13.5" customHeight="1"/>
    <row r="64" spans="1:17" ht="13.5" customHeight="1"/>
    <row r="65" spans="1:89" ht="12" customHeight="1"/>
    <row r="66" spans="1:89" ht="13.5" customHeight="1"/>
    <row r="67" spans="1:89" ht="13.5" customHeight="1"/>
    <row r="68" spans="1:89" ht="13.5" customHeight="1"/>
    <row r="69" spans="1:89" ht="13.5" customHeight="1"/>
    <row r="70" spans="1:89" ht="13.5" customHeight="1">
      <c r="A70" s="293" t="s">
        <v>139</v>
      </c>
      <c r="B70" s="293"/>
      <c r="C70" s="293"/>
      <c r="D70" s="293"/>
      <c r="E70" s="293"/>
      <c r="F70" s="293"/>
      <c r="G70" s="293"/>
      <c r="H70" s="293"/>
      <c r="I70" s="293"/>
    </row>
    <row r="71" spans="1:89" ht="13.5" customHeight="1">
      <c r="A71" s="291"/>
      <c r="B71" s="291"/>
      <c r="C71" s="291"/>
      <c r="D71" s="291"/>
      <c r="E71" s="291"/>
      <c r="F71" s="291"/>
      <c r="G71" s="291"/>
      <c r="H71" s="291"/>
      <c r="I71" s="291"/>
    </row>
    <row r="72" spans="1:89" s="289" customFormat="1" ht="13.5" customHeight="1">
      <c r="A72" s="292" t="s">
        <v>140</v>
      </c>
      <c r="B72" s="291" t="s">
        <v>141</v>
      </c>
      <c r="C72" s="291" t="s">
        <v>142</v>
      </c>
      <c r="D72" s="291" t="s">
        <v>143</v>
      </c>
      <c r="E72" s="291"/>
      <c r="F72" s="292" t="s">
        <v>144</v>
      </c>
      <c r="G72" s="291" t="s">
        <v>141</v>
      </c>
      <c r="H72" s="291" t="s">
        <v>142</v>
      </c>
      <c r="I72" s="291" t="s">
        <v>143</v>
      </c>
      <c r="J72" s="95"/>
      <c r="K72" s="95"/>
      <c r="L72" s="95"/>
      <c r="M72" s="95"/>
      <c r="N72" s="95"/>
      <c r="O72" s="95"/>
      <c r="P72" s="95"/>
      <c r="Q72" s="95"/>
      <c r="R72" s="95"/>
      <c r="S72" s="95"/>
      <c r="T72" s="95"/>
      <c r="U72" s="95"/>
      <c r="V72" s="95"/>
      <c r="W72" s="95"/>
      <c r="X72" s="95"/>
      <c r="Y72" s="95"/>
      <c r="Z72" s="95"/>
      <c r="AA72" s="95"/>
      <c r="AB72" s="95"/>
      <c r="AC72" s="95"/>
      <c r="AD72" s="95"/>
      <c r="AE72" s="95"/>
      <c r="AF72" s="95"/>
      <c r="AG72" s="95"/>
      <c r="AH72" s="95"/>
      <c r="AI72" s="95"/>
      <c r="AJ72" s="95"/>
      <c r="AK72" s="95"/>
      <c r="AL72" s="95"/>
      <c r="AM72" s="95"/>
      <c r="AN72" s="95"/>
      <c r="AO72" s="95"/>
      <c r="AP72" s="95"/>
      <c r="AQ72" s="95"/>
      <c r="AR72" s="95"/>
      <c r="AS72" s="95"/>
      <c r="AT72" s="95"/>
      <c r="AU72" s="95"/>
      <c r="AV72" s="95"/>
      <c r="AW72" s="95"/>
      <c r="AX72" s="95"/>
      <c r="AY72" s="95"/>
      <c r="AZ72" s="95"/>
      <c r="BA72" s="95"/>
      <c r="BB72" s="95"/>
      <c r="BC72" s="95"/>
      <c r="BD72" s="95"/>
      <c r="BE72" s="95"/>
      <c r="BF72" s="95"/>
      <c r="BG72" s="95"/>
      <c r="BH72" s="95"/>
      <c r="BI72" s="95"/>
      <c r="BJ72" s="95"/>
      <c r="BK72" s="95"/>
      <c r="BL72" s="95"/>
      <c r="BM72" s="95"/>
      <c r="BN72" s="95"/>
      <c r="BO72" s="95"/>
      <c r="BP72" s="95"/>
      <c r="BQ72" s="95"/>
      <c r="BR72" s="95"/>
      <c r="BS72" s="95"/>
      <c r="BT72" s="95"/>
      <c r="BU72" s="95"/>
      <c r="BV72" s="95"/>
      <c r="BW72" s="95"/>
      <c r="BX72" s="95"/>
      <c r="BY72" s="95"/>
      <c r="BZ72" s="95"/>
      <c r="CA72" s="95"/>
      <c r="CB72" s="95"/>
      <c r="CC72" s="95"/>
      <c r="CD72" s="95"/>
      <c r="CE72" s="95"/>
      <c r="CF72" s="95"/>
      <c r="CG72" s="95"/>
      <c r="CH72" s="95"/>
      <c r="CI72" s="95"/>
      <c r="CJ72" s="95"/>
      <c r="CK72" s="95"/>
    </row>
    <row r="73" spans="1:89" s="289" customFormat="1" ht="13.5" customHeight="1">
      <c r="A73" s="291"/>
      <c r="B73" s="292" t="s">
        <v>145</v>
      </c>
      <c r="C73" s="292" t="s">
        <v>146</v>
      </c>
      <c r="D73" s="292" t="s">
        <v>147</v>
      </c>
      <c r="E73" s="292"/>
      <c r="F73" s="291"/>
      <c r="G73" s="292" t="s">
        <v>145</v>
      </c>
      <c r="H73" s="292" t="s">
        <v>146</v>
      </c>
      <c r="I73" s="292" t="s">
        <v>147</v>
      </c>
      <c r="J73" s="95"/>
      <c r="K73" s="95"/>
      <c r="L73" s="95"/>
      <c r="M73" s="95"/>
      <c r="N73" s="95"/>
      <c r="O73" s="95"/>
      <c r="P73" s="95"/>
      <c r="Q73" s="95"/>
      <c r="R73" s="95"/>
      <c r="S73" s="95"/>
      <c r="T73" s="95"/>
      <c r="U73" s="95"/>
      <c r="V73" s="95"/>
      <c r="W73" s="95"/>
      <c r="X73" s="95"/>
      <c r="Y73" s="95"/>
      <c r="Z73" s="95"/>
      <c r="AA73" s="95"/>
      <c r="AB73" s="95"/>
      <c r="AC73" s="95"/>
      <c r="AD73" s="95"/>
      <c r="AE73" s="95"/>
      <c r="AF73" s="95"/>
      <c r="AG73" s="95"/>
      <c r="AH73" s="95"/>
      <c r="AI73" s="95"/>
      <c r="AJ73" s="95"/>
      <c r="AK73" s="95"/>
      <c r="AL73" s="95"/>
      <c r="AM73" s="95"/>
      <c r="AN73" s="95"/>
      <c r="AO73" s="95"/>
      <c r="AP73" s="95"/>
      <c r="AQ73" s="95"/>
      <c r="AR73" s="95"/>
      <c r="AS73" s="95"/>
      <c r="AT73" s="95"/>
      <c r="AU73" s="95"/>
      <c r="AV73" s="95"/>
      <c r="AW73" s="95"/>
      <c r="AX73" s="95"/>
      <c r="AY73" s="95"/>
      <c r="AZ73" s="95"/>
      <c r="BA73" s="95"/>
      <c r="BB73" s="95"/>
      <c r="BC73" s="95"/>
      <c r="BD73" s="95"/>
      <c r="BE73" s="95"/>
      <c r="BF73" s="95"/>
      <c r="BG73" s="95"/>
      <c r="BH73" s="95"/>
      <c r="BI73" s="95"/>
      <c r="BJ73" s="95"/>
      <c r="BK73" s="95"/>
      <c r="BL73" s="95"/>
      <c r="BM73" s="95"/>
      <c r="BN73" s="95"/>
      <c r="BO73" s="95"/>
      <c r="BP73" s="95"/>
      <c r="BQ73" s="95"/>
      <c r="BR73" s="95"/>
      <c r="BS73" s="95"/>
      <c r="BT73" s="95"/>
      <c r="BU73" s="95"/>
      <c r="BV73" s="95"/>
      <c r="BW73" s="95"/>
      <c r="BX73" s="95"/>
      <c r="BY73" s="95"/>
      <c r="BZ73" s="95"/>
      <c r="CA73" s="95"/>
      <c r="CB73" s="95"/>
      <c r="CC73" s="95"/>
      <c r="CD73" s="95"/>
      <c r="CE73" s="95"/>
      <c r="CF73" s="95"/>
      <c r="CG73" s="95"/>
      <c r="CH73" s="95"/>
      <c r="CI73" s="95"/>
      <c r="CJ73" s="95"/>
      <c r="CK73" s="95"/>
    </row>
    <row r="74" spans="1:89" s="289" customFormat="1" ht="13.5" customHeight="1">
      <c r="A74" s="292" t="s">
        <v>148</v>
      </c>
      <c r="B74" s="294">
        <v>184.15456</v>
      </c>
      <c r="C74" s="294">
        <v>265.29291000000001</v>
      </c>
      <c r="D74" s="294">
        <v>243.24536000000001</v>
      </c>
      <c r="E74" s="294"/>
      <c r="F74" s="292" t="s">
        <v>148</v>
      </c>
      <c r="G74" s="294">
        <v>10.07094</v>
      </c>
      <c r="H74" s="294">
        <v>17.936440000000001</v>
      </c>
      <c r="I74" s="294">
        <v>10.55204</v>
      </c>
      <c r="J74" s="95"/>
      <c r="K74" s="95"/>
      <c r="L74" s="95"/>
      <c r="M74" s="95"/>
      <c r="N74" s="95"/>
      <c r="O74" s="95"/>
      <c r="P74" s="95"/>
      <c r="Q74" s="95"/>
      <c r="R74" s="95"/>
      <c r="S74" s="95"/>
      <c r="T74" s="95"/>
      <c r="U74" s="95"/>
      <c r="V74" s="95"/>
      <c r="W74" s="95"/>
      <c r="X74" s="95"/>
      <c r="Y74" s="95"/>
      <c r="Z74" s="95"/>
      <c r="AA74" s="95"/>
      <c r="AB74" s="95"/>
      <c r="AC74" s="95"/>
      <c r="AD74" s="95"/>
      <c r="AE74" s="95"/>
      <c r="AF74" s="95"/>
      <c r="AG74" s="95"/>
      <c r="AH74" s="95"/>
      <c r="AI74" s="95"/>
      <c r="AJ74" s="95"/>
      <c r="AK74" s="95"/>
      <c r="AL74" s="95"/>
      <c r="AM74" s="95"/>
      <c r="AN74" s="95"/>
      <c r="AO74" s="95"/>
      <c r="AP74" s="95"/>
      <c r="AQ74" s="95"/>
      <c r="AR74" s="95"/>
      <c r="AS74" s="95"/>
      <c r="AT74" s="95"/>
      <c r="AU74" s="95"/>
      <c r="AV74" s="95"/>
      <c r="AW74" s="95"/>
      <c r="AX74" s="95"/>
      <c r="AY74" s="95"/>
      <c r="AZ74" s="95"/>
      <c r="BA74" s="95"/>
      <c r="BB74" s="95"/>
      <c r="BC74" s="95"/>
      <c r="BD74" s="95"/>
      <c r="BE74" s="95"/>
      <c r="BF74" s="95"/>
      <c r="BG74" s="95"/>
      <c r="BH74" s="95"/>
      <c r="BI74" s="95"/>
      <c r="BJ74" s="95"/>
      <c r="BK74" s="95"/>
      <c r="BL74" s="95"/>
      <c r="BM74" s="95"/>
      <c r="BN74" s="95"/>
      <c r="BO74" s="95"/>
      <c r="BP74" s="95"/>
      <c r="BQ74" s="95"/>
      <c r="BR74" s="95"/>
      <c r="BS74" s="95"/>
      <c r="BT74" s="95"/>
      <c r="BU74" s="95"/>
      <c r="BV74" s="95"/>
      <c r="BW74" s="95"/>
      <c r="BX74" s="95"/>
      <c r="BY74" s="95"/>
      <c r="BZ74" s="95"/>
      <c r="CA74" s="95"/>
      <c r="CB74" s="95"/>
      <c r="CC74" s="95"/>
      <c r="CD74" s="95"/>
      <c r="CE74" s="95"/>
      <c r="CF74" s="95"/>
      <c r="CG74" s="95"/>
      <c r="CH74" s="95"/>
      <c r="CI74" s="95"/>
      <c r="CJ74" s="95"/>
      <c r="CK74" s="95"/>
    </row>
    <row r="75" spans="1:89" s="289" customFormat="1" ht="13.5" customHeight="1">
      <c r="A75" s="292" t="s">
        <v>149</v>
      </c>
      <c r="B75" s="294">
        <v>264.43952999999999</v>
      </c>
      <c r="C75" s="294">
        <v>241.05014</v>
      </c>
      <c r="D75" s="294">
        <v>264.41415999999998</v>
      </c>
      <c r="E75" s="294"/>
      <c r="F75" s="292" t="s">
        <v>149</v>
      </c>
      <c r="G75" s="294">
        <v>11.969720000000001</v>
      </c>
      <c r="H75" s="294">
        <v>15.24241</v>
      </c>
      <c r="I75" s="294">
        <v>12.2979</v>
      </c>
      <c r="J75" s="95"/>
      <c r="K75" s="95"/>
      <c r="L75" s="95"/>
      <c r="M75" s="95"/>
      <c r="N75" s="95"/>
      <c r="O75" s="95"/>
      <c r="P75" s="95"/>
      <c r="Q75" s="95"/>
      <c r="R75" s="95"/>
      <c r="S75" s="95"/>
      <c r="T75" s="95"/>
      <c r="U75" s="95"/>
      <c r="V75" s="95"/>
      <c r="W75" s="95"/>
      <c r="X75" s="95"/>
      <c r="Y75" s="95"/>
      <c r="Z75" s="95"/>
      <c r="AA75" s="95"/>
      <c r="AB75" s="95"/>
      <c r="AC75" s="95"/>
      <c r="AD75" s="95"/>
      <c r="AE75" s="95"/>
      <c r="AF75" s="95"/>
      <c r="AG75" s="95"/>
      <c r="AH75" s="95"/>
      <c r="AI75" s="95"/>
      <c r="AJ75" s="95"/>
      <c r="AK75" s="95"/>
      <c r="AL75" s="95"/>
      <c r="AM75" s="95"/>
      <c r="AN75" s="95"/>
      <c r="AO75" s="95"/>
      <c r="AP75" s="95"/>
      <c r="AQ75" s="95"/>
      <c r="AR75" s="95"/>
      <c r="AS75" s="95"/>
      <c r="AT75" s="95"/>
      <c r="AU75" s="95"/>
      <c r="AV75" s="95"/>
      <c r="AW75" s="95"/>
      <c r="AX75" s="95"/>
      <c r="AY75" s="95"/>
      <c r="AZ75" s="95"/>
      <c r="BA75" s="95"/>
      <c r="BB75" s="95"/>
      <c r="BC75" s="95"/>
      <c r="BD75" s="95"/>
      <c r="BE75" s="95"/>
      <c r="BF75" s="95"/>
      <c r="BG75" s="95"/>
      <c r="BH75" s="95"/>
      <c r="BI75" s="95"/>
      <c r="BJ75" s="95"/>
      <c r="BK75" s="95"/>
      <c r="BL75" s="95"/>
      <c r="BM75" s="95"/>
      <c r="BN75" s="95"/>
      <c r="BO75" s="95"/>
      <c r="BP75" s="95"/>
      <c r="BQ75" s="95"/>
      <c r="BR75" s="95"/>
      <c r="BS75" s="95"/>
      <c r="BT75" s="95"/>
      <c r="BU75" s="95"/>
      <c r="BV75" s="95"/>
      <c r="BW75" s="95"/>
      <c r="BX75" s="95"/>
      <c r="BY75" s="95"/>
      <c r="BZ75" s="95"/>
      <c r="CA75" s="95"/>
      <c r="CB75" s="95"/>
      <c r="CC75" s="95"/>
      <c r="CD75" s="95"/>
      <c r="CE75" s="95"/>
      <c r="CF75" s="95"/>
      <c r="CG75" s="95"/>
      <c r="CH75" s="95"/>
      <c r="CI75" s="95"/>
      <c r="CJ75" s="95"/>
      <c r="CK75" s="95"/>
    </row>
    <row r="76" spans="1:89" s="289" customFormat="1" ht="13.5" customHeight="1">
      <c r="A76" s="292" t="s">
        <v>150</v>
      </c>
      <c r="B76" s="294">
        <v>200.14606000000001</v>
      </c>
      <c r="C76" s="294">
        <v>267.18207999999998</v>
      </c>
      <c r="D76" s="294">
        <v>257.81972000000002</v>
      </c>
      <c r="E76" s="294"/>
      <c r="F76" s="292" t="s">
        <v>150</v>
      </c>
      <c r="G76" s="294">
        <v>16.490169999999999</v>
      </c>
      <c r="H76" s="294">
        <v>20.438030000000001</v>
      </c>
      <c r="I76" s="294">
        <v>16.921109999999999</v>
      </c>
      <c r="J76" s="95"/>
      <c r="K76" s="95"/>
      <c r="L76" s="95"/>
      <c r="M76" s="95"/>
      <c r="N76" s="95"/>
      <c r="O76" s="95"/>
      <c r="P76" s="95"/>
      <c r="Q76" s="95"/>
      <c r="R76" s="95"/>
      <c r="S76" s="95"/>
      <c r="T76" s="95"/>
      <c r="U76" s="95"/>
      <c r="V76" s="95"/>
      <c r="W76" s="95"/>
      <c r="X76" s="95"/>
      <c r="Y76" s="95"/>
      <c r="Z76" s="95"/>
      <c r="AA76" s="95"/>
      <c r="AB76" s="95"/>
      <c r="AC76" s="95"/>
      <c r="AD76" s="95"/>
      <c r="AE76" s="95"/>
      <c r="AF76" s="95"/>
      <c r="AG76" s="95"/>
      <c r="AH76" s="95"/>
      <c r="AI76" s="95"/>
      <c r="AJ76" s="95"/>
      <c r="AK76" s="95"/>
      <c r="AL76" s="95"/>
      <c r="AM76" s="95"/>
      <c r="AN76" s="95"/>
      <c r="AO76" s="95"/>
      <c r="AP76" s="95"/>
      <c r="AQ76" s="95"/>
      <c r="AR76" s="95"/>
      <c r="AS76" s="95"/>
      <c r="AT76" s="95"/>
      <c r="AU76" s="95"/>
      <c r="AV76" s="95"/>
      <c r="AW76" s="95"/>
      <c r="AX76" s="95"/>
      <c r="AY76" s="95"/>
      <c r="AZ76" s="95"/>
      <c r="BA76" s="95"/>
      <c r="BB76" s="95"/>
      <c r="BC76" s="95"/>
      <c r="BD76" s="95"/>
      <c r="BE76" s="95"/>
      <c r="BF76" s="95"/>
      <c r="BG76" s="95"/>
      <c r="BH76" s="95"/>
      <c r="BI76" s="95"/>
      <c r="BJ76" s="95"/>
      <c r="BK76" s="95"/>
      <c r="BL76" s="95"/>
      <c r="BM76" s="95"/>
      <c r="BN76" s="95"/>
      <c r="BO76" s="95"/>
      <c r="BP76" s="95"/>
      <c r="BQ76" s="95"/>
      <c r="BR76" s="95"/>
      <c r="BS76" s="95"/>
      <c r="BT76" s="95"/>
      <c r="BU76" s="95"/>
      <c r="BV76" s="95"/>
      <c r="BW76" s="95"/>
      <c r="BX76" s="95"/>
      <c r="BY76" s="95"/>
      <c r="BZ76" s="95"/>
      <c r="CA76" s="95"/>
      <c r="CB76" s="95"/>
      <c r="CC76" s="95"/>
      <c r="CD76" s="95"/>
      <c r="CE76" s="95"/>
      <c r="CF76" s="95"/>
      <c r="CG76" s="95"/>
      <c r="CH76" s="95"/>
      <c r="CI76" s="95"/>
      <c r="CJ76" s="95"/>
      <c r="CK76" s="95"/>
    </row>
    <row r="77" spans="1:89" s="289" customFormat="1" ht="13.5" customHeight="1">
      <c r="A77" s="292" t="s">
        <v>151</v>
      </c>
      <c r="B77" s="294">
        <v>289.20415000000003</v>
      </c>
      <c r="C77" s="294">
        <v>202.34137000000001</v>
      </c>
      <c r="D77" s="294" t="e">
        <v>#N/A</v>
      </c>
      <c r="E77" s="294"/>
      <c r="F77" s="292" t="s">
        <v>151</v>
      </c>
      <c r="G77" s="294">
        <v>15.97419</v>
      </c>
      <c r="H77" s="294">
        <v>15.70482</v>
      </c>
      <c r="I77" s="294" t="e">
        <v>#N/A</v>
      </c>
      <c r="J77" s="95"/>
      <c r="K77" s="95"/>
      <c r="L77" s="95"/>
      <c r="M77" s="95"/>
      <c r="N77" s="95"/>
      <c r="O77" s="95"/>
      <c r="P77" s="95"/>
      <c r="Q77" s="95"/>
      <c r="R77" s="95"/>
      <c r="S77" s="95"/>
      <c r="T77" s="95"/>
      <c r="U77" s="95"/>
      <c r="V77" s="95"/>
      <c r="W77" s="95"/>
      <c r="X77" s="95"/>
      <c r="Y77" s="95"/>
      <c r="Z77" s="95"/>
      <c r="AA77" s="95"/>
      <c r="AB77" s="95"/>
      <c r="AC77" s="95"/>
      <c r="AD77" s="95"/>
      <c r="AE77" s="95"/>
      <c r="AF77" s="95"/>
      <c r="AG77" s="95"/>
      <c r="AH77" s="95"/>
      <c r="AI77" s="95"/>
      <c r="AJ77" s="95"/>
      <c r="AK77" s="95"/>
      <c r="AL77" s="95"/>
      <c r="AM77" s="95"/>
      <c r="AN77" s="95"/>
      <c r="AO77" s="95"/>
      <c r="AP77" s="95"/>
      <c r="AQ77" s="95"/>
      <c r="AR77" s="95"/>
      <c r="AS77" s="95"/>
      <c r="AT77" s="95"/>
      <c r="AU77" s="95"/>
      <c r="AV77" s="95"/>
      <c r="AW77" s="95"/>
      <c r="AX77" s="95"/>
      <c r="AY77" s="95"/>
      <c r="AZ77" s="95"/>
      <c r="BA77" s="95"/>
      <c r="BB77" s="95"/>
      <c r="BC77" s="95"/>
      <c r="BD77" s="95"/>
      <c r="BE77" s="95"/>
      <c r="BF77" s="95"/>
      <c r="BG77" s="95"/>
      <c r="BH77" s="95"/>
      <c r="BI77" s="95"/>
      <c r="BJ77" s="95"/>
      <c r="BK77" s="95"/>
      <c r="BL77" s="95"/>
      <c r="BM77" s="95"/>
      <c r="BN77" s="95"/>
      <c r="BO77" s="95"/>
      <c r="BP77" s="95"/>
      <c r="BQ77" s="95"/>
      <c r="BR77" s="95"/>
      <c r="BS77" s="95"/>
      <c r="BT77" s="95"/>
      <c r="BU77" s="95"/>
      <c r="BV77" s="95"/>
      <c r="BW77" s="95"/>
      <c r="BX77" s="95"/>
      <c r="BY77" s="95"/>
      <c r="BZ77" s="95"/>
      <c r="CA77" s="95"/>
      <c r="CB77" s="95"/>
      <c r="CC77" s="95"/>
      <c r="CD77" s="95"/>
      <c r="CE77" s="95"/>
      <c r="CF77" s="95"/>
      <c r="CG77" s="95"/>
      <c r="CH77" s="95"/>
      <c r="CI77" s="95"/>
      <c r="CJ77" s="95"/>
      <c r="CK77" s="95"/>
    </row>
    <row r="78" spans="1:89" s="289" customFormat="1" ht="13.5" customHeight="1">
      <c r="A78" s="292" t="s">
        <v>152</v>
      </c>
      <c r="B78" s="294">
        <v>261.65895999999998</v>
      </c>
      <c r="C78" s="294">
        <v>218.22812999999999</v>
      </c>
      <c r="D78" s="294" t="e">
        <v>#N/A</v>
      </c>
      <c r="E78" s="294"/>
      <c r="F78" s="292" t="s">
        <v>152</v>
      </c>
      <c r="G78" s="294">
        <v>19.197330000000001</v>
      </c>
      <c r="H78" s="294">
        <v>18.615739999999999</v>
      </c>
      <c r="I78" s="294" t="e">
        <v>#N/A</v>
      </c>
      <c r="J78" s="95"/>
      <c r="K78" s="95"/>
      <c r="L78" s="95"/>
      <c r="M78" s="95"/>
      <c r="N78" s="95"/>
      <c r="O78" s="95"/>
      <c r="P78" s="95"/>
      <c r="Q78" s="95"/>
      <c r="R78" s="95"/>
      <c r="S78" s="95"/>
      <c r="T78" s="95"/>
      <c r="U78" s="95"/>
      <c r="V78" s="95"/>
      <c r="W78" s="95"/>
      <c r="X78" s="95"/>
      <c r="Y78" s="95"/>
      <c r="Z78" s="95"/>
      <c r="AA78" s="95"/>
      <c r="AB78" s="95"/>
      <c r="AC78" s="95"/>
      <c r="AD78" s="95"/>
      <c r="AE78" s="95"/>
      <c r="AF78" s="95"/>
      <c r="AG78" s="95"/>
      <c r="AH78" s="95"/>
      <c r="AI78" s="95"/>
      <c r="AJ78" s="95"/>
      <c r="AK78" s="95"/>
      <c r="AL78" s="95"/>
      <c r="AM78" s="95"/>
      <c r="AN78" s="95"/>
      <c r="AO78" s="95"/>
      <c r="AP78" s="95"/>
      <c r="AQ78" s="95"/>
      <c r="AR78" s="95"/>
      <c r="AS78" s="95"/>
      <c r="AT78" s="95"/>
      <c r="AU78" s="95"/>
      <c r="AV78" s="95"/>
      <c r="AW78" s="95"/>
      <c r="AX78" s="95"/>
      <c r="AY78" s="95"/>
      <c r="AZ78" s="95"/>
      <c r="BA78" s="95"/>
      <c r="BB78" s="95"/>
      <c r="BC78" s="95"/>
      <c r="BD78" s="95"/>
      <c r="BE78" s="95"/>
      <c r="BF78" s="95"/>
      <c r="BG78" s="95"/>
      <c r="BH78" s="95"/>
      <c r="BI78" s="95"/>
      <c r="BJ78" s="95"/>
      <c r="BK78" s="95"/>
      <c r="BL78" s="95"/>
      <c r="BM78" s="95"/>
      <c r="BN78" s="95"/>
      <c r="BO78" s="95"/>
      <c r="BP78" s="95"/>
      <c r="BQ78" s="95"/>
      <c r="BR78" s="95"/>
      <c r="BS78" s="95"/>
      <c r="BT78" s="95"/>
      <c r="BU78" s="95"/>
      <c r="BV78" s="95"/>
      <c r="BW78" s="95"/>
      <c r="BX78" s="95"/>
      <c r="BY78" s="95"/>
      <c r="BZ78" s="95"/>
      <c r="CA78" s="95"/>
      <c r="CB78" s="95"/>
      <c r="CC78" s="95"/>
      <c r="CD78" s="95"/>
      <c r="CE78" s="95"/>
      <c r="CF78" s="95"/>
      <c r="CG78" s="95"/>
      <c r="CH78" s="95"/>
      <c r="CI78" s="95"/>
      <c r="CJ78" s="95"/>
      <c r="CK78" s="95"/>
    </row>
    <row r="79" spans="1:89" s="289" customFormat="1" ht="13.5" customHeight="1">
      <c r="A79" s="292" t="s">
        <v>153</v>
      </c>
      <c r="B79" s="294">
        <v>238.93835999999999</v>
      </c>
      <c r="C79" s="294">
        <v>208.65074999999999</v>
      </c>
      <c r="D79" s="294" t="e">
        <v>#N/A</v>
      </c>
      <c r="E79" s="294"/>
      <c r="F79" s="292" t="s">
        <v>153</v>
      </c>
      <c r="G79" s="294">
        <v>11.271280000000001</v>
      </c>
      <c r="H79" s="294">
        <v>14.00447</v>
      </c>
      <c r="I79" s="294" t="e">
        <v>#N/A</v>
      </c>
      <c r="J79" s="95"/>
      <c r="K79" s="95"/>
      <c r="L79" s="95"/>
      <c r="M79" s="95"/>
      <c r="N79" s="95"/>
      <c r="O79" s="95"/>
      <c r="P79" s="95"/>
      <c r="Q79" s="95"/>
      <c r="R79" s="95"/>
      <c r="S79" s="95"/>
      <c r="T79" s="95"/>
      <c r="U79" s="95"/>
      <c r="V79" s="95"/>
      <c r="W79" s="95"/>
      <c r="X79" s="95"/>
      <c r="Y79" s="95"/>
      <c r="Z79" s="95"/>
      <c r="AA79" s="95"/>
      <c r="AB79" s="95"/>
      <c r="AC79" s="95"/>
      <c r="AD79" s="95"/>
      <c r="AE79" s="95"/>
      <c r="AF79" s="95"/>
      <c r="AG79" s="95"/>
      <c r="AH79" s="95"/>
      <c r="AI79" s="95"/>
      <c r="AJ79" s="95"/>
      <c r="AK79" s="95"/>
      <c r="AL79" s="95"/>
      <c r="AM79" s="95"/>
      <c r="AN79" s="95"/>
      <c r="AO79" s="95"/>
      <c r="AP79" s="95"/>
      <c r="AQ79" s="95"/>
      <c r="AR79" s="95"/>
      <c r="AS79" s="95"/>
      <c r="AT79" s="95"/>
      <c r="AU79" s="95"/>
      <c r="AV79" s="95"/>
      <c r="AW79" s="95"/>
      <c r="AX79" s="95"/>
      <c r="AY79" s="95"/>
      <c r="AZ79" s="95"/>
      <c r="BA79" s="95"/>
      <c r="BB79" s="95"/>
      <c r="BC79" s="95"/>
      <c r="BD79" s="95"/>
      <c r="BE79" s="95"/>
      <c r="BF79" s="95"/>
      <c r="BG79" s="95"/>
      <c r="BH79" s="95"/>
      <c r="BI79" s="95"/>
      <c r="BJ79" s="95"/>
      <c r="BK79" s="95"/>
      <c r="BL79" s="95"/>
      <c r="BM79" s="95"/>
      <c r="BN79" s="95"/>
      <c r="BO79" s="95"/>
      <c r="BP79" s="95"/>
      <c r="BQ79" s="95"/>
      <c r="BR79" s="95"/>
      <c r="BS79" s="95"/>
      <c r="BT79" s="95"/>
      <c r="BU79" s="95"/>
      <c r="BV79" s="95"/>
      <c r="BW79" s="95"/>
      <c r="BX79" s="95"/>
      <c r="BY79" s="95"/>
      <c r="BZ79" s="95"/>
      <c r="CA79" s="95"/>
      <c r="CB79" s="95"/>
      <c r="CC79" s="95"/>
      <c r="CD79" s="95"/>
      <c r="CE79" s="95"/>
      <c r="CF79" s="95"/>
      <c r="CG79" s="95"/>
      <c r="CH79" s="95"/>
      <c r="CI79" s="95"/>
      <c r="CJ79" s="95"/>
      <c r="CK79" s="95"/>
    </row>
    <row r="80" spans="1:89" s="289" customFormat="1">
      <c r="A80" s="292" t="s">
        <v>154</v>
      </c>
      <c r="B80" s="294">
        <v>235.45240000000001</v>
      </c>
      <c r="C80" s="294">
        <v>228.72192999999999</v>
      </c>
      <c r="D80" s="294" t="e">
        <v>#N/A</v>
      </c>
      <c r="E80" s="294"/>
      <c r="F80" s="292" t="s">
        <v>154</v>
      </c>
      <c r="G80" s="294">
        <v>18.634029999999999</v>
      </c>
      <c r="H80" s="294">
        <v>63.9893</v>
      </c>
      <c r="I80" s="294" t="e">
        <v>#N/A</v>
      </c>
      <c r="J80" s="95"/>
      <c r="K80" s="95"/>
      <c r="L80" s="95"/>
      <c r="M80" s="95"/>
      <c r="N80" s="95"/>
      <c r="O80" s="95"/>
      <c r="P80" s="95"/>
      <c r="Q80" s="95"/>
      <c r="R80" s="95"/>
      <c r="S80" s="95"/>
      <c r="T80" s="95"/>
      <c r="U80" s="95"/>
      <c r="V80" s="95"/>
      <c r="W80" s="95"/>
      <c r="X80" s="95"/>
      <c r="Y80" s="95"/>
      <c r="Z80" s="95"/>
      <c r="AA80" s="95"/>
      <c r="AB80" s="95"/>
      <c r="AC80" s="95"/>
      <c r="AD80" s="95"/>
      <c r="AE80" s="95"/>
      <c r="AF80" s="95"/>
      <c r="AG80" s="95"/>
      <c r="AH80" s="95"/>
      <c r="AI80" s="95"/>
      <c r="AJ80" s="95"/>
      <c r="AK80" s="95"/>
      <c r="AL80" s="95"/>
      <c r="AM80" s="95"/>
      <c r="AN80" s="95"/>
      <c r="AO80" s="95"/>
      <c r="AP80" s="95"/>
      <c r="AQ80" s="95"/>
      <c r="AR80" s="95"/>
      <c r="AS80" s="95"/>
      <c r="AT80" s="95"/>
      <c r="AU80" s="95"/>
      <c r="AV80" s="95"/>
      <c r="AW80" s="95"/>
      <c r="AX80" s="95"/>
      <c r="AY80" s="95"/>
      <c r="AZ80" s="95"/>
      <c r="BA80" s="95"/>
      <c r="BB80" s="95"/>
      <c r="BC80" s="95"/>
      <c r="BD80" s="95"/>
      <c r="BE80" s="95"/>
      <c r="BF80" s="95"/>
      <c r="BG80" s="95"/>
      <c r="BH80" s="95"/>
      <c r="BI80" s="95"/>
      <c r="BJ80" s="95"/>
      <c r="BK80" s="95"/>
      <c r="BL80" s="95"/>
      <c r="BM80" s="95"/>
      <c r="BN80" s="95"/>
      <c r="BO80" s="95"/>
      <c r="BP80" s="95"/>
      <c r="BQ80" s="95"/>
      <c r="BR80" s="95"/>
      <c r="BS80" s="95"/>
      <c r="BT80" s="95"/>
      <c r="BU80" s="95"/>
      <c r="BV80" s="95"/>
      <c r="BW80" s="95"/>
      <c r="BX80" s="95"/>
      <c r="BY80" s="95"/>
      <c r="BZ80" s="95"/>
      <c r="CA80" s="95"/>
      <c r="CB80" s="95"/>
      <c r="CC80" s="95"/>
      <c r="CD80" s="95"/>
      <c r="CE80" s="95"/>
      <c r="CF80" s="95"/>
      <c r="CG80" s="95"/>
      <c r="CH80" s="95"/>
      <c r="CI80" s="95"/>
      <c r="CJ80" s="95"/>
      <c r="CK80" s="95"/>
    </row>
    <row r="81" spans="1:89" s="289" customFormat="1">
      <c r="A81" s="292" t="s">
        <v>155</v>
      </c>
      <c r="B81" s="294">
        <v>232.23568</v>
      </c>
      <c r="C81" s="294">
        <v>211.20209</v>
      </c>
      <c r="D81" s="294" t="e">
        <v>#N/A</v>
      </c>
      <c r="E81" s="294"/>
      <c r="F81" s="292" t="s">
        <v>155</v>
      </c>
      <c r="G81" s="294">
        <v>12.7651</v>
      </c>
      <c r="H81" s="294">
        <v>15.19204</v>
      </c>
      <c r="I81" s="294" t="e">
        <v>#N/A</v>
      </c>
      <c r="J81" s="95"/>
      <c r="K81" s="95"/>
      <c r="L81" s="95"/>
      <c r="M81" s="95"/>
      <c r="N81" s="95"/>
      <c r="O81" s="95"/>
      <c r="P81" s="95"/>
      <c r="Q81" s="95"/>
      <c r="R81" s="95"/>
      <c r="S81" s="95"/>
      <c r="T81" s="95"/>
      <c r="U81" s="95"/>
      <c r="V81" s="95"/>
      <c r="W81" s="95"/>
      <c r="X81" s="95"/>
      <c r="Y81" s="95"/>
      <c r="Z81" s="95"/>
      <c r="AA81" s="95"/>
      <c r="AB81" s="95"/>
      <c r="AC81" s="95"/>
      <c r="AD81" s="95"/>
      <c r="AE81" s="95"/>
      <c r="AF81" s="95"/>
      <c r="AG81" s="95"/>
      <c r="AH81" s="95"/>
      <c r="AI81" s="95"/>
      <c r="AJ81" s="95"/>
      <c r="AK81" s="95"/>
      <c r="AL81" s="95"/>
      <c r="AM81" s="95"/>
      <c r="AN81" s="95"/>
      <c r="AO81" s="95"/>
      <c r="AP81" s="95"/>
      <c r="AQ81" s="95"/>
      <c r="AR81" s="95"/>
      <c r="AS81" s="95"/>
      <c r="AT81" s="95"/>
      <c r="AU81" s="95"/>
      <c r="AV81" s="95"/>
      <c r="AW81" s="95"/>
      <c r="AX81" s="95"/>
      <c r="AY81" s="95"/>
      <c r="AZ81" s="95"/>
      <c r="BA81" s="95"/>
      <c r="BB81" s="95"/>
      <c r="BC81" s="95"/>
      <c r="BD81" s="95"/>
      <c r="BE81" s="95"/>
      <c r="BF81" s="95"/>
      <c r="BG81" s="95"/>
      <c r="BH81" s="95"/>
      <c r="BI81" s="95"/>
      <c r="BJ81" s="95"/>
      <c r="BK81" s="95"/>
      <c r="BL81" s="95"/>
      <c r="BM81" s="95"/>
      <c r="BN81" s="95"/>
      <c r="BO81" s="95"/>
      <c r="BP81" s="95"/>
      <c r="BQ81" s="95"/>
      <c r="BR81" s="95"/>
      <c r="BS81" s="95"/>
      <c r="BT81" s="95"/>
      <c r="BU81" s="95"/>
      <c r="BV81" s="95"/>
      <c r="BW81" s="95"/>
      <c r="BX81" s="95"/>
      <c r="BY81" s="95"/>
      <c r="BZ81" s="95"/>
      <c r="CA81" s="95"/>
      <c r="CB81" s="95"/>
      <c r="CC81" s="95"/>
      <c r="CD81" s="95"/>
      <c r="CE81" s="95"/>
      <c r="CF81" s="95"/>
      <c r="CG81" s="95"/>
      <c r="CH81" s="95"/>
      <c r="CI81" s="95"/>
      <c r="CJ81" s="95"/>
      <c r="CK81" s="95"/>
    </row>
    <row r="82" spans="1:89" s="289" customFormat="1">
      <c r="A82" s="292" t="s">
        <v>156</v>
      </c>
      <c r="B82" s="294">
        <v>256.68444</v>
      </c>
      <c r="C82" s="294">
        <v>210.98802000000001</v>
      </c>
      <c r="D82" s="294" t="e">
        <v>#N/A</v>
      </c>
      <c r="E82" s="294"/>
      <c r="F82" s="292" t="s">
        <v>156</v>
      </c>
      <c r="G82" s="294">
        <v>14.661479999999999</v>
      </c>
      <c r="H82" s="294">
        <v>11.082129999999999</v>
      </c>
      <c r="I82" s="294" t="e">
        <v>#N/A</v>
      </c>
      <c r="J82" s="95"/>
      <c r="K82" s="95"/>
      <c r="L82" s="95"/>
      <c r="M82" s="95"/>
      <c r="N82" s="95"/>
      <c r="O82" s="95"/>
      <c r="P82" s="95"/>
      <c r="Q82" s="95"/>
      <c r="R82" s="95"/>
      <c r="S82" s="95"/>
      <c r="T82" s="95"/>
      <c r="U82" s="95"/>
      <c r="V82" s="95"/>
      <c r="W82" s="95"/>
      <c r="X82" s="95"/>
      <c r="Y82" s="95"/>
      <c r="Z82" s="95"/>
      <c r="AA82" s="95"/>
      <c r="AB82" s="95"/>
      <c r="AC82" s="95"/>
      <c r="AD82" s="95"/>
      <c r="AE82" s="95"/>
      <c r="AF82" s="95"/>
      <c r="AG82" s="95"/>
      <c r="AH82" s="95"/>
      <c r="AI82" s="95"/>
      <c r="AJ82" s="95"/>
      <c r="AK82" s="95"/>
      <c r="AL82" s="95"/>
      <c r="AM82" s="95"/>
      <c r="AN82" s="95"/>
      <c r="AO82" s="95"/>
      <c r="AP82" s="95"/>
      <c r="AQ82" s="95"/>
      <c r="AR82" s="95"/>
      <c r="AS82" s="95"/>
      <c r="AT82" s="95"/>
      <c r="AU82" s="95"/>
      <c r="AV82" s="95"/>
      <c r="AW82" s="95"/>
      <c r="AX82" s="95"/>
      <c r="AY82" s="95"/>
      <c r="AZ82" s="95"/>
      <c r="BA82" s="95"/>
      <c r="BB82" s="95"/>
      <c r="BC82" s="95"/>
      <c r="BD82" s="95"/>
      <c r="BE82" s="95"/>
      <c r="BF82" s="95"/>
      <c r="BG82" s="95"/>
      <c r="BH82" s="95"/>
      <c r="BI82" s="95"/>
      <c r="BJ82" s="95"/>
      <c r="BK82" s="95"/>
      <c r="BL82" s="95"/>
      <c r="BM82" s="95"/>
      <c r="BN82" s="95"/>
      <c r="BO82" s="95"/>
      <c r="BP82" s="95"/>
      <c r="BQ82" s="95"/>
      <c r="BR82" s="95"/>
      <c r="BS82" s="95"/>
      <c r="BT82" s="95"/>
      <c r="BU82" s="95"/>
      <c r="BV82" s="95"/>
      <c r="BW82" s="95"/>
      <c r="BX82" s="95"/>
      <c r="BY82" s="95"/>
      <c r="BZ82" s="95"/>
      <c r="CA82" s="95"/>
      <c r="CB82" s="95"/>
      <c r="CC82" s="95"/>
      <c r="CD82" s="95"/>
      <c r="CE82" s="95"/>
      <c r="CF82" s="95"/>
      <c r="CG82" s="95"/>
      <c r="CH82" s="95"/>
      <c r="CI82" s="95"/>
      <c r="CJ82" s="95"/>
      <c r="CK82" s="95"/>
    </row>
    <row r="83" spans="1:89" s="289" customFormat="1">
      <c r="A83" s="292" t="s">
        <v>130</v>
      </c>
      <c r="B83" s="294">
        <v>229.34298000000001</v>
      </c>
      <c r="C83" s="294">
        <v>225.97864999999999</v>
      </c>
      <c r="D83" s="294" t="e">
        <v>#N/A</v>
      </c>
      <c r="E83" s="294"/>
      <c r="F83" s="292" t="s">
        <v>130</v>
      </c>
      <c r="G83" s="294">
        <v>25.891369999999998</v>
      </c>
      <c r="H83" s="294">
        <v>15.054600000000001</v>
      </c>
      <c r="I83" s="294" t="e">
        <v>#N/A</v>
      </c>
      <c r="J83" s="95"/>
      <c r="K83" s="95"/>
      <c r="L83" s="95"/>
      <c r="M83" s="95"/>
      <c r="N83" s="95"/>
      <c r="O83" s="95"/>
      <c r="P83" s="95"/>
      <c r="Q83" s="95"/>
      <c r="R83" s="95"/>
      <c r="S83" s="95"/>
      <c r="T83" s="95"/>
      <c r="U83" s="95"/>
      <c r="V83" s="95"/>
      <c r="W83" s="95"/>
      <c r="X83" s="95"/>
      <c r="Y83" s="95"/>
      <c r="Z83" s="95"/>
      <c r="AA83" s="95"/>
      <c r="AB83" s="95"/>
      <c r="AC83" s="95"/>
      <c r="AD83" s="95"/>
      <c r="AE83" s="95"/>
      <c r="AF83" s="95"/>
      <c r="AG83" s="95"/>
      <c r="AH83" s="95"/>
      <c r="AI83" s="95"/>
      <c r="AJ83" s="95"/>
      <c r="AK83" s="95"/>
      <c r="AL83" s="95"/>
      <c r="AM83" s="95"/>
      <c r="AN83" s="95"/>
      <c r="AO83" s="95"/>
      <c r="AP83" s="95"/>
      <c r="AQ83" s="95"/>
      <c r="AR83" s="95"/>
      <c r="AS83" s="95"/>
      <c r="AT83" s="95"/>
      <c r="AU83" s="95"/>
      <c r="AV83" s="95"/>
      <c r="AW83" s="95"/>
      <c r="AX83" s="95"/>
      <c r="AY83" s="95"/>
      <c r="AZ83" s="95"/>
      <c r="BA83" s="95"/>
      <c r="BB83" s="95"/>
      <c r="BC83" s="95"/>
      <c r="BD83" s="95"/>
      <c r="BE83" s="95"/>
      <c r="BF83" s="95"/>
      <c r="BG83" s="95"/>
      <c r="BH83" s="95"/>
      <c r="BI83" s="95"/>
      <c r="BJ83" s="95"/>
      <c r="BK83" s="95"/>
      <c r="BL83" s="95"/>
      <c r="BM83" s="95"/>
      <c r="BN83" s="95"/>
      <c r="BO83" s="95"/>
      <c r="BP83" s="95"/>
      <c r="BQ83" s="95"/>
      <c r="BR83" s="95"/>
      <c r="BS83" s="95"/>
      <c r="BT83" s="95"/>
      <c r="BU83" s="95"/>
      <c r="BV83" s="95"/>
      <c r="BW83" s="95"/>
      <c r="BX83" s="95"/>
      <c r="BY83" s="95"/>
      <c r="BZ83" s="95"/>
      <c r="CA83" s="95"/>
      <c r="CB83" s="95"/>
      <c r="CC83" s="95"/>
      <c r="CD83" s="95"/>
      <c r="CE83" s="95"/>
      <c r="CF83" s="95"/>
      <c r="CG83" s="95"/>
      <c r="CH83" s="95"/>
      <c r="CI83" s="95"/>
      <c r="CJ83" s="95"/>
      <c r="CK83" s="95"/>
    </row>
    <row r="84" spans="1:89" s="289" customFormat="1">
      <c r="A84" s="292" t="s">
        <v>131</v>
      </c>
      <c r="B84" s="294">
        <v>264.39030000000002</v>
      </c>
      <c r="C84" s="294">
        <v>278.95803999999998</v>
      </c>
      <c r="D84" s="294" t="e">
        <v>#N/A</v>
      </c>
      <c r="E84" s="294"/>
      <c r="F84" s="292" t="s">
        <v>131</v>
      </c>
      <c r="G84" s="294">
        <v>15.865780000000001</v>
      </c>
      <c r="H84" s="294">
        <v>23.81794</v>
      </c>
      <c r="I84" s="294" t="e">
        <v>#N/A</v>
      </c>
      <c r="J84" s="95"/>
      <c r="K84" s="95"/>
      <c r="L84" s="95"/>
      <c r="M84" s="95"/>
      <c r="N84" s="95"/>
      <c r="O84" s="95"/>
      <c r="P84" s="95"/>
      <c r="Q84" s="95"/>
      <c r="R84" s="95"/>
      <c r="S84" s="95"/>
      <c r="T84" s="95"/>
      <c r="U84" s="95"/>
      <c r="V84" s="95"/>
      <c r="W84" s="95"/>
      <c r="X84" s="95"/>
      <c r="Y84" s="95"/>
      <c r="Z84" s="95"/>
      <c r="AA84" s="95"/>
      <c r="AB84" s="95"/>
      <c r="AC84" s="95"/>
      <c r="AD84" s="95"/>
      <c r="AE84" s="95"/>
      <c r="AF84" s="95"/>
      <c r="AG84" s="95"/>
      <c r="AH84" s="95"/>
      <c r="AI84" s="95"/>
      <c r="AJ84" s="95"/>
      <c r="AK84" s="95"/>
      <c r="AL84" s="95"/>
      <c r="AM84" s="95"/>
      <c r="AN84" s="95"/>
      <c r="AO84" s="95"/>
      <c r="AP84" s="95"/>
      <c r="AQ84" s="95"/>
      <c r="AR84" s="95"/>
      <c r="AS84" s="95"/>
      <c r="AT84" s="95"/>
      <c r="AU84" s="95"/>
      <c r="AV84" s="95"/>
      <c r="AW84" s="95"/>
      <c r="AX84" s="95"/>
      <c r="AY84" s="95"/>
      <c r="AZ84" s="95"/>
      <c r="BA84" s="95"/>
      <c r="BB84" s="95"/>
      <c r="BC84" s="95"/>
      <c r="BD84" s="95"/>
      <c r="BE84" s="95"/>
      <c r="BF84" s="95"/>
      <c r="BG84" s="95"/>
      <c r="BH84" s="95"/>
      <c r="BI84" s="95"/>
      <c r="BJ84" s="95"/>
      <c r="BK84" s="95"/>
      <c r="BL84" s="95"/>
      <c r="BM84" s="95"/>
      <c r="BN84" s="95"/>
      <c r="BO84" s="95"/>
      <c r="BP84" s="95"/>
      <c r="BQ84" s="95"/>
      <c r="BR84" s="95"/>
      <c r="BS84" s="95"/>
      <c r="BT84" s="95"/>
      <c r="BU84" s="95"/>
      <c r="BV84" s="95"/>
      <c r="BW84" s="95"/>
      <c r="BX84" s="95"/>
      <c r="BY84" s="95"/>
      <c r="BZ84" s="95"/>
      <c r="CA84" s="95"/>
      <c r="CB84" s="95"/>
      <c r="CC84" s="95"/>
      <c r="CD84" s="95"/>
      <c r="CE84" s="95"/>
      <c r="CF84" s="95"/>
      <c r="CG84" s="95"/>
      <c r="CH84" s="95"/>
      <c r="CI84" s="95"/>
      <c r="CJ84" s="95"/>
      <c r="CK84" s="95"/>
    </row>
    <row r="85" spans="1:89" s="289" customFormat="1">
      <c r="A85" s="292" t="s">
        <v>132</v>
      </c>
      <c r="B85" s="294">
        <v>254.04429999999999</v>
      </c>
      <c r="C85" s="294">
        <v>269.34998999999999</v>
      </c>
      <c r="D85" s="294" t="e">
        <v>#N/A</v>
      </c>
      <c r="E85" s="294"/>
      <c r="F85" s="292" t="s">
        <v>132</v>
      </c>
      <c r="G85" s="294">
        <v>14.02843</v>
      </c>
      <c r="H85" s="294">
        <v>17.093229999999998</v>
      </c>
      <c r="I85" s="294" t="e">
        <v>#N/A</v>
      </c>
      <c r="J85" s="95"/>
      <c r="K85" s="95"/>
      <c r="L85" s="95"/>
      <c r="M85" s="95"/>
      <c r="N85" s="95"/>
      <c r="O85" s="95"/>
      <c r="P85" s="95"/>
      <c r="Q85" s="95"/>
      <c r="R85" s="95"/>
      <c r="S85" s="95"/>
      <c r="T85" s="95"/>
      <c r="U85" s="95"/>
      <c r="V85" s="95"/>
      <c r="W85" s="95"/>
      <c r="X85" s="95"/>
      <c r="Y85" s="95"/>
      <c r="Z85" s="95"/>
      <c r="AA85" s="95"/>
      <c r="AB85" s="95"/>
      <c r="AC85" s="95"/>
      <c r="AD85" s="95"/>
      <c r="AE85" s="95"/>
      <c r="AF85" s="95"/>
      <c r="AG85" s="95"/>
      <c r="AH85" s="95"/>
      <c r="AI85" s="95"/>
      <c r="AJ85" s="95"/>
      <c r="AK85" s="95"/>
      <c r="AL85" s="95"/>
      <c r="AM85" s="95"/>
      <c r="AN85" s="95"/>
      <c r="AO85" s="95"/>
      <c r="AP85" s="95"/>
      <c r="AQ85" s="95"/>
      <c r="AR85" s="95"/>
      <c r="AS85" s="95"/>
      <c r="AT85" s="95"/>
      <c r="AU85" s="95"/>
      <c r="AV85" s="95"/>
      <c r="AW85" s="95"/>
      <c r="AX85" s="95"/>
      <c r="AY85" s="95"/>
      <c r="AZ85" s="95"/>
      <c r="BA85" s="95"/>
      <c r="BB85" s="95"/>
      <c r="BC85" s="95"/>
      <c r="BD85" s="95"/>
      <c r="BE85" s="95"/>
      <c r="BF85" s="95"/>
      <c r="BG85" s="95"/>
      <c r="BH85" s="95"/>
      <c r="BI85" s="95"/>
      <c r="BJ85" s="95"/>
      <c r="BK85" s="95"/>
      <c r="BL85" s="95"/>
      <c r="BM85" s="95"/>
      <c r="BN85" s="95"/>
      <c r="BO85" s="95"/>
      <c r="BP85" s="95"/>
      <c r="BQ85" s="95"/>
      <c r="BR85" s="95"/>
      <c r="BS85" s="95"/>
      <c r="BT85" s="95"/>
      <c r="BU85" s="95"/>
      <c r="BV85" s="95"/>
      <c r="BW85" s="95"/>
      <c r="BX85" s="95"/>
      <c r="BY85" s="95"/>
      <c r="BZ85" s="95"/>
      <c r="CA85" s="95"/>
      <c r="CB85" s="95"/>
      <c r="CC85" s="95"/>
      <c r="CD85" s="95"/>
      <c r="CE85" s="95"/>
      <c r="CF85" s="95"/>
      <c r="CG85" s="95"/>
      <c r="CH85" s="95"/>
      <c r="CI85" s="95"/>
      <c r="CJ85" s="95"/>
      <c r="CK85" s="95"/>
    </row>
    <row r="86" spans="1:89">
      <c r="A86" s="291"/>
      <c r="B86" s="291"/>
      <c r="C86" s="291"/>
      <c r="D86" s="291"/>
      <c r="E86" s="291"/>
      <c r="F86" s="291"/>
      <c r="G86" s="291"/>
      <c r="H86" s="291"/>
      <c r="I86" s="291"/>
    </row>
    <row r="87" spans="1:89">
      <c r="A87" s="291" t="s">
        <v>157</v>
      </c>
      <c r="B87" s="291"/>
      <c r="C87" s="291"/>
      <c r="D87" s="291"/>
      <c r="E87" s="291"/>
      <c r="F87" s="291" t="s">
        <v>157</v>
      </c>
      <c r="G87" s="291"/>
      <c r="H87" s="291"/>
      <c r="I87" s="291"/>
    </row>
    <row r="88" spans="1:89">
      <c r="A88" s="292" t="s">
        <v>162</v>
      </c>
      <c r="B88" s="291" t="s">
        <v>159</v>
      </c>
      <c r="C88" s="291"/>
      <c r="D88" s="291"/>
      <c r="E88" s="291"/>
      <c r="F88" s="292" t="s">
        <v>162</v>
      </c>
      <c r="G88" s="291" t="s">
        <v>159</v>
      </c>
      <c r="H88" s="291"/>
      <c r="I88" s="291"/>
    </row>
    <row r="89" spans="1:89">
      <c r="A89" s="291">
        <v>100000</v>
      </c>
      <c r="B89" s="291" t="s">
        <v>160</v>
      </c>
      <c r="C89" s="291"/>
      <c r="D89" s="291"/>
      <c r="E89" s="291"/>
      <c r="F89" s="291">
        <v>100000</v>
      </c>
      <c r="G89" s="291" t="s">
        <v>160</v>
      </c>
      <c r="H89" s="291"/>
      <c r="I89" s="291"/>
    </row>
    <row r="90" spans="1:89">
      <c r="A90" s="291"/>
      <c r="B90" s="291" t="s">
        <v>158</v>
      </c>
      <c r="C90" s="291"/>
      <c r="D90" s="291"/>
      <c r="E90" s="291"/>
      <c r="F90" s="291"/>
      <c r="G90" s="291" t="s">
        <v>158</v>
      </c>
      <c r="H90" s="291"/>
      <c r="I90" s="291"/>
    </row>
    <row r="91" spans="1:89">
      <c r="A91" s="291"/>
      <c r="B91" s="291" t="s">
        <v>161</v>
      </c>
      <c r="C91" s="291"/>
      <c r="D91" s="291"/>
      <c r="E91" s="291"/>
      <c r="F91" s="291"/>
      <c r="G91" s="291" t="s">
        <v>161</v>
      </c>
      <c r="H91" s="291"/>
      <c r="I91" s="291"/>
    </row>
    <row r="92" spans="1:89">
      <c r="A92" s="291"/>
      <c r="B92" s="291" t="s">
        <v>162</v>
      </c>
      <c r="C92" s="291"/>
      <c r="D92" s="291"/>
      <c r="E92" s="291"/>
      <c r="F92" s="291"/>
      <c r="G92" s="291" t="s">
        <v>162</v>
      </c>
      <c r="H92" s="291"/>
      <c r="I92" s="291"/>
    </row>
    <row r="93" spans="1:89">
      <c r="A93" s="291"/>
      <c r="B93" s="291" t="s">
        <v>163</v>
      </c>
      <c r="C93" s="291"/>
      <c r="D93" s="291"/>
      <c r="E93" s="291"/>
      <c r="F93" s="291"/>
      <c r="G93" s="291" t="s">
        <v>163</v>
      </c>
      <c r="H93" s="291"/>
      <c r="I93" s="291"/>
    </row>
    <row r="94" spans="1:89">
      <c r="A94" s="291"/>
      <c r="B94" s="291"/>
      <c r="C94" s="291"/>
      <c r="D94" s="291"/>
      <c r="E94" s="291"/>
      <c r="F94" s="291"/>
      <c r="G94" s="291"/>
      <c r="H94" s="291"/>
      <c r="I94" s="291"/>
    </row>
    <row r="95" spans="1:89">
      <c r="A95" s="291"/>
      <c r="B95" s="291"/>
      <c r="C95" s="291"/>
      <c r="D95" s="291"/>
      <c r="E95" s="291"/>
      <c r="F95" s="291"/>
      <c r="G95" s="291"/>
      <c r="H95" s="291"/>
      <c r="I95" s="291"/>
    </row>
  </sheetData>
  <mergeCells count="212">
    <mergeCell ref="A16:B16"/>
    <mergeCell ref="D16:E16"/>
    <mergeCell ref="H16:I16"/>
    <mergeCell ref="K16:L16"/>
    <mergeCell ref="M16:O16"/>
    <mergeCell ref="R16:S16"/>
    <mergeCell ref="A17:B17"/>
    <mergeCell ref="D17:E17"/>
    <mergeCell ref="H17:I17"/>
    <mergeCell ref="K17:L17"/>
    <mergeCell ref="M17:O17"/>
    <mergeCell ref="R17:S17"/>
    <mergeCell ref="A12:B13"/>
    <mergeCell ref="A14:B14"/>
    <mergeCell ref="D14:E14"/>
    <mergeCell ref="H14:I14"/>
    <mergeCell ref="K14:L14"/>
    <mergeCell ref="M14:O14"/>
    <mergeCell ref="R14:S14"/>
    <mergeCell ref="A15:B15"/>
    <mergeCell ref="D15:E15"/>
    <mergeCell ref="H15:I15"/>
    <mergeCell ref="K15:L15"/>
    <mergeCell ref="M15:O15"/>
    <mergeCell ref="R15:S15"/>
    <mergeCell ref="A8:B9"/>
    <mergeCell ref="D8:F8"/>
    <mergeCell ref="H8:J8"/>
    <mergeCell ref="K8:L8"/>
    <mergeCell ref="M8:P8"/>
    <mergeCell ref="R8:T8"/>
    <mergeCell ref="C9:D9"/>
    <mergeCell ref="E9:F9"/>
    <mergeCell ref="G9:H9"/>
    <mergeCell ref="I9:J9"/>
    <mergeCell ref="K9:N9"/>
    <mergeCell ref="O9:P9"/>
    <mergeCell ref="Q9:R9"/>
    <mergeCell ref="S9:T9"/>
    <mergeCell ref="O7:P7"/>
    <mergeCell ref="Q7:R7"/>
    <mergeCell ref="S7:T7"/>
    <mergeCell ref="A4:B5"/>
    <mergeCell ref="C4:F4"/>
    <mergeCell ref="G4:J4"/>
    <mergeCell ref="K4:P4"/>
    <mergeCell ref="Q4:T4"/>
    <mergeCell ref="C5:D5"/>
    <mergeCell ref="D43:E43"/>
    <mergeCell ref="H43:I43"/>
    <mergeCell ref="K43:L43"/>
    <mergeCell ref="M43:O43"/>
    <mergeCell ref="R43:S43"/>
    <mergeCell ref="D46:E46"/>
    <mergeCell ref="H46:I46"/>
    <mergeCell ref="K46:L46"/>
    <mergeCell ref="M46:O46"/>
    <mergeCell ref="R46:S46"/>
    <mergeCell ref="D44:E44"/>
    <mergeCell ref="H44:I44"/>
    <mergeCell ref="K44:L44"/>
    <mergeCell ref="M44:O44"/>
    <mergeCell ref="R44:S44"/>
    <mergeCell ref="D45:E45"/>
    <mergeCell ref="H45:I45"/>
    <mergeCell ref="K45:L45"/>
    <mergeCell ref="M45:O45"/>
    <mergeCell ref="R45:S45"/>
    <mergeCell ref="D41:E41"/>
    <mergeCell ref="H41:I41"/>
    <mergeCell ref="K41:L41"/>
    <mergeCell ref="M41:O41"/>
    <mergeCell ref="R41:S41"/>
    <mergeCell ref="D42:E42"/>
    <mergeCell ref="H42:I42"/>
    <mergeCell ref="K42:L42"/>
    <mergeCell ref="M42:O42"/>
    <mergeCell ref="R42:S42"/>
    <mergeCell ref="D39:E39"/>
    <mergeCell ref="H39:I39"/>
    <mergeCell ref="K39:L39"/>
    <mergeCell ref="M39:O39"/>
    <mergeCell ref="R39:S39"/>
    <mergeCell ref="D40:E40"/>
    <mergeCell ref="H40:I40"/>
    <mergeCell ref="K40:L40"/>
    <mergeCell ref="M40:O40"/>
    <mergeCell ref="R40:S40"/>
    <mergeCell ref="D37:E37"/>
    <mergeCell ref="H37:I37"/>
    <mergeCell ref="K37:L37"/>
    <mergeCell ref="M37:O37"/>
    <mergeCell ref="R37:S37"/>
    <mergeCell ref="D38:E38"/>
    <mergeCell ref="H38:I38"/>
    <mergeCell ref="K38:L38"/>
    <mergeCell ref="M38:O38"/>
    <mergeCell ref="R38:S38"/>
    <mergeCell ref="D35:E35"/>
    <mergeCell ref="H35:I35"/>
    <mergeCell ref="K35:L35"/>
    <mergeCell ref="M35:O35"/>
    <mergeCell ref="R35:S35"/>
    <mergeCell ref="D36:E36"/>
    <mergeCell ref="H36:I36"/>
    <mergeCell ref="K36:L36"/>
    <mergeCell ref="M36:O36"/>
    <mergeCell ref="R36:S36"/>
    <mergeCell ref="D33:E33"/>
    <mergeCell ref="H33:I33"/>
    <mergeCell ref="K33:L33"/>
    <mergeCell ref="M33:O33"/>
    <mergeCell ref="R33:S33"/>
    <mergeCell ref="D34:E34"/>
    <mergeCell ref="H34:I34"/>
    <mergeCell ref="K34:L34"/>
    <mergeCell ref="M34:O34"/>
    <mergeCell ref="R34:S34"/>
    <mergeCell ref="D31:E31"/>
    <mergeCell ref="H31:I31"/>
    <mergeCell ref="K31:L31"/>
    <mergeCell ref="M31:O31"/>
    <mergeCell ref="R31:S31"/>
    <mergeCell ref="D32:E32"/>
    <mergeCell ref="H32:I32"/>
    <mergeCell ref="K32:L32"/>
    <mergeCell ref="M32:O32"/>
    <mergeCell ref="R32:S32"/>
    <mergeCell ref="D29:E29"/>
    <mergeCell ref="H29:I29"/>
    <mergeCell ref="K29:L29"/>
    <mergeCell ref="M29:O29"/>
    <mergeCell ref="R29:S29"/>
    <mergeCell ref="D30:E30"/>
    <mergeCell ref="H30:I30"/>
    <mergeCell ref="K30:L30"/>
    <mergeCell ref="M30:O30"/>
    <mergeCell ref="R30:S30"/>
    <mergeCell ref="D27:E27"/>
    <mergeCell ref="H27:I27"/>
    <mergeCell ref="K27:L27"/>
    <mergeCell ref="M27:O27"/>
    <mergeCell ref="R27:S27"/>
    <mergeCell ref="D28:E28"/>
    <mergeCell ref="H28:I28"/>
    <mergeCell ref="K28:L28"/>
    <mergeCell ref="M28:O28"/>
    <mergeCell ref="R28:S28"/>
    <mergeCell ref="D25:E25"/>
    <mergeCell ref="H25:I25"/>
    <mergeCell ref="K25:L25"/>
    <mergeCell ref="M25:O25"/>
    <mergeCell ref="R25:S25"/>
    <mergeCell ref="D26:E26"/>
    <mergeCell ref="H26:I26"/>
    <mergeCell ref="K26:L26"/>
    <mergeCell ref="M26:O26"/>
    <mergeCell ref="R26:S26"/>
    <mergeCell ref="D23:E23"/>
    <mergeCell ref="H23:I23"/>
    <mergeCell ref="K23:L23"/>
    <mergeCell ref="M23:O23"/>
    <mergeCell ref="R23:S23"/>
    <mergeCell ref="D24:E24"/>
    <mergeCell ref="H24:I24"/>
    <mergeCell ref="K24:L24"/>
    <mergeCell ref="M24:O24"/>
    <mergeCell ref="R24:S24"/>
    <mergeCell ref="D21:E21"/>
    <mergeCell ref="H21:I21"/>
    <mergeCell ref="K21:L21"/>
    <mergeCell ref="M21:O21"/>
    <mergeCell ref="R21:S21"/>
    <mergeCell ref="D22:E22"/>
    <mergeCell ref="H22:I22"/>
    <mergeCell ref="K22:L22"/>
    <mergeCell ref="M22:O22"/>
    <mergeCell ref="R22:S22"/>
    <mergeCell ref="D19:E19"/>
    <mergeCell ref="H19:I19"/>
    <mergeCell ref="K19:L19"/>
    <mergeCell ref="M19:O19"/>
    <mergeCell ref="R19:S19"/>
    <mergeCell ref="D20:E20"/>
    <mergeCell ref="H20:I20"/>
    <mergeCell ref="K20:L20"/>
    <mergeCell ref="M20:O20"/>
    <mergeCell ref="R20:S20"/>
    <mergeCell ref="A18:B18"/>
    <mergeCell ref="D18:E18"/>
    <mergeCell ref="H18:I18"/>
    <mergeCell ref="K18:L18"/>
    <mergeCell ref="M18:O18"/>
    <mergeCell ref="R18:S18"/>
    <mergeCell ref="E5:F5"/>
    <mergeCell ref="G5:H5"/>
    <mergeCell ref="I5:J5"/>
    <mergeCell ref="K5:N5"/>
    <mergeCell ref="O5:P5"/>
    <mergeCell ref="Q5:R5"/>
    <mergeCell ref="S5:T5"/>
    <mergeCell ref="A6:B7"/>
    <mergeCell ref="D6:F6"/>
    <mergeCell ref="H6:J6"/>
    <mergeCell ref="K6:L6"/>
    <mergeCell ref="M6:P6"/>
    <mergeCell ref="R6:T6"/>
    <mergeCell ref="C7:D7"/>
    <mergeCell ref="E7:F7"/>
    <mergeCell ref="G7:H7"/>
    <mergeCell ref="I7:J7"/>
    <mergeCell ref="K7:N7"/>
  </mergeCells>
  <phoneticPr fontId="4"/>
  <dataValidations count="2">
    <dataValidation type="list" allowBlank="1" showInputMessage="1" showErrorMessage="1" sqref="F88">
      <formula1>$G$88:$G$93</formula1>
    </dataValidation>
    <dataValidation type="list" allowBlank="1" showInputMessage="1" showErrorMessage="1" sqref="A88">
      <formula1>$B$88:$B$93</formula1>
    </dataValidation>
  </dataValidations>
  <printOptions horizontalCentered="1" verticalCentered="1"/>
  <pageMargins left="0.39370078740157483" right="0.39370078740157483" top="0.39370078740157483" bottom="0.39370078740157483" header="0.19685039370078741" footer="0.19685039370078741"/>
  <pageSetup paperSize="9" scale="98" orientation="portrait" r:id="rId1"/>
  <headerFooter alignWithMargins="0">
    <oddFooter>&amp;C&amp;"ＭＳ ゴシック,標準"&amp;9- 8 -</oddFooter>
  </headerFooter>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19</vt:i4>
      </vt:variant>
      <vt:variant>
        <vt:lpstr>名前付き一覧</vt:lpstr>
      </vt:variant>
      <vt:variant>
        <vt:i4>19</vt:i4>
      </vt:variant>
    </vt:vector>
  </HeadingPairs>
  <TitlesOfParts>
    <vt:vector size="38" baseType="lpstr">
      <vt:lpstr>目次</vt:lpstr>
      <vt:lpstr>P1</vt:lpstr>
      <vt:lpstr>P2</vt:lpstr>
      <vt:lpstr>P3</vt:lpstr>
      <vt:lpstr>P4</vt:lpstr>
      <vt:lpstr>P5</vt:lpstr>
      <vt:lpstr>P6</vt:lpstr>
      <vt:lpstr>P7</vt:lpstr>
      <vt:lpstr>P8</vt:lpstr>
      <vt:lpstr>P9</vt:lpstr>
      <vt:lpstr>P10</vt:lpstr>
      <vt:lpstr>P11</vt:lpstr>
      <vt:lpstr>P12</vt:lpstr>
      <vt:lpstr>P13</vt:lpstr>
      <vt:lpstr>P14</vt:lpstr>
      <vt:lpstr>P15</vt:lpstr>
      <vt:lpstr>P16</vt:lpstr>
      <vt:lpstr>P17</vt:lpstr>
      <vt:lpstr>ＨＰ</vt:lpstr>
      <vt:lpstr>ＨＰ!Print_Area</vt:lpstr>
      <vt:lpstr>'P1'!Print_Area</vt:lpstr>
      <vt:lpstr>'P10'!Print_Area</vt:lpstr>
      <vt:lpstr>'P11'!Print_Area</vt:lpstr>
      <vt:lpstr>'P12'!Print_Area</vt:lpstr>
      <vt:lpstr>'P13'!Print_Area</vt:lpstr>
      <vt:lpstr>'P14'!Print_Area</vt:lpstr>
      <vt:lpstr>'P15'!Print_Area</vt:lpstr>
      <vt:lpstr>'P16'!Print_Area</vt:lpstr>
      <vt:lpstr>'P17'!Print_Area</vt:lpstr>
      <vt:lpstr>'P2'!Print_Area</vt:lpstr>
      <vt:lpstr>'P3'!Print_Area</vt:lpstr>
      <vt:lpstr>'P4'!Print_Area</vt:lpstr>
      <vt:lpstr>'P5'!Print_Area</vt:lpstr>
      <vt:lpstr>'P6'!Print_Area</vt:lpstr>
      <vt:lpstr>'P7'!Print_Area</vt:lpstr>
      <vt:lpstr>'P8'!Print_Area</vt:lpstr>
      <vt:lpstr>'P9'!Print_Area</vt:lpstr>
      <vt:lpstr>目次!Print_Area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2020-04-08T08:10:49Z</cp:lastPrinted>
  <dcterms:created xsi:type="dcterms:W3CDTF">2012-04-06T09:06:16Z</dcterms:created>
  <dcterms:modified xsi:type="dcterms:W3CDTF">2020-04-15T01:41:37Z</dcterms:modified>
</cp:coreProperties>
</file>