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0年分\年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ＨＰ!$A$1:$K$43</definedName>
    <definedName name="_xlnm.Print_Area" localSheetId="1">'P1'!$A$1:$T$53</definedName>
    <definedName name="_xlnm.Print_Area" localSheetId="10">'P10'!$A$1:$M$57</definedName>
    <definedName name="_xlnm.Print_Area" localSheetId="11">'P11'!$A$1:$T$53</definedName>
    <definedName name="_xlnm.Print_Area" localSheetId="12">'P12'!$A$1:$L$37</definedName>
    <definedName name="_xlnm.Print_Area" localSheetId="13">'P13'!$A$1:$M$20</definedName>
    <definedName name="_xlnm.Print_Area" localSheetId="14">'P14'!$A$1:$T$60</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'P5'!$A$1:$T$53</definedName>
    <definedName name="_xlnm.Print_Area" localSheetId="6">'P6'!$A$1:$L$71</definedName>
    <definedName name="_xlnm.Print_Area" localSheetId="7">'P7'!$A$1:$M$37</definedName>
    <definedName name="_xlnm.Print_Area" localSheetId="8">'P8'!$A$1:$T$53</definedName>
    <definedName name="_xlnm.Print_Area" localSheetId="9">'P9'!$A$1:$L$88</definedName>
    <definedName name="_xlnm.Print_Area" localSheetId="0">目次!$A$1:$E$52</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<sst xmlns="http://schemas.openxmlformats.org/spreadsheetml/2006/main" count="3722" uniqueCount="449">
  <si>
    <t>名古屋税関</t>
  </si>
  <si>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</si>
  <si>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</si>
  <si>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</si>
  <si>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</si>
  <si>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</si>
  <si>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</si>
  <si>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</si>
  <si>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</si>
  <si>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</si>
  <si>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</si>
  <si>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</si>
  <si>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</si>
  <si>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</si>
  <si>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</si>
  <si>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</si>
  <si>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</si>
  <si>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</si>
  <si>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</si>
  <si>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</si>
  <si>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</si>
  <si>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</si>
  <si>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</si>
  <si>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</si>
  <si>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</si>
  <si>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１８頁</t>
  </si>
  <si>
    <t>　　税関ホームページアドレス   　　　http://www.customs.go.jp/</t>
  </si>
  <si>
    <t>百億円</t>
    <rPh sb="0" eb="3">
      <t>ヒャクオクエン</t>
    </rPh>
    <phoneticPr fontId="18"/>
  </si>
  <si>
    <t>十億円</t>
    <rPh sb="0" eb="1">
      <t>ジュウ</t>
    </rPh>
    <rPh sb="1" eb="3">
      <t>オクエン</t>
    </rPh>
    <phoneticPr fontId="18"/>
  </si>
  <si>
    <t>億円</t>
    <rPh sb="0" eb="2">
      <t>オクエン</t>
    </rPh>
    <phoneticPr fontId="18"/>
  </si>
  <si>
    <t>千万円</t>
    <rPh sb="0" eb="3">
      <t>センマンエン</t>
    </rPh>
    <phoneticPr fontId="18"/>
  </si>
  <si>
    <t>　財務省貿易統計（http://www.customs.go.jp/toukei/info/index.htm）</t>
    <rPh sb="4" eb="6">
      <t>ボウエキ</t>
    </rPh>
    <rPh sb="6" eb="8">
      <t>トウケイ</t>
    </rPh>
    <phoneticPr fontId="20"/>
  </si>
  <si>
    <t>　　以下の資料がインターネット（税関ホームページ内財務省貿易統計）</t>
    <rPh sb="24" eb="25">
      <t>ナイ</t>
    </rPh>
    <rPh sb="25" eb="28">
      <t>ザイムショウ</t>
    </rPh>
    <rPh sb="28" eb="30">
      <t>ボウエキ</t>
    </rPh>
    <rPh sb="30" eb="32">
      <t>トウケイ</t>
    </rPh>
    <phoneticPr fontId="20"/>
  </si>
  <si>
    <t>普通貿易統計</t>
    <rPh sb="0" eb="2">
      <t>フツウ</t>
    </rPh>
    <rPh sb="2" eb="4">
      <t>ボウエキ</t>
    </rPh>
    <rPh sb="4" eb="6">
      <t>トウケイ</t>
    </rPh>
    <phoneticPr fontId="20"/>
  </si>
  <si>
    <t>・統計品目情報</t>
    <rPh sb="1" eb="3">
      <t>トウケイ</t>
    </rPh>
    <rPh sb="3" eb="5">
      <t>ヒンモク</t>
    </rPh>
    <rPh sb="5" eb="7">
      <t>ジョウホウ</t>
    </rPh>
    <phoneticPr fontId="20"/>
  </si>
  <si>
    <t>・概況品情報</t>
    <rPh sb="1" eb="3">
      <t>ガイキョウ</t>
    </rPh>
    <rPh sb="3" eb="4">
      <t>ヒン</t>
    </rPh>
    <rPh sb="4" eb="6">
      <t>ジョウホウ</t>
    </rPh>
    <phoneticPr fontId="20"/>
  </si>
  <si>
    <t>・国別情報、総額等</t>
    <rPh sb="1" eb="3">
      <t>クニベツ</t>
    </rPh>
    <rPh sb="3" eb="5">
      <t>ジョウホウ</t>
    </rPh>
    <rPh sb="6" eb="8">
      <t>ソウガク</t>
    </rPh>
    <rPh sb="8" eb="9">
      <t>トウ</t>
    </rPh>
    <phoneticPr fontId="20"/>
  </si>
  <si>
    <t>・運送形態別情報</t>
    <rPh sb="1" eb="3">
      <t>ウンソウ</t>
    </rPh>
    <rPh sb="3" eb="6">
      <t>ケイタイベツ</t>
    </rPh>
    <rPh sb="6" eb="8">
      <t>ジョウホウ</t>
    </rPh>
    <phoneticPr fontId="20"/>
  </si>
  <si>
    <t>・年訂正情報</t>
    <rPh sb="1" eb="2">
      <t>ネン</t>
    </rPh>
    <rPh sb="2" eb="4">
      <t>テイセイ</t>
    </rPh>
    <rPh sb="4" eb="6">
      <t>ジョウホウ</t>
    </rPh>
    <phoneticPr fontId="20"/>
  </si>
  <si>
    <t>船舶・航空機統計、特殊貿易統計</t>
    <rPh sb="0" eb="2">
      <t>センパク</t>
    </rPh>
    <rPh sb="3" eb="6">
      <t>コウクウキ</t>
    </rPh>
    <rPh sb="6" eb="8">
      <t>トウケイ</t>
    </rPh>
    <rPh sb="9" eb="11">
      <t>トクシュ</t>
    </rPh>
    <rPh sb="11" eb="13">
      <t>ボウエキ</t>
    </rPh>
    <rPh sb="13" eb="15">
      <t>トウケイ</t>
    </rPh>
    <phoneticPr fontId="20"/>
  </si>
  <si>
    <t>・船舶・航空機統計</t>
    <rPh sb="1" eb="3">
      <t>センパク</t>
    </rPh>
    <rPh sb="4" eb="7">
      <t>コウクウキ</t>
    </rPh>
    <rPh sb="7" eb="9">
      <t>トウケイ</t>
    </rPh>
    <phoneticPr fontId="20"/>
  </si>
  <si>
    <t>・特殊貿易統計</t>
    <rPh sb="1" eb="3">
      <t>トクシュ</t>
    </rPh>
    <rPh sb="3" eb="5">
      <t>ボウエキ</t>
    </rPh>
    <rPh sb="5" eb="7">
      <t>トウケイ</t>
    </rPh>
    <phoneticPr fontId="20"/>
  </si>
  <si>
    <t>（付録）税関ホームページ「貿易統計」の利用案内</t>
    <rPh sb="1" eb="3">
      <t>フロク</t>
    </rPh>
    <rPh sb="4" eb="6">
      <t>ゼイカン</t>
    </rPh>
    <phoneticPr fontId="4"/>
  </si>
  <si>
    <r>
      <t>【</t>
    </r>
    <r>
      <rPr>
        <sz val="14"/>
        <rFont val="ＭＳ ゴシック"/>
        <family val="3"/>
        <charset val="128"/>
      </rPr>
      <t>インターネット・アドレス</t>
    </r>
    <r>
      <rPr>
        <sz val="14"/>
        <rFont val="ＭＳ 明朝"/>
        <family val="1"/>
        <charset val="128"/>
      </rPr>
      <t>】</t>
    </r>
    <phoneticPr fontId="4"/>
  </si>
  <si>
    <t>　税関ホームページ（http://www.customs.go.jp/）</t>
    <phoneticPr fontId="20"/>
  </si>
  <si>
    <t xml:space="preserve">　名古屋税関ホームページ(http://www.customs.go.jp/nagoya/) </t>
    <phoneticPr fontId="20"/>
  </si>
  <si>
    <r>
      <t>【</t>
    </r>
    <r>
      <rPr>
        <sz val="14"/>
        <rFont val="ＭＳ ゴシック"/>
        <family val="3"/>
        <charset val="128"/>
      </rPr>
      <t>貿易統計閲覧</t>
    </r>
    <r>
      <rPr>
        <sz val="14"/>
        <rFont val="ＭＳ 明朝"/>
        <family val="1"/>
        <charset val="128"/>
      </rPr>
      <t>】</t>
    </r>
    <phoneticPr fontId="4"/>
  </si>
  <si>
    <t xml:space="preserve">  で閲覧・検索できます。どうぞご利用ください。</t>
    <phoneticPr fontId="20"/>
  </si>
  <si>
    <t>　　各品目(9桁の統計品目番号別)についての統計情報</t>
    <rPh sb="2" eb="5">
      <t>カクヒンモク</t>
    </rPh>
    <rPh sb="7" eb="8">
      <t>ケタ</t>
    </rPh>
    <rPh sb="9" eb="11">
      <t>トウケイ</t>
    </rPh>
    <rPh sb="11" eb="13">
      <t>ヒンモク</t>
    </rPh>
    <rPh sb="13" eb="15">
      <t>バンゴウ</t>
    </rPh>
    <rPh sb="15" eb="16">
      <t>ベツ</t>
    </rPh>
    <rPh sb="22" eb="24">
      <t>トウケイ</t>
    </rPh>
    <rPh sb="24" eb="26">
      <t>ジョウホウ</t>
    </rPh>
    <phoneticPr fontId="4"/>
  </si>
  <si>
    <t>　　概況品(いくつかの品目をまとめて一般的な名称を付したもの)についての統計情報</t>
    <rPh sb="2" eb="4">
      <t>ガイキョウ</t>
    </rPh>
    <rPh sb="4" eb="5">
      <t>ヒン</t>
    </rPh>
    <rPh sb="11" eb="13">
      <t>ヒンモク</t>
    </rPh>
    <rPh sb="18" eb="21">
      <t>イッパンテキ</t>
    </rPh>
    <rPh sb="22" eb="24">
      <t>メイショウ</t>
    </rPh>
    <rPh sb="25" eb="26">
      <t>フ</t>
    </rPh>
    <rPh sb="36" eb="38">
      <t>トウケイ</t>
    </rPh>
    <rPh sb="38" eb="40">
      <t>ジョウホウ</t>
    </rPh>
    <phoneticPr fontId="4"/>
  </si>
  <si>
    <t>　　各国との貿易情報、総額の貿易情報、指数の貿易情報</t>
    <rPh sb="2" eb="4">
      <t>カッコク</t>
    </rPh>
    <rPh sb="6" eb="8">
      <t>ボウエキ</t>
    </rPh>
    <rPh sb="8" eb="10">
      <t>ジョウホウ</t>
    </rPh>
    <rPh sb="11" eb="13">
      <t>ソウガク</t>
    </rPh>
    <rPh sb="14" eb="16">
      <t>ボウエキ</t>
    </rPh>
    <rPh sb="16" eb="18">
      <t>ジョウホウ</t>
    </rPh>
    <rPh sb="19" eb="21">
      <t>シスウ</t>
    </rPh>
    <rPh sb="22" eb="24">
      <t>ボウエキ</t>
    </rPh>
    <rPh sb="24" eb="26">
      <t>ジョウホウ</t>
    </rPh>
    <phoneticPr fontId="4"/>
  </si>
  <si>
    <t>　　運送形態別(航空貨物または海上コンテナ貨物ごと)の統計情報</t>
    <rPh sb="2" eb="4">
      <t>ウンソウ</t>
    </rPh>
    <rPh sb="4" eb="7">
      <t>ケイタイベツ</t>
    </rPh>
    <rPh sb="8" eb="10">
      <t>コウクウ</t>
    </rPh>
    <rPh sb="10" eb="12">
      <t>カモツ</t>
    </rPh>
    <rPh sb="15" eb="17">
      <t>カイジョウ</t>
    </rPh>
    <rPh sb="21" eb="23">
      <t>カモツ</t>
    </rPh>
    <rPh sb="27" eb="29">
      <t>トウケイ</t>
    </rPh>
    <rPh sb="29" eb="31">
      <t>ジョウホウ</t>
    </rPh>
    <phoneticPr fontId="4"/>
  </si>
  <si>
    <t>　　定例的な訂正作業を終了した後に訂正箇所が新たに発見された場合の訂正情報</t>
    <rPh sb="2" eb="5">
      <t>テイレイテキ</t>
    </rPh>
    <rPh sb="6" eb="8">
      <t>テイセイ</t>
    </rPh>
    <rPh sb="8" eb="10">
      <t>サギョウ</t>
    </rPh>
    <rPh sb="11" eb="13">
      <t>シュウリョウ</t>
    </rPh>
    <rPh sb="15" eb="16">
      <t>アト</t>
    </rPh>
    <rPh sb="17" eb="19">
      <t>テイセイ</t>
    </rPh>
    <rPh sb="19" eb="21">
      <t>カショ</t>
    </rPh>
    <rPh sb="22" eb="23">
      <t>アラ</t>
    </rPh>
    <rPh sb="25" eb="27">
      <t>ハッケン</t>
    </rPh>
    <rPh sb="30" eb="32">
      <t>バアイ</t>
    </rPh>
    <rPh sb="33" eb="35">
      <t>テイセイ</t>
    </rPh>
    <rPh sb="35" eb="37">
      <t>ジョウホウ</t>
    </rPh>
    <phoneticPr fontId="4"/>
  </si>
  <si>
    <t>　　船舶統計または航空機統計ごとの入出港に関する統計情報</t>
    <rPh sb="2" eb="4">
      <t>センパク</t>
    </rPh>
    <rPh sb="4" eb="6">
      <t>トウケイ</t>
    </rPh>
    <rPh sb="9" eb="12">
      <t>コウクウキ</t>
    </rPh>
    <rPh sb="12" eb="14">
      <t>トウケイ</t>
    </rPh>
    <rPh sb="17" eb="18">
      <t>ニュウ</t>
    </rPh>
    <rPh sb="21" eb="22">
      <t>カン</t>
    </rPh>
    <rPh sb="24" eb="26">
      <t>トウケイ</t>
    </rPh>
    <rPh sb="26" eb="28">
      <t>ジョウホウ</t>
    </rPh>
    <phoneticPr fontId="4"/>
  </si>
  <si>
    <t>　　特殊貿易に関する統計(金統計、船用品・機用品統計及び通過貿易統計)情報</t>
    <rPh sb="2" eb="4">
      <t>トクシュ</t>
    </rPh>
    <rPh sb="4" eb="6">
      <t>ボウエキ</t>
    </rPh>
    <rPh sb="7" eb="8">
      <t>カン</t>
    </rPh>
    <rPh sb="10" eb="12">
      <t>トウケイ</t>
    </rPh>
    <rPh sb="13" eb="14">
      <t>キン</t>
    </rPh>
    <rPh sb="14" eb="16">
      <t>トウケイ</t>
    </rPh>
    <rPh sb="17" eb="18">
      <t>セン</t>
    </rPh>
    <rPh sb="18" eb="20">
      <t>ヨウヒン</t>
    </rPh>
    <rPh sb="21" eb="22">
      <t>キ</t>
    </rPh>
    <rPh sb="22" eb="24">
      <t>ヨウヒン</t>
    </rPh>
    <rPh sb="24" eb="26">
      <t>トウケイ</t>
    </rPh>
    <rPh sb="26" eb="27">
      <t>オヨ</t>
    </rPh>
    <rPh sb="28" eb="30">
      <t>ツウカ</t>
    </rPh>
    <rPh sb="30" eb="32">
      <t>ボウエキ</t>
    </rPh>
    <rPh sb="32" eb="34">
      <t>トウケイ</t>
    </rPh>
    <rPh sb="35" eb="37">
      <t>ジョウホウ</t>
    </rPh>
    <phoneticPr fontId="4"/>
  </si>
  <si>
    <r>
      <t>【</t>
    </r>
    <r>
      <rPr>
        <sz val="14"/>
        <rFont val="ＭＳ ゴシック"/>
        <family val="3"/>
        <charset val="128"/>
      </rPr>
      <t>貿易統計閲覧に係る問い合わせ先</t>
    </r>
    <r>
      <rPr>
        <sz val="14"/>
        <rFont val="ＭＳ 明朝"/>
        <family val="1"/>
        <charset val="128"/>
      </rPr>
      <t>】</t>
    </r>
    <phoneticPr fontId="20"/>
  </si>
  <si>
    <t>　名古屋税関 調査部 調査統計課 一般統計係(分析担当)</t>
    <phoneticPr fontId="4"/>
  </si>
  <si>
    <t>　（名古屋港湾合同庁舎６階）</t>
    <rPh sb="2" eb="5">
      <t>ナゴヤ</t>
    </rPh>
    <rPh sb="5" eb="7">
      <t>コウワン</t>
    </rPh>
    <rPh sb="7" eb="9">
      <t>ゴウドウ</t>
    </rPh>
    <rPh sb="9" eb="11">
      <t>チョウシャ</t>
    </rPh>
    <rPh sb="12" eb="13">
      <t>カイ</t>
    </rPh>
    <phoneticPr fontId="4"/>
  </si>
  <si>
    <t>　名古屋市港区入船二丁目３番１２号 TEL０５２－６５４－４１７６</t>
    <rPh sb="1" eb="5">
      <t>ナゴヤシ</t>
    </rPh>
    <rPh sb="5" eb="7">
      <t>ミナトク</t>
    </rPh>
    <rPh sb="7" eb="9">
      <t>イリフネ</t>
    </rPh>
    <rPh sb="9" eb="12">
      <t>ニチョウメ</t>
    </rPh>
    <rPh sb="13" eb="14">
      <t>バン</t>
    </rPh>
    <rPh sb="16" eb="17">
      <t>ゴウ</t>
    </rPh>
    <phoneticPr fontId="4"/>
  </si>
  <si>
    <t>　　　　　　　　　　　　　　　　　 FAX０５２－６５４－４２３２</t>
    <phoneticPr fontId="4"/>
  </si>
  <si>
    <t>　　２．輸出はＦＯＢ、輸入はＣＩＦ価格（ただし、特例輸入申告制度による輸入（引取）申告後、特例（納税）</t>
    <rPh sb="24" eb="26">
      <t>トクレイ</t>
    </rPh>
    <rPh sb="26" eb="28">
      <t>ユニュウ</t>
    </rPh>
    <rPh sb="43" eb="44">
      <t>ゴ</t>
    </rPh>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</si>
  <si>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4" eb="6">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phoneticPr fontId="12"/>
  </si>
  <si>
    <t>　  ４．本資料における「前年同期比」は、前年の同じ期間と比較していますので、統計期間によりそれぞれ前年</t>
    <rPh sb="39" eb="41">
      <t>トウケイ</t>
    </rPh>
    <rPh sb="41" eb="43">
      <t>キカン</t>
    </rPh>
    <phoneticPr fontId="8"/>
  </si>
  <si>
    <t>　  ５．本資料における清水税関支署管内とは、清水税関支署が管轄する静岡県（清水港、田子の浦港、御前崎港、</t>
    <rPh sb="5" eb="6">
      <t>ホン</t>
    </rPh>
    <rPh sb="6" eb="8">
      <t>シリョウ</t>
    </rPh>
    <rPh sb="23" eb="25">
      <t>シミズ</t>
    </rPh>
    <rPh sb="25" eb="27">
      <t>ゼイカン</t>
    </rPh>
    <rPh sb="27" eb="29">
      <t>シショ</t>
    </rPh>
    <rPh sb="30" eb="32">
      <t>カンカツ</t>
    </rPh>
    <rPh sb="34" eb="36">
      <t>シズオカ</t>
    </rPh>
    <rPh sb="36" eb="37">
      <t>ケン</t>
    </rPh>
    <phoneticPr fontId="8"/>
  </si>
  <si>
    <t>　  ６．本資料における清水港とは、清水税関支署、焼津、沼津、浜松、興津の各出張所及び下田監視署をいいます。</t>
    <rPh sb="5" eb="6">
      <t>ホン</t>
    </rPh>
    <rPh sb="6" eb="8">
      <t>シリョウ</t>
    </rPh>
    <rPh sb="18" eb="20">
      <t>シミズ</t>
    </rPh>
    <rPh sb="20" eb="22">
      <t>ゼイカン</t>
    </rPh>
    <rPh sb="22" eb="24">
      <t>シショ</t>
    </rPh>
    <phoneticPr fontId="8"/>
  </si>
  <si>
    <t>　  ７．本資料における田子の浦港、御前崎港、静岡空港とは、それぞれを管轄する出張所をいいます。</t>
    <rPh sb="5" eb="6">
      <t>ホン</t>
    </rPh>
    <rPh sb="6" eb="8">
      <t>シリョウ</t>
    </rPh>
    <rPh sb="12" eb="14">
      <t>タゴ</t>
    </rPh>
    <rPh sb="15" eb="16">
      <t>ウラ</t>
    </rPh>
    <rPh sb="16" eb="17">
      <t>コウ</t>
    </rPh>
    <rPh sb="18" eb="21">
      <t>オマエザキ</t>
    </rPh>
    <rPh sb="21" eb="22">
      <t>コウ</t>
    </rPh>
    <rPh sb="23" eb="25">
      <t>シズオカ</t>
    </rPh>
    <rPh sb="25" eb="27">
      <t>クウコウ</t>
    </rPh>
    <rPh sb="35" eb="37">
      <t>カンカツ</t>
    </rPh>
    <rPh sb="39" eb="41">
      <t>シュッチョウ</t>
    </rPh>
    <rPh sb="41" eb="42">
      <t>ジョ</t>
    </rPh>
    <phoneticPr fontId="8"/>
  </si>
  <si>
    <t>発表資料</t>
    <rPh sb="0" eb="2">
      <t>ハッピョウ</t>
    </rPh>
    <rPh sb="2" eb="4">
      <t>シリョウ</t>
    </rPh>
    <phoneticPr fontId="4"/>
  </si>
  <si>
    <t>　    　〒４５５－８５３５  愛知県名古屋市港区入船二丁目３番１２号</t>
    <rPh sb="17" eb="20">
      <t>アイチケン</t>
    </rPh>
    <phoneticPr fontId="4"/>
  </si>
  <si>
    <t>　　　　　　　　　　　　　　　        名古屋税関　調査部　調査統計課　一般統計係</t>
    <rPh sb="23" eb="26">
      <t>ナゴヤ</t>
    </rPh>
    <rPh sb="26" eb="28">
      <t>ゼイカン</t>
    </rPh>
    <rPh sb="29" eb="31">
      <t>チョウサ</t>
    </rPh>
    <rPh sb="31" eb="32">
      <t>ブ</t>
    </rPh>
    <rPh sb="33" eb="35">
      <t>チョウサ</t>
    </rPh>
    <rPh sb="35" eb="37">
      <t>トウケイ</t>
    </rPh>
    <rPh sb="37" eb="38">
      <t>カ</t>
    </rPh>
    <rPh sb="39" eb="41">
      <t>イッパン</t>
    </rPh>
    <rPh sb="41" eb="43">
      <t>トウケイ</t>
    </rPh>
    <rPh sb="43" eb="44">
      <t>カカリ</t>
    </rPh>
    <phoneticPr fontId="4"/>
  </si>
  <si>
    <t>億円</t>
    <rPh sb="0" eb="2">
      <t>オクエン</t>
    </rPh>
    <phoneticPr fontId="4"/>
  </si>
  <si>
    <t>千万円</t>
    <rPh sb="0" eb="3">
      <t>センマンエン</t>
    </rPh>
    <phoneticPr fontId="4"/>
  </si>
  <si>
    <t>百万円</t>
    <rPh sb="0" eb="3">
      <t>ヒャクマンエン</t>
    </rPh>
    <phoneticPr fontId="4"/>
  </si>
  <si>
    <t>十億円</t>
    <rPh sb="0" eb="1">
      <t>ジュウ</t>
    </rPh>
    <rPh sb="1" eb="3">
      <t>オクエン</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</si>
  <si>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</si>
  <si>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</si>
  <si>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</si>
  <si>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</si>
  <si>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</si>
  <si>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</si>
  <si>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</si>
  <si>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</si>
  <si>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</si>
  <si>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</si>
  <si>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</si>
  <si>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</si>
  <si>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（付録）税関ホームページ「貿易統計」の利用案内</t>
    <phoneticPr fontId="5"/>
  </si>
  <si>
    <t>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</si>
  <si>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</si>
  <si>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</si>
  <si>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t>　　  物、移入貨物、総保入貨物及び輸入許可前引取貨物は、それぞれ当該貨物の蔵入、移入、総保入、輸入許可</t>
    <phoneticPr fontId="5"/>
  </si>
  <si>
    <t>　　　前引取の承認の日）をもって計上しています。</t>
    <phoneticPr fontId="5"/>
  </si>
  <si>
    <t>　　　比、前年同月比に読み替えてください。</t>
    <phoneticPr fontId="15"/>
  </si>
  <si>
    <t>　  　静岡空港）をいいます。</t>
    <phoneticPr fontId="8"/>
  </si>
  <si>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</si>
  <si>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</si>
  <si>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8" eb="10">
      <t>ナイヨウ</t>
    </rPh>
    <phoneticPr fontId="5"/>
  </si>
  <si>
    <t>　　１０．本資料に関するお問い合わせ先</t>
    <phoneticPr fontId="5"/>
  </si>
  <si>
    <t>　    　〒４２４－８６７０  静岡県静岡市清水区日の出町９番１号 　　名古屋税関　清水税関支署</t>
    <phoneticPr fontId="5"/>
  </si>
  <si>
    <t>　　　　  　   　　　　　　　　　　　　　　　　　　　TEL （０５４）３５２－６１１６</t>
    <phoneticPr fontId="5"/>
  </si>
  <si>
    <t>　　　　  　   　　　　　　　　　　　　　　　　　　　FAX （０５４）３５２－７６０４</t>
    <phoneticPr fontId="5"/>
  </si>
  <si>
    <t>　　　　  　   　　　　　　　　　　　　　　　　　　　TEL （０５２）６５４－４１７６</t>
    <phoneticPr fontId="4"/>
  </si>
  <si>
    <t>　　名古屋税関ホームページアドレス   http://www.customs.go.jp/nagoya/</t>
    <phoneticPr fontId="5"/>
  </si>
  <si>
    <t xml:space="preserve">    概況品（概況品コード）</t>
  </si>
  <si>
    <t>単位</t>
  </si>
  <si>
    <t>数　量</t>
  </si>
  <si>
    <t>前　年
同期比</t>
  </si>
  <si>
    <t>金　額</t>
  </si>
  <si>
    <t>構成比</t>
  </si>
  <si>
    <t>増　減
寄与度</t>
  </si>
  <si>
    <t>総　　　　　　　額</t>
  </si>
  <si>
    <t>－</t>
  </si>
  <si>
    <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</si>
  <si>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</si>
  <si>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</si>
  <si>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</si>
  <si>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</si>
  <si>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</si>
  <si>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</si>
  <si>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</si>
  <si>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</si>
  <si>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</si>
  <si>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</si>
  <si>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</si>
  <si>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</si>
  <si>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</si>
  <si>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</si>
  <si>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</si>
  <si>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</si>
  <si>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</si>
  <si>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</si>
  <si>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</si>
  <si>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</si>
  <si>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</si>
  <si>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</si>
  <si>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</si>
  <si>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</si>
  <si>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</si>
  <si>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</si>
  <si>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</si>
  <si>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</si>
  <si>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</si>
  <si>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</si>
  <si>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</si>
  <si>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</si>
  <si>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</si>
  <si>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</si>
  <si>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</si>
  <si>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</si>
  <si>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</si>
  <si>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</si>
  <si>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</si>
  <si>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</si>
  <si>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</si>
  <si>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</si>
  <si>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</si>
  <si>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</si>
  <si>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</si>
  <si>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</si>
  <si>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</si>
  <si>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</si>
  <si>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</si>
  <si>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</si>
  <si>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</si>
  <si>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</si>
  <si>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</si>
  <si>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</si>
  <si>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</si>
  <si>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</si>
  <si>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</si>
  <si>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</si>
  <si>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</si>
  <si>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</si>
  <si>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</si>
  <si>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</si>
  <si>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</si>
  <si>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</si>
  <si>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</si>
  <si>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</si>
  <si>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</si>
  <si>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</si>
  <si>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</si>
  <si>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</si>
  <si>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</si>
  <si>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</si>
  <si>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</si>
  <si>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</si>
  <si>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</si>
  <si>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</si>
  <si>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</si>
  <si>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</si>
  <si>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</si>
  <si>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</si>
  <si>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</si>
  <si>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</si>
  <si>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</si>
  <si>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</si>
  <si>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</si>
  <si>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</si>
  <si>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</si>
  <si>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</si>
  <si>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</si>
  <si>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</si>
  <si>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</si>
  <si>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</si>
  <si>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</si>
  <si>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</si>
  <si>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</si>
  <si>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</si>
  <si>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</si>
  <si>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</si>
  <si>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</si>
  <si>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</si>
  <si>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</si>
  <si>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</si>
  <si>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</si>
  <si>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</si>
  <si>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</si>
  <si>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</si>
  <si>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</si>
  <si>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</si>
  <si>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</si>
  <si>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</si>
  <si>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</si>
  <si>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</si>
  <si>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</si>
  <si>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</si>
  <si>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</si>
  <si>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</si>
  <si>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</si>
  <si>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</si>
  <si>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</si>
  <si>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</si>
  <si>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</si>
  <si>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</si>
  <si>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</si>
  <si>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</si>
  <si>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</si>
  <si>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</si>
  <si>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</si>
  <si>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</si>
  <si>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</si>
  <si>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</si>
  <si>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</si>
  <si>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</si>
  <si>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</si>
  <si>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</si>
  <si>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</si>
  <si>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</si>
  <si>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</si>
  <si>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</si>
  <si>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</si>
  <si>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</si>
  <si>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</si>
  <si>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</si>
  <si>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</si>
  <si>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</si>
  <si>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</si>
  <si>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</si>
  <si>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</si>
  <si>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</si>
  <si>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</si>
  <si>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</si>
  <si>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</si>
  <si>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</si>
  <si>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</si>
  <si>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</si>
  <si>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</si>
  <si>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</si>
  <si>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</si>
  <si>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</si>
  <si>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</si>
  <si>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</si>
  <si>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</si>
  <si>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</si>
  <si>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</si>
  <si>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</si>
  <si>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</si>
  <si>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</si>
  <si>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</si>
  <si>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</si>
  <si>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</si>
  <si>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</si>
  <si>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</si>
  <si>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</si>
  <si>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</si>
  <si>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</si>
  <si>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</si>
  <si>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</si>
  <si>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</si>
  <si>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</si>
  <si>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</si>
  <si>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</si>
  <si>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</si>
  <si>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</si>
  <si>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</si>
  <si>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</si>
  <si>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</si>
  <si>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</si>
  <si>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</si>
  <si>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</si>
  <si>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</si>
  <si>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</si>
  <si>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</si>
  <si>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</si>
  <si>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</si>
  <si>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</si>
  <si>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</si>
  <si>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</si>
  <si>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</si>
  <si>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糖類及び同調製品・はちみつ（013）</t>
  </si>
  <si>
    <t>鉄鋼くず（21501）</t>
  </si>
  <si>
    <t>田子の浦港　輸出　主要概況品別表</t>
  </si>
  <si>
    <t>(単位：千円、％)</t>
  </si>
  <si>
    <t>田子の浦港　輸入　主要概況品別表</t>
  </si>
  <si>
    <t>石炭（30101）</t>
  </si>
  <si>
    <t>肥料（511）</t>
  </si>
  <si>
    <t>バッグ類（805）</t>
  </si>
  <si>
    <t>田子の浦港　輸出入　主要地域（国）別表</t>
  </si>
  <si>
    <t>【輸出】</t>
  </si>
  <si>
    <t>【輸入】</t>
  </si>
  <si>
    <t>全減</t>
  </si>
  <si>
    <t>電池（70319）</t>
  </si>
  <si>
    <t>自動車（70501）</t>
  </si>
  <si>
    <t>御前崎港　輸出入　主要地域（国）別表</t>
  </si>
  <si>
    <t>レバノン</t>
  </si>
  <si>
    <t>アイスランド</t>
  </si>
  <si>
    <t>ウクライナ</t>
  </si>
  <si>
    <t>静岡空港　輸出　主要概況品別表</t>
  </si>
  <si>
    <t>静岡空港　輸入　主要概況品別表</t>
  </si>
  <si>
    <t>植物性原材料（21703）</t>
  </si>
  <si>
    <t>航空機類（70505）</t>
  </si>
  <si>
    <t>静岡空港　輸出入　主要地域（国）別表</t>
  </si>
  <si>
    <t>清水税関支署管内（静岡県）　輸出　主要概況品別表</t>
  </si>
  <si>
    <t>清水税関支署管内（静岡県）　輸入　主要概況品別表</t>
  </si>
  <si>
    <t>清水税関支署管内（静岡県）　輸出入　主要地域（国）別表</t>
  </si>
  <si>
    <t>令和２年分　清水税関支署管内（静岡県）　貿易概況(速報）</t>
  </si>
  <si>
    <t>清水港 貿易概況</t>
  </si>
  <si>
    <t>【当年】</t>
  </si>
  <si>
    <t>（単位：百万円、％）</t>
  </si>
  <si>
    <t>区　　分</t>
  </si>
  <si>
    <t>輸 出 額</t>
  </si>
  <si>
    <t>輸 入 額</t>
  </si>
  <si>
    <t>輸出入額</t>
  </si>
  <si>
    <t>差引額(▲は輸入超過）</t>
  </si>
  <si>
    <t>前年同期比</t>
  </si>
  <si>
    <t>管内比</t>
  </si>
  <si>
    <t>清水港</t>
  </si>
  <si>
    <t>名古屋税関
管　内</t>
  </si>
  <si>
    <t>【推移】</t>
  </si>
  <si>
    <t>期　　間</t>
  </si>
  <si>
    <t>金　　額</t>
  </si>
  <si>
    <t>　　金　　額</t>
  </si>
  <si>
    <t>平成23年</t>
  </si>
  <si>
    <t>平成24年</t>
  </si>
  <si>
    <t>平成25年</t>
  </si>
  <si>
    <t>平成26年</t>
  </si>
  <si>
    <t>平成27年</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</si>
  <si>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</si>
  <si>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</si>
  <si>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</si>
  <si>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</si>
  <si>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</si>
  <si>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</si>
  <si>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</si>
  <si>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</si>
  <si>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</si>
  <si>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</si>
  <si>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</si>
  <si>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</si>
  <si>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</si>
  <si>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</si>
  <si>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</si>
  <si>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</si>
  <si>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・管内比とは、清水港が名古屋税関管内に占める割合</t>
  </si>
  <si>
    <t>【推移グラフ】</t>
  </si>
  <si>
    <t>【グラフ作成用データ】</t>
  </si>
  <si>
    <t>輸出</t>
  </si>
  <si>
    <t>輸入</t>
  </si>
  <si>
    <t>金額</t>
  </si>
  <si>
    <t>2011年</t>
  </si>
  <si>
    <t>H23</t>
  </si>
  <si>
    <t>2012年</t>
  </si>
  <si>
    <t>H24</t>
  </si>
  <si>
    <t>2013年</t>
  </si>
  <si>
    <t>H25</t>
  </si>
  <si>
    <t>2014年</t>
  </si>
  <si>
    <t>H26</t>
  </si>
  <si>
    <t>2015年</t>
  </si>
  <si>
    <t>H27</t>
  </si>
  <si>
    <t>2016年</t>
  </si>
  <si>
    <t>H28</t>
  </si>
  <si>
    <t>2017年</t>
  </si>
  <si>
    <t>H29</t>
  </si>
  <si>
    <t>2018年</t>
  </si>
  <si>
    <t>H30</t>
  </si>
  <si>
    <t>2019年</t>
  </si>
  <si>
    <t>H31/R1</t>
  </si>
  <si>
    <t>2020年</t>
  </si>
  <si>
    <t>R2</t>
  </si>
  <si>
    <t>グラフ単位</t>
  </si>
  <si>
    <t>千億円</t>
  </si>
  <si>
    <t>兆円</t>
  </si>
  <si>
    <t>百億円</t>
  </si>
  <si>
    <t>清水港　輸出　主要概況品別表</t>
  </si>
  <si>
    <t>清水港　輸入　主要概況品別表</t>
  </si>
  <si>
    <t>清水港　輸出入　主要地域（国）別表</t>
  </si>
  <si>
    <t>田子の浦港 貿易概況</t>
  </si>
  <si>
    <t>田子の浦港</t>
  </si>
  <si>
    <t>　　　　・管内比とは、田子の浦港が名古屋税関管内に占める割合</t>
  </si>
  <si>
    <t>御前崎港 貿易概況</t>
  </si>
  <si>
    <t>御前崎港</t>
  </si>
  <si>
    <t>　　　　・管内比とは、御前崎港が名古屋税関管内に占める割合</t>
  </si>
  <si>
    <t>静岡空港 貿易概況</t>
  </si>
  <si>
    <t>静岡空港</t>
  </si>
  <si>
    <t>16倍</t>
  </si>
  <si>
    <t>　　　　・管内比とは、静岡空港が名古屋税関管内に占める割合</t>
  </si>
  <si>
    <t>百万円</t>
  </si>
  <si>
    <t>億円</t>
  </si>
  <si>
    <t>清水税関支署管内（静岡県） 貿易概況</t>
  </si>
  <si>
    <t>静 岡 県</t>
  </si>
  <si>
    <t>全　　国</t>
  </si>
  <si>
    <t>清 水 港</t>
  </si>
  <si>
    <t>輸　出　額</t>
  </si>
  <si>
    <t>全 国 比</t>
  </si>
  <si>
    <t>輸　入　額</t>
  </si>
  <si>
    <t>輸 出 入 額</t>
  </si>
  <si>
    <t>差引額（▲は輸入超過）</t>
  </si>
  <si>
    <t>十億円</t>
  </si>
  <si>
    <t>千万円</t>
  </si>
  <si>
    <t>音響・映像機器〔含部品〕（70305）</t>
  </si>
  <si>
    <t>30倍</t>
  </si>
  <si>
    <t>えび（00701131）</t>
  </si>
  <si>
    <t>1533倍</t>
  </si>
  <si>
    <t>御前崎港　輸出　主要概況品別表</t>
  </si>
  <si>
    <t>車両用（70101031）</t>
  </si>
  <si>
    <t>運動用具（81317）</t>
  </si>
  <si>
    <t>御前崎港　輸入　主要概況品別表</t>
  </si>
  <si>
    <t>粗鉱物（213）</t>
  </si>
  <si>
    <t>加工油脂及びろう（405）</t>
  </si>
  <si>
    <t>有機合成染料及びレーキ顔料（50501）</t>
  </si>
  <si>
    <t>鉄鋼のフラットロール製品（61307）</t>
  </si>
  <si>
    <t>令和元年</t>
    <phoneticPr fontId="4"/>
  </si>
  <si>
    <t>令和元年</t>
    <phoneticPr fontId="4"/>
  </si>
  <si>
    <t>令和元年</t>
    <phoneticPr fontId="4"/>
  </si>
  <si>
    <t>R1</t>
    <phoneticPr fontId="4"/>
  </si>
  <si>
    <t>R1</t>
    <phoneticPr fontId="4"/>
  </si>
  <si>
    <t>　　　　・令和元年以前：確定値</t>
    <rPh sb="5" eb="7">
      <t>レイワ</t>
    </rPh>
    <rPh sb="7" eb="9">
      <t>ガンネン</t>
    </rPh>
    <rPh sb="9" eb="11">
      <t>イゼン</t>
    </rPh>
    <phoneticPr fontId="4"/>
  </si>
  <si>
    <t>　　　　・令和2年：輸出の11月分並びに輸入、輸出入及び差引の10月分以前は、確報値</t>
    <rPh sb="5" eb="7">
      <t>レイワ</t>
    </rPh>
    <rPh sb="8" eb="9">
      <t>ネン</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</si>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</sst>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9">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6"/>
      <name val="ＭＳ Ｐ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b/>
      <sz val="20"/>
      <name val="ＭＳ 明朝"/>
      <family val="1"/>
      <charset val="128"/>
    </font>
    <font>
      <sz val="14"/>
      <name val="ＭＳ 明朝"/>
      <family val="1"/>
      <charset val="128"/>
    </font>
    <font>
      <b/>
      <sz val="14"/>
      <name val="ＭＳ 明朝"/>
      <family val="1"/>
      <charset val="128"/>
    </font>
    <font>
      <sz val="13.5"/>
      <name val="System"/>
      <charset val="128"/>
    </font>
    <font>
      <sz val="6"/>
      <name val="ＭＳ Ｐゴシック"/>
      <family val="3"/>
      <charset val="128"/>
    </font>
    <font>
      <sz val="14"/>
      <name val="ＭＳ ゴシック"/>
      <family val="3"/>
      <charset val="128"/>
    </font>
    <font>
      <sz val="11"/>
      <color theme="1"/>
      <name val="ＭＳ Ｐゴシック"/>
      <family val="3"/>
      <charset val="128"/>
      <scheme val="minor"/>
    </font>
    <font>
      <b/>
      <sz val="9.6"/>
      <color rgb="FFFF0000"/>
      <name val="ＭＳ 明朝"/>
      <family val="1"/>
      <charset val="128"/>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8.3000000000000007"/>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s>
  <cellStyleXfs count="31">
    <xf numFmtId="0" fontId="0" fillId="0" borderId="0">
      <alignment vertical="center"/>
    </xf>
    <xf numFmtId="0" fontId="35" fillId="0" borderId="0"/>
    <xf numFmtId="9" fontId="25" fillId="0" borderId="0" applyFont="0" applyFill="0" applyBorder="0" applyAlignment="0" applyProtection="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35" fillId="0" borderId="0"/>
    <xf numFmtId="0" fontId="35" fillId="0" borderId="0"/>
    <xf numFmtId="0" fontId="35" fillId="0" borderId="0"/>
    <xf numFmtId="180"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38" fontId="38" fillId="0" borderId="0" applyFont="0" applyFill="0" applyBorder="0" applyAlignment="0" applyProtection="0">
      <alignment vertical="center"/>
    </xf>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38" fontId="14" fillId="0" borderId="0" applyFont="0" applyFill="0" applyBorder="0" applyAlignment="0" applyProtection="0"/>
    <xf numFmtId="38" fontId="30" fillId="0" borderId="0" applyFont="0" applyFill="0" applyBorder="0" applyAlignment="0" applyProtection="0"/>
    <xf numFmtId="0" fontId="14" fillId="0" borderId="0"/>
    <xf numFmtId="0" fontId="19" fillId="0" borderId="0"/>
    <xf numFmtId="0" fontId="14" fillId="0" borderId="0"/>
    <xf numFmtId="0" fontId="1" fillId="0" borderId="0"/>
    <xf numFmtId="0" fontId="38" fillId="0" borderId="0">
      <alignment vertical="center"/>
    </xf>
    <xf numFmtId="0" fontId="1" fillId="0" borderId="0"/>
    <xf numFmtId="0" fontId="1" fillId="0" borderId="0"/>
    <xf numFmtId="0" fontId="2" fillId="0" borderId="0"/>
    <xf numFmtId="0" fontId="14" fillId="0" borderId="0"/>
    <xf numFmtId="0" fontId="14" fillId="0" borderId="0"/>
    <xf numFmtId="0" fontId="30" fillId="0" borderId="0"/>
    <xf numFmtId="0" fontId="14" fillId="0" borderId="0"/>
    <xf numFmtId="0" fontId="14" fillId="0" borderId="0"/>
  </cellStyleXfs>
  <cellXfs count="740">
    <xf numFmtId="0" fontId="0" fillId="0" borderId="0" xfId="0">
      <alignment vertical="center"/>
    </xf>
    <xf numFmtId="0" fontId="2" fillId="0" borderId="0" xfId="25" applyAlignment="1">
      <alignment vertical="center"/>
    </xf>
    <xf numFmtId="0" fontId="39" fillId="0" borderId="0" xfId="25" applyFont="1" applyAlignment="1">
      <alignment vertical="center"/>
    </xf>
    <xf numFmtId="0" fontId="3" fillId="0" borderId="0" xfId="25" applyFont="1" applyAlignment="1">
      <alignment horizontal="distributed" vertical="center"/>
    </xf>
    <xf numFmtId="0" fontId="2" fillId="0" borderId="0" xfId="25" applyFont="1" applyAlignment="1">
      <alignment horizontal="distributed" vertical="top"/>
    </xf>
    <xf numFmtId="0" fontId="7" fillId="0" borderId="0" xfId="25" applyFont="1" applyAlignment="1">
      <alignment vertical="center"/>
    </xf>
    <xf numFmtId="0" fontId="3" fillId="0" borderId="0" xfId="25" applyFont="1" applyAlignment="1">
      <alignment vertical="center"/>
    </xf>
    <xf numFmtId="0" fontId="9"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9" fillId="0" borderId="3" xfId="4" applyFont="1" applyBorder="1" applyAlignment="1" applyProtection="1">
      <alignment vertical="center"/>
    </xf>
    <xf numFmtId="0" fontId="3" fillId="0" borderId="3" xfId="25" applyFont="1" applyBorder="1" applyAlignment="1">
      <alignment horizontal="right" vertical="center"/>
    </xf>
    <xf numFmtId="0" fontId="9"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9"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0" fillId="0" borderId="0" xfId="25" applyFont="1" applyAlignment="1">
      <alignment vertical="center"/>
    </xf>
    <xf numFmtId="0" fontId="10" fillId="0" borderId="0" xfId="25" applyFont="1" applyFill="1" applyAlignment="1">
      <alignment vertical="center"/>
    </xf>
    <xf numFmtId="0" fontId="2" fillId="0" borderId="0" xfId="25" applyFill="1" applyAlignment="1">
      <alignment vertical="center"/>
    </xf>
    <xf numFmtId="0" fontId="13" fillId="0" borderId="0" xfId="25" applyFont="1" applyAlignment="1" applyProtection="1">
      <alignment vertical="center"/>
    </xf>
    <xf numFmtId="0" fontId="13" fillId="0" borderId="0" xfId="25" applyFont="1" applyBorder="1" applyAlignment="1" applyProtection="1">
      <alignment vertical="center"/>
    </xf>
    <xf numFmtId="0" fontId="13" fillId="0" borderId="0" xfId="25" applyFont="1" applyAlignment="1" applyProtection="1">
      <alignment horizontal="right" vertical="center"/>
    </xf>
    <xf numFmtId="0" fontId="13" fillId="0" borderId="0" xfId="25" applyFont="1" applyAlignment="1" applyProtection="1">
      <alignment horizontal="left" vertical="center"/>
    </xf>
    <xf numFmtId="0" fontId="10" fillId="0" borderId="0" xfId="27" applyFont="1" applyFill="1" applyAlignment="1">
      <alignment vertical="center"/>
    </xf>
    <xf numFmtId="0" fontId="10" fillId="0" borderId="0" xfId="25" applyFont="1" applyAlignment="1" applyProtection="1">
      <alignment vertical="center"/>
    </xf>
    <xf numFmtId="0" fontId="2" fillId="0" borderId="0" xfId="25" applyAlignment="1">
      <alignment horizontal="right" vertical="center"/>
    </xf>
    <xf numFmtId="0" fontId="10" fillId="0" borderId="0" xfId="25" applyFont="1" applyAlignment="1" applyProtection="1">
      <alignment horizontal="left" vertical="center"/>
    </xf>
    <xf numFmtId="0" fontId="16" fillId="2" borderId="0" xfId="29" applyFont="1" applyFill="1" applyAlignment="1">
      <alignment horizontal="centerContinuous" vertical="center"/>
    </xf>
    <xf numFmtId="0" fontId="17" fillId="2" borderId="0" xfId="29" applyFont="1" applyFill="1" applyAlignment="1">
      <alignment horizontal="centerContinuous" vertical="center"/>
    </xf>
    <xf numFmtId="0" fontId="17" fillId="4" borderId="0" xfId="29" applyFont="1" applyFill="1" applyAlignment="1">
      <alignment vertical="center"/>
    </xf>
    <xf numFmtId="0" fontId="17" fillId="2" borderId="5" xfId="29" applyFont="1" applyFill="1" applyBorder="1" applyAlignment="1">
      <alignment vertical="center"/>
    </xf>
    <xf numFmtId="0" fontId="17" fillId="0" borderId="0" xfId="30" applyFont="1" applyFill="1" applyAlignment="1">
      <alignment vertical="center"/>
    </xf>
    <xf numFmtId="0" fontId="27" fillId="0" borderId="0" xfId="30" applyFont="1" applyFill="1" applyAlignment="1">
      <alignment vertical="center"/>
    </xf>
    <xf numFmtId="0" fontId="28" fillId="0" borderId="0" xfId="30" applyFont="1" applyFill="1" applyAlignment="1">
      <alignment vertical="center"/>
    </xf>
    <xf numFmtId="0" fontId="29" fillId="0" borderId="0" xfId="19" applyFont="1" applyFill="1" applyBorder="1" applyAlignment="1">
      <alignment vertical="center"/>
    </xf>
    <xf numFmtId="0" fontId="24" fillId="4" borderId="0" xfId="28" applyFont="1" applyFill="1" applyBorder="1" applyAlignment="1">
      <alignment vertical="center"/>
    </xf>
    <xf numFmtId="49" fontId="22" fillId="4" borderId="0" xfId="28" applyNumberFormat="1" applyFont="1" applyFill="1" applyBorder="1" applyAlignment="1">
      <alignment vertical="center"/>
    </xf>
    <xf numFmtId="0" fontId="5" fillId="4" borderId="0" xfId="28" applyFont="1" applyFill="1" applyBorder="1" applyAlignment="1">
      <alignment vertical="center"/>
    </xf>
    <xf numFmtId="0" fontId="26" fillId="4" borderId="1" xfId="28" applyFont="1" applyFill="1" applyBorder="1" applyAlignment="1">
      <alignment horizontal="center" vertical="center" wrapText="1"/>
    </xf>
    <xf numFmtId="183" fontId="5" fillId="0" borderId="38" xfId="28" applyNumberFormat="1" applyFont="1" applyFill="1" applyBorder="1" applyAlignment="1" applyProtection="1">
      <alignment horizontal="right" vertical="center" shrinkToFit="1"/>
      <protection locked="0"/>
    </xf>
    <xf numFmtId="0" fontId="21" fillId="2" borderId="0" xfId="28" applyFont="1" applyFill="1" applyBorder="1" applyAlignment="1">
      <alignment vertical="center"/>
    </xf>
    <xf numFmtId="49" fontId="17" fillId="0" borderId="27" xfId="17" applyNumberFormat="1" applyFont="1" applyFill="1" applyBorder="1" applyAlignment="1">
      <alignment vertical="center"/>
    </xf>
    <xf numFmtId="49" fontId="17" fillId="0" borderId="28" xfId="17" applyNumberFormat="1" applyFont="1" applyFill="1" applyBorder="1" applyAlignment="1">
      <alignment vertical="center"/>
    </xf>
    <xf numFmtId="177" fontId="5" fillId="0" borderId="34" xfId="28" applyNumberFormat="1" applyFont="1" applyFill="1" applyBorder="1" applyAlignment="1">
      <alignment horizontal="right" vertical="center" shrinkToFit="1"/>
    </xf>
    <xf numFmtId="183" fontId="5" fillId="0" borderId="34" xfId="28" applyNumberFormat="1" applyFont="1" applyFill="1" applyBorder="1" applyAlignment="1">
      <alignment horizontal="right" vertical="center" shrinkToFit="1"/>
    </xf>
    <xf numFmtId="49" fontId="17" fillId="0" borderId="13" xfId="17" applyNumberFormat="1" applyFont="1" applyFill="1" applyBorder="1" applyAlignment="1">
      <alignment vertical="center"/>
    </xf>
    <xf numFmtId="0" fontId="17" fillId="2" borderId="48" xfId="29" applyFont="1" applyFill="1" applyBorder="1" applyAlignment="1">
      <alignment vertical="center"/>
    </xf>
    <xf numFmtId="0" fontId="17" fillId="2" borderId="49" xfId="29" applyFont="1" applyFill="1" applyBorder="1" applyAlignment="1">
      <alignment vertical="center"/>
    </xf>
    <xf numFmtId="0" fontId="17" fillId="2" borderId="0" xfId="29" applyFont="1" applyFill="1" applyBorder="1" applyAlignment="1">
      <alignment vertical="center"/>
    </xf>
    <xf numFmtId="0" fontId="17" fillId="2" borderId="51" xfId="29" applyFont="1" applyFill="1" applyBorder="1" applyAlignment="1">
      <alignment vertical="center"/>
    </xf>
    <xf numFmtId="0" fontId="17" fillId="2" borderId="52" xfId="29" applyFont="1" applyFill="1" applyBorder="1" applyAlignment="1">
      <alignment vertical="center"/>
    </xf>
    <xf numFmtId="0" fontId="17" fillId="2" borderId="51" xfId="29" applyFont="1" applyFill="1" applyBorder="1" applyAlignment="1">
      <alignment vertical="center" wrapText="1"/>
    </xf>
    <xf numFmtId="0" fontId="28" fillId="4" borderId="0" xfId="28" applyFont="1" applyFill="1" applyBorder="1" applyAlignment="1">
      <alignment vertical="center"/>
    </xf>
    <xf numFmtId="49" fontId="28" fillId="2" borderId="0" xfId="28" applyNumberFormat="1" applyFont="1" applyFill="1" applyBorder="1" applyAlignment="1">
      <alignment vertical="center"/>
    </xf>
    <xf numFmtId="0" fontId="5" fillId="0" borderId="0" xfId="30" applyFont="1" applyFill="1" applyAlignment="1">
      <alignment vertical="center"/>
    </xf>
    <xf numFmtId="49" fontId="17" fillId="0" borderId="45" xfId="17" applyNumberFormat="1" applyFont="1" applyFill="1" applyBorder="1" applyAlignment="1">
      <alignment vertical="center"/>
    </xf>
    <xf numFmtId="0" fontId="23" fillId="0" borderId="0" xfId="20" applyFont="1"/>
    <xf numFmtId="0" fontId="33" fillId="0" borderId="0" xfId="20" applyFont="1"/>
    <xf numFmtId="0" fontId="33" fillId="0" borderId="0" xfId="20" applyFont="1" applyAlignment="1"/>
    <xf numFmtId="0" fontId="34" fillId="0" borderId="0" xfId="20" applyFont="1"/>
    <xf numFmtId="0" fontId="33" fillId="0" borderId="0" xfId="20" applyFont="1" applyAlignment="1">
      <alignment shrinkToFit="1"/>
    </xf>
    <xf numFmtId="0" fontId="33" fillId="0" borderId="0" xfId="20" applyFont="1" applyAlignment="1">
      <alignment horizontal="right"/>
    </xf>
    <xf numFmtId="0" fontId="26" fillId="4" borderId="1" xfId="28" applyFont="1" applyFill="1" applyBorder="1" applyAlignment="1">
      <alignment horizontal="center" vertical="center"/>
    </xf>
    <xf numFmtId="0" fontId="17" fillId="0" borderId="35" xfId="28" applyFont="1" applyFill="1" applyBorder="1" applyAlignment="1">
      <alignment vertical="center"/>
    </xf>
    <xf numFmtId="0" fontId="17" fillId="2" borderId="0" xfId="29" applyFont="1" applyFill="1" applyBorder="1" applyAlignment="1">
      <alignment vertical="center" wrapText="1"/>
    </xf>
    <xf numFmtId="0" fontId="17" fillId="2" borderId="0" xfId="29" applyFont="1" applyFill="1" applyAlignment="1">
      <alignment vertical="center"/>
    </xf>
    <xf numFmtId="55" fontId="26" fillId="4" borderId="0" xfId="28" applyNumberFormat="1" applyFont="1" applyFill="1" applyBorder="1" applyAlignment="1">
      <alignment vertical="center"/>
    </xf>
    <xf numFmtId="0" fontId="29" fillId="4" borderId="0" xfId="28" applyFont="1" applyFill="1" applyBorder="1" applyAlignment="1">
      <alignment horizontal="right" vertical="center"/>
    </xf>
    <xf numFmtId="0" fontId="26" fillId="4" borderId="36" xfId="28" applyFont="1" applyFill="1" applyBorder="1" applyAlignment="1">
      <alignment vertical="center" wrapText="1"/>
    </xf>
    <xf numFmtId="0" fontId="26" fillId="4" borderId="35" xfId="28" applyFont="1" applyFill="1" applyBorder="1" applyAlignment="1">
      <alignment vertical="center" wrapText="1"/>
    </xf>
    <xf numFmtId="0" fontId="5" fillId="4" borderId="33" xfId="28" applyFont="1" applyFill="1" applyBorder="1" applyAlignment="1">
      <alignment vertical="center"/>
    </xf>
    <xf numFmtId="183" fontId="5" fillId="0" borderId="40" xfId="28" applyNumberFormat="1" applyFont="1" applyFill="1" applyBorder="1" applyAlignment="1" applyProtection="1">
      <alignment horizontal="right" vertical="center" shrinkToFit="1"/>
      <protection locked="0"/>
    </xf>
    <xf numFmtId="183" fontId="5" fillId="0" borderId="43" xfId="28" applyNumberFormat="1" applyFont="1" applyFill="1" applyBorder="1" applyAlignment="1" applyProtection="1">
      <alignment horizontal="right" vertical="center" shrinkToFit="1"/>
      <protection locked="0"/>
    </xf>
    <xf numFmtId="0" fontId="27" fillId="0" borderId="16" xfId="0" applyFont="1" applyFill="1" applyBorder="1" applyAlignment="1">
      <alignment vertical="center"/>
    </xf>
    <xf numFmtId="0" fontId="41" fillId="0" borderId="15" xfId="0" applyFont="1" applyBorder="1" applyAlignment="1">
      <alignment vertical="center"/>
    </xf>
    <xf numFmtId="0" fontId="17" fillId="4" borderId="0" xfId="28" applyFont="1" applyFill="1" applyBorder="1" applyAlignment="1">
      <alignment vertical="center"/>
    </xf>
    <xf numFmtId="0" fontId="41" fillId="0" borderId="21" xfId="0" applyFont="1" applyBorder="1" applyAlignment="1">
      <alignment vertical="center"/>
    </xf>
    <xf numFmtId="0" fontId="41" fillId="0" borderId="41" xfId="0" applyFont="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0" xfId="28" applyNumberFormat="1" applyFont="1" applyFill="1" applyBorder="1" applyAlignment="1">
      <alignment horizontal="righ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29" xfId="28" applyNumberFormat="1" applyFont="1" applyFill="1" applyBorder="1" applyAlignment="1">
      <alignment vertical="center"/>
    </xf>
    <xf numFmtId="181" fontId="5" fillId="0" borderId="43" xfId="28" applyNumberFormat="1" applyFont="1" applyFill="1" applyBorder="1" applyAlignment="1">
      <alignment horizontal="right" vertical="center" shrinkToFit="1"/>
    </xf>
    <xf numFmtId="177" fontId="5" fillId="0" borderId="43" xfId="28" applyNumberFormat="1" applyFont="1" applyFill="1" applyBorder="1" applyAlignment="1">
      <alignment horizontal="right" vertical="center" shrinkToFit="1"/>
    </xf>
    <xf numFmtId="183" fontId="5" fillId="0" borderId="43" xfId="28" applyNumberFormat="1" applyFont="1" applyFill="1" applyBorder="1" applyAlignment="1">
      <alignment horizontal="right" vertical="center" shrinkToFit="1"/>
    </xf>
    <xf numFmtId="49" fontId="5" fillId="0" borderId="29" xfId="17" applyNumberFormat="1" applyFont="1" applyFill="1" applyBorder="1" applyAlignment="1">
      <alignment vertical="center"/>
    </xf>
    <xf numFmtId="0" fontId="17" fillId="2" borderId="0" xfId="29" applyFont="1" applyFill="1" applyBorder="1" applyAlignment="1">
      <alignment horizontal="center" vertical="center"/>
    </xf>
    <xf numFmtId="177" fontId="17" fillId="2" borderId="0" xfId="29" applyNumberFormat="1" applyFont="1" applyFill="1" applyBorder="1" applyAlignment="1">
      <alignment horizontal="right" vertical="center"/>
    </xf>
    <xf numFmtId="178" fontId="17"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187" fontId="3" fillId="4" borderId="0" xfId="25" applyNumberFormat="1" applyFont="1" applyFill="1" applyAlignment="1">
      <alignment horizontal="distributed" shrinkToFit="1"/>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8" fillId="2" borderId="4" xfId="29" applyFont="1" applyFill="1" applyBorder="1" applyAlignment="1">
      <alignment horizontal="right" vertical="center"/>
    </xf>
    <xf numFmtId="0" fontId="28" fillId="2" borderId="5" xfId="29" applyFont="1" applyFill="1" applyBorder="1" applyAlignment="1">
      <alignment horizontal="right" vertical="center"/>
    </xf>
    <xf numFmtId="0" fontId="28"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43"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8"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8" fillId="2" borderId="16" xfId="29" applyNumberFormat="1" applyFont="1" applyFill="1" applyBorder="1" applyAlignment="1">
      <alignment horizontal="right" vertical="center"/>
    </xf>
    <xf numFmtId="177" fontId="29" fillId="0" borderId="10" xfId="22" applyNumberFormat="1" applyFont="1" applyFill="1" applyBorder="1" applyAlignment="1">
      <alignment horizontal="right" vertical="center" shrinkToFit="1"/>
    </xf>
    <xf numFmtId="0" fontId="28"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8" fillId="2" borderId="24" xfId="29" applyNumberFormat="1" applyFont="1" applyFill="1" applyBorder="1" applyAlignment="1">
      <alignment horizontal="right" vertical="center"/>
    </xf>
    <xf numFmtId="177" fontId="29" fillId="0" borderId="25" xfId="22" applyNumberFormat="1" applyFont="1" applyFill="1" applyBorder="1" applyAlignment="1">
      <alignment horizontal="right" vertical="center" shrinkToFit="1"/>
    </xf>
    <xf numFmtId="177" fontId="5" fillId="2" borderId="20" xfId="29" applyNumberFormat="1" applyFont="1" applyFill="1" applyBorder="1" applyAlignment="1">
      <alignment horizontal="right" vertical="center" shrinkToFit="1"/>
    </xf>
    <xf numFmtId="0" fontId="5" fillId="2" borderId="27" xfId="21" applyFont="1" applyFill="1" applyBorder="1" applyAlignment="1">
      <alignment horizontal="center" vertical="center"/>
    </xf>
    <xf numFmtId="0" fontId="5" fillId="2" borderId="31" xfId="21" applyFont="1" applyFill="1" applyBorder="1" applyAlignment="1">
      <alignment horizontal="center" vertical="center"/>
    </xf>
    <xf numFmtId="0" fontId="5" fillId="2" borderId="20" xfId="21" applyFont="1" applyFill="1" applyBorder="1" applyAlignment="1">
      <alignment horizontal="center" vertical="center"/>
    </xf>
    <xf numFmtId="0" fontId="28"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45" fillId="2" borderId="0" xfId="29" applyFont="1" applyFill="1" applyAlignment="1">
      <alignment vertical="center"/>
    </xf>
    <xf numFmtId="0" fontId="45" fillId="4" borderId="0" xfId="29" applyFont="1" applyFill="1" applyAlignment="1">
      <alignment vertical="center"/>
    </xf>
    <xf numFmtId="0" fontId="24" fillId="0" borderId="0" xfId="0" applyFont="1" applyFill="1" applyBorder="1" applyAlignment="1">
      <alignment vertical="center"/>
    </xf>
    <xf numFmtId="0" fontId="29" fillId="0" borderId="0" xfId="0" applyFont="1" applyFill="1" applyBorder="1" applyAlignment="1">
      <alignment vertical="center"/>
    </xf>
    <xf numFmtId="0" fontId="29" fillId="0" borderId="0" xfId="0" applyFont="1" applyFill="1" applyBorder="1" applyAlignment="1">
      <alignment horizontal="center"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55" fontId="26" fillId="4" borderId="0" xfId="0" applyNumberFormat="1" applyFont="1" applyFill="1" applyBorder="1" applyAlignment="1">
      <alignment horizontal="right" vertical="center"/>
    </xf>
    <xf numFmtId="0" fontId="29" fillId="0" borderId="0" xfId="0" applyFont="1" applyFill="1" applyBorder="1" applyAlignment="1">
      <alignment horizontal="right" vertical="center"/>
    </xf>
    <xf numFmtId="0" fontId="26" fillId="0" borderId="13"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35"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6" fillId="0" borderId="36" xfId="0" applyFont="1" applyFill="1" applyBorder="1" applyAlignment="1">
      <alignment horizontal="center" vertical="center"/>
    </xf>
    <xf numFmtId="0" fontId="26" fillId="0" borderId="44" xfId="0" applyFont="1" applyFill="1" applyBorder="1" applyAlignment="1">
      <alignment horizontal="centerContinuous" vertical="center"/>
    </xf>
    <xf numFmtId="0" fontId="26" fillId="0" borderId="32" xfId="0" applyFont="1" applyFill="1" applyBorder="1" applyAlignment="1">
      <alignment horizontal="centerContinuous" vertical="center"/>
    </xf>
    <xf numFmtId="0" fontId="26" fillId="0" borderId="70" xfId="0" applyFont="1" applyFill="1" applyBorder="1" applyAlignment="1">
      <alignment horizontal="centerContinuous" vertical="center"/>
    </xf>
    <xf numFmtId="0" fontId="26" fillId="0" borderId="37"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45" xfId="0" applyFont="1" applyFill="1" applyBorder="1" applyAlignment="1">
      <alignment horizontal="centerContinuous" vertical="center"/>
    </xf>
    <xf numFmtId="0" fontId="26" fillId="0" borderId="36" xfId="0" applyFont="1" applyFill="1" applyBorder="1" applyAlignment="1">
      <alignment horizontal="centerContinuous" vertical="center"/>
    </xf>
    <xf numFmtId="186" fontId="17" fillId="2" borderId="1" xfId="0" applyNumberFormat="1" applyFont="1" applyFill="1" applyBorder="1" applyAlignment="1">
      <alignment horizontal="right" vertical="center" shrinkToFit="1"/>
    </xf>
    <xf numFmtId="177" fontId="17" fillId="2" borderId="38"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17" fillId="0" borderId="1" xfId="30" applyNumberFormat="1" applyFont="1" applyFill="1" applyBorder="1" applyAlignment="1">
      <alignment horizontal="right" vertical="center" shrinkToFit="1"/>
    </xf>
    <xf numFmtId="0" fontId="26" fillId="0" borderId="13" xfId="0" applyFont="1" applyFill="1" applyBorder="1" applyAlignment="1">
      <alignment vertical="center"/>
    </xf>
    <xf numFmtId="0" fontId="26" fillId="0" borderId="11" xfId="0" applyFont="1" applyFill="1" applyBorder="1" applyAlignment="1">
      <alignment vertical="center"/>
    </xf>
    <xf numFmtId="0" fontId="26" fillId="0" borderId="38" xfId="0" applyFont="1" applyFill="1" applyBorder="1" applyAlignment="1">
      <alignment horizontal="center" vertical="center"/>
    </xf>
    <xf numFmtId="186" fontId="26" fillId="0" borderId="38" xfId="0" applyNumberFormat="1" applyFont="1" applyFill="1" applyBorder="1" applyAlignment="1">
      <alignment horizontal="right" vertical="center" shrinkToFit="1"/>
    </xf>
    <xf numFmtId="177" fontId="26" fillId="0" borderId="38" xfId="0" applyNumberFormat="1" applyFont="1" applyFill="1" applyBorder="1" applyAlignment="1">
      <alignment horizontal="right" vertical="center" shrinkToFit="1"/>
    </xf>
    <xf numFmtId="186" fontId="26" fillId="0" borderId="38" xfId="8" applyNumberFormat="1" applyFont="1" applyFill="1" applyBorder="1" applyAlignment="1">
      <alignment horizontal="right" vertical="center" shrinkToFit="1"/>
    </xf>
    <xf numFmtId="182" fontId="26" fillId="0" borderId="38" xfId="0" applyNumberFormat="1" applyFont="1" applyFill="1" applyBorder="1" applyAlignment="1">
      <alignment horizontal="right" vertical="center" shrinkToFit="1"/>
    </xf>
    <xf numFmtId="177" fontId="17" fillId="0" borderId="38" xfId="30" applyNumberFormat="1" applyFont="1" applyFill="1" applyBorder="1" applyAlignment="1">
      <alignment horizontal="right" vertical="center" shrinkToFit="1"/>
    </xf>
    <xf numFmtId="183" fontId="17" fillId="2" borderId="38" xfId="0" applyNumberFormat="1" applyFont="1" applyFill="1" applyBorder="1" applyAlignment="1">
      <alignment horizontal="right" vertical="center" shrinkToFit="1"/>
    </xf>
    <xf numFmtId="0" fontId="29" fillId="0" borderId="24" xfId="0" applyFont="1" applyFill="1" applyBorder="1" applyAlignment="1">
      <alignment vertical="center"/>
    </xf>
    <xf numFmtId="0" fontId="29" fillId="0" borderId="3" xfId="0" applyFont="1" applyFill="1" applyBorder="1" applyAlignment="1">
      <alignment vertical="center"/>
    </xf>
    <xf numFmtId="0" fontId="29" fillId="0" borderId="39" xfId="0" applyFont="1" applyFill="1" applyBorder="1" applyAlignment="1">
      <alignment vertical="center"/>
    </xf>
    <xf numFmtId="0" fontId="29" fillId="0" borderId="40" xfId="0" applyFont="1" applyFill="1" applyBorder="1" applyAlignment="1">
      <alignment horizontal="center" vertical="center"/>
    </xf>
    <xf numFmtId="186" fontId="29" fillId="0" borderId="40" xfId="0" applyNumberFormat="1" applyFont="1" applyFill="1" applyBorder="1" applyAlignment="1">
      <alignment horizontal="right" vertical="center" shrinkToFit="1"/>
    </xf>
    <xf numFmtId="177" fontId="29" fillId="0" borderId="40" xfId="0" applyNumberFormat="1" applyFont="1" applyFill="1" applyBorder="1" applyAlignment="1">
      <alignment horizontal="right" vertical="center" shrinkToFit="1"/>
    </xf>
    <xf numFmtId="186" fontId="29" fillId="0" borderId="40" xfId="8" applyNumberFormat="1" applyFont="1" applyFill="1" applyBorder="1" applyAlignment="1">
      <alignment horizontal="right" vertical="center" shrinkToFit="1"/>
    </xf>
    <xf numFmtId="182" fontId="29" fillId="0" borderId="40" xfId="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90" xfId="0" applyFont="1" applyFill="1" applyBorder="1" applyAlignment="1">
      <alignment vertical="center"/>
    </xf>
    <xf numFmtId="0" fontId="26" fillId="0" borderId="16"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9" fillId="0" borderId="26" xfId="0" applyFont="1" applyFill="1" applyBorder="1" applyAlignment="1">
      <alignment horizontal="center" vertical="center"/>
    </xf>
    <xf numFmtId="183" fontId="26" fillId="0" borderId="38" xfId="0" applyNumberFormat="1" applyFont="1" applyFill="1" applyBorder="1" applyAlignment="1">
      <alignment horizontal="right" vertical="center" shrinkToFit="1"/>
    </xf>
    <xf numFmtId="183" fontId="29" fillId="0" borderId="40"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9" fillId="4" borderId="0" xfId="28" applyFont="1" applyFill="1" applyBorder="1" applyAlignment="1">
      <alignment vertical="center"/>
    </xf>
    <xf numFmtId="183" fontId="17" fillId="0" borderId="34" xfId="0" applyNumberFormat="1" applyFont="1" applyFill="1" applyBorder="1" applyAlignment="1">
      <alignment vertical="center" shrinkToFit="1"/>
    </xf>
    <xf numFmtId="183" fontId="17" fillId="0" borderId="38" xfId="28" applyNumberFormat="1" applyFont="1" applyFill="1" applyBorder="1" applyAlignment="1" applyProtection="1">
      <alignment horizontal="right" vertical="center" shrinkToFit="1"/>
      <protection locked="0"/>
    </xf>
    <xf numFmtId="183" fontId="17" fillId="0" borderId="34" xfId="28" applyNumberFormat="1" applyFont="1" applyFill="1" applyBorder="1" applyAlignment="1" applyProtection="1">
      <alignment horizontal="right" vertical="center" shrinkToFit="1"/>
      <protection locked="0"/>
    </xf>
    <xf numFmtId="183" fontId="5" fillId="4" borderId="43" xfId="28" applyNumberFormat="1" applyFont="1" applyFill="1" applyBorder="1" applyAlignment="1" applyProtection="1">
      <alignment horizontal="right" vertical="center" shrinkToFit="1"/>
      <protection locked="0"/>
    </xf>
    <xf numFmtId="183" fontId="5" fillId="4" borderId="40" xfId="28" applyNumberFormat="1" applyFont="1" applyFill="1" applyBorder="1" applyAlignment="1" applyProtection="1">
      <alignment horizontal="right" vertical="center" shrinkToFit="1"/>
      <protection locked="0"/>
    </xf>
    <xf numFmtId="0" fontId="5" fillId="4" borderId="28" xfId="28" applyFont="1" applyFill="1" applyBorder="1" applyAlignment="1">
      <alignment vertical="center"/>
    </xf>
    <xf numFmtId="0" fontId="41" fillId="0" borderId="0" xfId="0" applyFont="1" applyBorder="1" applyAlignment="1">
      <alignment vertical="center"/>
    </xf>
    <xf numFmtId="0" fontId="40"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9" fillId="4" borderId="0" xfId="28" applyNumberFormat="1" applyFont="1" applyFill="1" applyBorder="1" applyAlignment="1">
      <alignment horizontal="right" vertical="center"/>
    </xf>
    <xf numFmtId="183" fontId="5" fillId="4" borderId="38" xfId="28" applyNumberFormat="1" applyFont="1" applyFill="1" applyBorder="1" applyAlignment="1" applyProtection="1">
      <alignment horizontal="right" vertical="center" shrinkToFit="1"/>
      <protection locked="0"/>
    </xf>
    <xf numFmtId="183" fontId="17" fillId="0" borderId="1" xfId="28" applyNumberFormat="1" applyFont="1" applyFill="1" applyBorder="1" applyAlignment="1" applyProtection="1">
      <alignment horizontal="right" vertical="center" shrinkToFit="1"/>
      <protection locked="0"/>
    </xf>
    <xf numFmtId="183" fontId="5" fillId="0" borderId="46" xfId="28" applyNumberFormat="1" applyFont="1" applyFill="1" applyBorder="1" applyAlignment="1" applyProtection="1">
      <alignment horizontal="right" vertical="center" shrinkToFit="1"/>
      <protection locked="0"/>
    </xf>
    <xf numFmtId="183" fontId="17" fillId="0" borderId="46"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181" fontId="17" fillId="0" borderId="1" xfId="21" applyNumberFormat="1" applyFont="1" applyFill="1" applyBorder="1" applyAlignment="1">
      <alignment horizontal="right" vertical="center" shrinkToFit="1"/>
    </xf>
    <xf numFmtId="177" fontId="17" fillId="0" borderId="38" xfId="21" applyNumberFormat="1" applyFont="1" applyFill="1" applyBorder="1" applyAlignment="1">
      <alignment horizontal="right" vertical="center" shrinkToFit="1"/>
    </xf>
    <xf numFmtId="49" fontId="17" fillId="0" borderId="34" xfId="17" applyNumberFormat="1" applyFont="1" applyFill="1" applyBorder="1" applyAlignment="1">
      <alignment vertical="center"/>
    </xf>
    <xf numFmtId="0" fontId="17" fillId="0" borderId="34" xfId="28" applyFont="1" applyFill="1" applyBorder="1" applyAlignment="1">
      <alignment vertical="center"/>
    </xf>
    <xf numFmtId="181" fontId="17" fillId="0" borderId="34" xfId="28" applyNumberFormat="1" applyFont="1" applyFill="1" applyBorder="1" applyAlignment="1">
      <alignment horizontal="right" vertical="center" shrinkToFit="1"/>
    </xf>
    <xf numFmtId="177" fontId="17" fillId="0" borderId="34" xfId="28" applyNumberFormat="1" applyFont="1" applyFill="1" applyBorder="1" applyAlignment="1">
      <alignment horizontal="right" vertical="center" shrinkToFit="1"/>
    </xf>
    <xf numFmtId="183" fontId="17" fillId="0" borderId="34" xfId="28" applyNumberFormat="1" applyFont="1" applyFill="1" applyBorder="1" applyAlignment="1">
      <alignment horizontal="right" vertical="center" shrinkToFit="1"/>
    </xf>
    <xf numFmtId="49" fontId="5" fillId="0" borderId="28" xfId="17" applyNumberFormat="1" applyFont="1" applyFill="1" applyBorder="1" applyAlignment="1">
      <alignment vertical="center"/>
    </xf>
    <xf numFmtId="49" fontId="17" fillId="0" borderId="15" xfId="28" applyNumberFormat="1" applyFont="1" applyFill="1" applyBorder="1" applyAlignment="1">
      <alignment vertical="center"/>
    </xf>
    <xf numFmtId="49" fontId="17" fillId="0" borderId="12" xfId="28" applyNumberFormat="1" applyFont="1" applyFill="1" applyBorder="1" applyAlignment="1">
      <alignment vertical="center"/>
    </xf>
    <xf numFmtId="49" fontId="17" fillId="0" borderId="31" xfId="17" applyNumberFormat="1" applyFont="1" applyFill="1" applyBorder="1" applyAlignment="1">
      <alignment vertical="center"/>
    </xf>
    <xf numFmtId="49" fontId="5" fillId="0" borderId="20" xfId="17" applyNumberFormat="1" applyFont="1" applyFill="1" applyBorder="1" applyAlignment="1">
      <alignment vertical="center"/>
    </xf>
    <xf numFmtId="49" fontId="17" fillId="0" borderId="15" xfId="17" applyNumberFormat="1" applyFont="1" applyFill="1" applyBorder="1" applyAlignment="1">
      <alignment vertical="center"/>
    </xf>
    <xf numFmtId="181" fontId="17" fillId="0" borderId="38" xfId="28" applyNumberFormat="1" applyFont="1" applyFill="1" applyBorder="1" applyAlignment="1">
      <alignment horizontal="right" vertical="center" shrinkToFit="1"/>
    </xf>
    <xf numFmtId="177" fontId="17" fillId="0" borderId="38" xfId="28" applyNumberFormat="1" applyFont="1" applyFill="1" applyBorder="1" applyAlignment="1">
      <alignment horizontal="right" vertical="center" shrinkToFit="1"/>
    </xf>
    <xf numFmtId="183" fontId="17" fillId="0" borderId="38" xfId="28" applyNumberFormat="1" applyFont="1" applyFill="1" applyBorder="1" applyAlignment="1">
      <alignment horizontal="right" vertical="center" shrinkToFit="1"/>
    </xf>
    <xf numFmtId="49" fontId="5" fillId="0" borderId="39"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30" xfId="17" applyNumberFormat="1" applyFont="1" applyFill="1" applyBorder="1" applyAlignment="1">
      <alignment vertical="center" shrinkToFit="1"/>
    </xf>
    <xf numFmtId="0" fontId="5" fillId="4" borderId="47" xfId="28" applyFont="1" applyFill="1" applyBorder="1" applyAlignment="1">
      <alignment vertical="center"/>
    </xf>
    <xf numFmtId="49" fontId="5" fillId="0" borderId="29" xfId="17" applyNumberFormat="1" applyFont="1" applyFill="1" applyBorder="1" applyAlignment="1">
      <alignment vertical="center" shrinkToFit="1"/>
    </xf>
    <xf numFmtId="49" fontId="17" fillId="0" borderId="15" xfId="17" applyNumberFormat="1" applyFont="1" applyFill="1" applyBorder="1" applyAlignment="1">
      <alignment vertical="center" shrinkToFit="1"/>
    </xf>
    <xf numFmtId="181" fontId="17" fillId="0" borderId="46" xfId="28" applyNumberFormat="1" applyFont="1" applyFill="1" applyBorder="1" applyAlignment="1">
      <alignment horizontal="right" vertical="center" shrinkToFit="1"/>
    </xf>
    <xf numFmtId="177" fontId="17" fillId="0" borderId="46" xfId="28" applyNumberFormat="1" applyFont="1" applyFill="1" applyBorder="1" applyAlignment="1">
      <alignment horizontal="right" vertical="center" shrinkToFit="1"/>
    </xf>
    <xf numFmtId="183" fontId="17" fillId="0" borderId="46" xfId="28" applyNumberFormat="1" applyFont="1" applyFill="1" applyBorder="1" applyAlignment="1">
      <alignment horizontal="right" vertical="center" shrinkToFit="1"/>
    </xf>
    <xf numFmtId="49" fontId="17" fillId="0" borderId="35" xfId="17" applyNumberFormat="1" applyFont="1" applyFill="1" applyBorder="1" applyAlignment="1">
      <alignment vertical="center"/>
    </xf>
    <xf numFmtId="181" fontId="17" fillId="0" borderId="1" xfId="28" applyNumberFormat="1" applyFont="1" applyFill="1" applyBorder="1" applyAlignment="1">
      <alignment horizontal="right" vertical="center" shrinkToFit="1"/>
    </xf>
    <xf numFmtId="177" fontId="17" fillId="0" borderId="1" xfId="28" applyNumberFormat="1" applyFont="1" applyFill="1" applyBorder="1" applyAlignment="1">
      <alignment horizontal="right" vertical="center" shrinkToFit="1"/>
    </xf>
    <xf numFmtId="183" fontId="17" fillId="0" borderId="1" xfId="28" applyNumberFormat="1" applyFont="1" applyFill="1" applyBorder="1" applyAlignment="1">
      <alignment horizontal="right" vertical="center" shrinkToFit="1"/>
    </xf>
    <xf numFmtId="49" fontId="17"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7" fillId="0" borderId="44"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38" xfId="28" applyNumberFormat="1" applyFont="1" applyFill="1" applyBorder="1" applyAlignment="1">
      <alignment horizontal="right" vertical="center" shrinkToFit="1"/>
    </xf>
    <xf numFmtId="183" fontId="5" fillId="0" borderId="38" xfId="28" applyNumberFormat="1" applyFont="1" applyFill="1" applyBorder="1" applyAlignment="1">
      <alignment horizontal="right" vertical="center" shrinkToFit="1"/>
    </xf>
    <xf numFmtId="0" fontId="26" fillId="0" borderId="45" xfId="0" applyFont="1" applyFill="1" applyBorder="1" applyAlignment="1">
      <alignment vertical="center"/>
    </xf>
    <xf numFmtId="0" fontId="26" fillId="0" borderId="36" xfId="0" applyFont="1" applyFill="1" applyBorder="1" applyAlignment="1">
      <alignment vertical="center"/>
    </xf>
    <xf numFmtId="0" fontId="26" fillId="0" borderId="35" xfId="0" applyFont="1" applyFill="1" applyBorder="1" applyAlignment="1">
      <alignmen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17" fillId="2" borderId="1" xfId="0" applyNumberFormat="1" applyFont="1" applyFill="1" applyBorder="1" applyAlignment="1">
      <alignment horizontal="right" vertical="center" shrinkToFit="1"/>
    </xf>
    <xf numFmtId="0" fontId="26" fillId="0" borderId="34" xfId="0" applyFont="1" applyFill="1" applyBorder="1" applyAlignment="1">
      <alignment horizontal="center" vertical="center" wrapText="1"/>
    </xf>
    <xf numFmtId="183" fontId="26" fillId="0" borderId="1" xfId="0" applyNumberFormat="1" applyFont="1" applyFill="1" applyBorder="1" applyAlignment="1">
      <alignment horizontal="right" vertical="center" shrinkToFit="1"/>
    </xf>
    <xf numFmtId="0" fontId="17" fillId="0" borderId="15" xfId="28" applyFont="1" applyFill="1" applyBorder="1" applyAlignment="1">
      <alignment vertical="center"/>
    </xf>
    <xf numFmtId="49" fontId="17"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3" fontId="17" fillId="0" borderId="42" xfId="28" applyNumberFormat="1" applyFont="1" applyFill="1" applyBorder="1" applyAlignment="1" applyProtection="1">
      <alignment horizontal="right" vertical="center" shrinkToFit="1"/>
      <protection locked="0"/>
    </xf>
    <xf numFmtId="186" fontId="29" fillId="0" borderId="0" xfId="19" applyNumberFormat="1" applyFont="1" applyFill="1" applyBorder="1" applyAlignment="1">
      <alignment vertical="center"/>
    </xf>
    <xf numFmtId="177" fontId="29" fillId="0" borderId="0" xfId="19" applyNumberFormat="1" applyFont="1" applyFill="1" applyBorder="1" applyAlignment="1">
      <alignment vertical="center"/>
    </xf>
    <xf numFmtId="183" fontId="29" fillId="0" borderId="0" xfId="19" applyNumberFormat="1" applyFont="1" applyFill="1" applyBorder="1" applyAlignment="1">
      <alignment vertical="center"/>
    </xf>
    <xf numFmtId="0" fontId="29" fillId="0" borderId="0" xfId="19" applyFont="1" applyFill="1" applyBorder="1" applyAlignment="1">
      <alignment horizontal="center" vertical="center"/>
    </xf>
    <xf numFmtId="41" fontId="29" fillId="0" borderId="0" xfId="19" applyNumberFormat="1" applyFont="1" applyFill="1" applyBorder="1" applyAlignment="1">
      <alignment vertical="center"/>
    </xf>
    <xf numFmtId="0" fontId="44" fillId="2" borderId="0" xfId="29" applyFont="1" applyFill="1" applyAlignment="1">
      <alignment vertical="center"/>
    </xf>
    <xf numFmtId="0" fontId="5" fillId="2" borderId="0" xfId="18" applyFont="1" applyFill="1" applyAlignment="1">
      <alignment vertical="center"/>
    </xf>
    <xf numFmtId="0" fontId="44" fillId="2" borderId="0" xfId="28" applyFont="1" applyFill="1" applyBorder="1" applyAlignment="1">
      <alignment vertical="center"/>
    </xf>
    <xf numFmtId="0" fontId="45" fillId="4" borderId="0" xfId="29" applyFont="1" applyFill="1" applyBorder="1" applyAlignment="1">
      <alignment vertical="center"/>
    </xf>
    <xf numFmtId="0" fontId="29" fillId="0" borderId="91" xfId="0" applyFont="1" applyFill="1" applyBorder="1" applyAlignment="1">
      <alignment vertical="center"/>
    </xf>
    <xf numFmtId="0" fontId="29" fillId="0" borderId="92" xfId="0" applyFont="1" applyFill="1" applyBorder="1" applyAlignment="1">
      <alignment vertical="center"/>
    </xf>
    <xf numFmtId="0" fontId="29" fillId="0" borderId="93" xfId="0" applyFont="1" applyFill="1" applyBorder="1" applyAlignment="1">
      <alignment vertical="center"/>
    </xf>
    <xf numFmtId="0" fontId="29" fillId="0" borderId="94" xfId="0" applyFont="1" applyFill="1" applyBorder="1" applyAlignment="1">
      <alignment horizontal="center" vertical="center"/>
    </xf>
    <xf numFmtId="186" fontId="29" fillId="0" borderId="43" xfId="0" applyNumberFormat="1" applyFont="1" applyFill="1" applyBorder="1" applyAlignment="1">
      <alignment horizontal="right" vertical="center" shrinkToFit="1"/>
    </xf>
    <xf numFmtId="177" fontId="29" fillId="0" borderId="43" xfId="0" applyNumberFormat="1" applyFont="1" applyFill="1" applyBorder="1" applyAlignment="1">
      <alignment horizontal="right" vertical="center" shrinkToFit="1"/>
    </xf>
    <xf numFmtId="186" fontId="29" fillId="0" borderId="43" xfId="8" applyNumberFormat="1" applyFont="1" applyFill="1" applyBorder="1" applyAlignment="1">
      <alignment horizontal="right" vertical="center" shrinkToFit="1"/>
    </xf>
    <xf numFmtId="182" fontId="29" fillId="0" borderId="43" xfId="0" applyNumberFormat="1" applyFont="1" applyFill="1" applyBorder="1" applyAlignment="1">
      <alignment horizontal="right" vertical="center" shrinkToFit="1"/>
    </xf>
    <xf numFmtId="183" fontId="5" fillId="2" borderId="43" xfId="0" applyNumberFormat="1" applyFont="1" applyFill="1" applyBorder="1" applyAlignment="1">
      <alignment horizontal="right" vertical="center" shrinkToFit="1"/>
    </xf>
    <xf numFmtId="41" fontId="29" fillId="0" borderId="0" xfId="8" applyNumberFormat="1" applyFont="1" applyFill="1" applyBorder="1" applyAlignment="1">
      <alignment horizontal="right" vertical="center"/>
    </xf>
    <xf numFmtId="41" fontId="26" fillId="0" borderId="0" xfId="8" applyNumberFormat="1" applyFont="1" applyFill="1" applyBorder="1" applyAlignment="1">
      <alignment horizontal="right" vertical="center"/>
    </xf>
    <xf numFmtId="41" fontId="26" fillId="0" borderId="13" xfId="8" applyNumberFormat="1" applyFont="1" applyFill="1" applyBorder="1" applyAlignment="1">
      <alignment horizontal="center" vertical="center" wrapText="1"/>
    </xf>
    <xf numFmtId="41" fontId="26" fillId="0" borderId="28" xfId="8" applyNumberFormat="1" applyFont="1" applyFill="1" applyBorder="1" applyAlignment="1">
      <alignment horizontal="center" vertical="center" wrapText="1"/>
    </xf>
    <xf numFmtId="41" fontId="29" fillId="0" borderId="0" xfId="8" applyNumberFormat="1" applyFont="1" applyFill="1" applyBorder="1" applyAlignment="1">
      <alignment vertical="center"/>
    </xf>
    <xf numFmtId="41" fontId="26" fillId="0" borderId="0" xfId="8" applyNumberFormat="1" applyFont="1" applyFill="1" applyBorder="1" applyAlignment="1">
      <alignment vertical="center"/>
    </xf>
    <xf numFmtId="41" fontId="17" fillId="0" borderId="34" xfId="8" applyNumberFormat="1" applyFont="1" applyFill="1" applyBorder="1" applyAlignment="1">
      <alignment horizontal="right" vertical="center" shrinkToFit="1"/>
    </xf>
    <xf numFmtId="41" fontId="17" fillId="0" borderId="38" xfId="8" applyNumberFormat="1" applyFont="1" applyFill="1" applyBorder="1" applyAlignment="1">
      <alignment horizontal="right" vertical="center" shrinkToFit="1"/>
    </xf>
    <xf numFmtId="41" fontId="5" fillId="0" borderId="40" xfId="8" applyNumberFormat="1" applyFont="1" applyFill="1" applyBorder="1" applyAlignment="1">
      <alignment horizontal="right" vertical="center" shrinkToFit="1"/>
    </xf>
    <xf numFmtId="41" fontId="5" fillId="0" borderId="43" xfId="8" applyNumberFormat="1" applyFont="1" applyFill="1" applyBorder="1" applyAlignment="1">
      <alignment horizontal="right" vertical="center" shrinkToFit="1"/>
    </xf>
    <xf numFmtId="41" fontId="5" fillId="4" borderId="43" xfId="8" applyNumberFormat="1" applyFont="1" applyFill="1" applyBorder="1" applyAlignment="1">
      <alignment horizontal="right" vertical="center" shrinkToFit="1"/>
    </xf>
    <xf numFmtId="41" fontId="5" fillId="4" borderId="40"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9" fillId="4" borderId="0" xfId="8" applyNumberFormat="1" applyFont="1" applyFill="1" applyBorder="1" applyAlignment="1">
      <alignment horizontal="right" vertical="center"/>
    </xf>
    <xf numFmtId="41" fontId="5" fillId="0" borderId="38" xfId="8" applyNumberFormat="1" applyFont="1" applyFill="1" applyBorder="1" applyAlignment="1">
      <alignment horizontal="right" vertical="center" shrinkToFit="1"/>
    </xf>
    <xf numFmtId="41" fontId="17" fillId="0" borderId="1" xfId="8" applyNumberFormat="1" applyFont="1" applyFill="1" applyBorder="1" applyAlignment="1">
      <alignment horizontal="right" vertical="center" shrinkToFit="1"/>
    </xf>
    <xf numFmtId="41" fontId="5" fillId="0" borderId="46" xfId="8" applyNumberFormat="1" applyFont="1" applyFill="1" applyBorder="1" applyAlignment="1">
      <alignment horizontal="right" vertical="center" shrinkToFit="1"/>
    </xf>
    <xf numFmtId="41" fontId="17" fillId="0" borderId="46"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41" fontId="17" fillId="0" borderId="42" xfId="8" applyNumberFormat="1" applyFont="1" applyFill="1" applyBorder="1" applyAlignment="1">
      <alignment horizontal="right" vertical="center" shrinkToFit="1"/>
    </xf>
    <xf numFmtId="0" fontId="17" fillId="0" borderId="16" xfId="0" applyFont="1" applyFill="1" applyBorder="1" applyAlignment="1">
      <alignment vertical="center"/>
    </xf>
    <xf numFmtId="0" fontId="17"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7" fillId="0" borderId="15" xfId="0" applyFont="1" applyFill="1" applyBorder="1" applyAlignment="1">
      <alignment vertical="center"/>
    </xf>
    <xf numFmtId="0" fontId="5" fillId="0" borderId="39" xfId="0" applyFont="1" applyFill="1" applyBorder="1" applyAlignment="1">
      <alignment vertical="center"/>
    </xf>
    <xf numFmtId="0" fontId="17" fillId="0" borderId="13" xfId="0" applyFont="1" applyFill="1" applyBorder="1" applyAlignment="1">
      <alignment vertical="center"/>
    </xf>
    <xf numFmtId="0" fontId="17" fillId="0" borderId="39" xfId="0" applyFont="1" applyFill="1" applyBorder="1" applyAlignment="1">
      <alignment vertical="center"/>
    </xf>
    <xf numFmtId="0" fontId="17" fillId="0" borderId="28" xfId="0" applyFont="1" applyFill="1" applyBorder="1" applyAlignment="1">
      <alignment vertical="center"/>
    </xf>
    <xf numFmtId="0" fontId="5" fillId="0" borderId="25" xfId="0" applyFont="1" applyFill="1" applyBorder="1" applyAlignment="1">
      <alignment vertical="center"/>
    </xf>
    <xf numFmtId="0" fontId="46" fillId="0" borderId="28" xfId="0" applyFont="1" applyBorder="1" applyAlignment="1">
      <alignment vertical="center"/>
    </xf>
    <xf numFmtId="0" fontId="47" fillId="0" borderId="25" xfId="0" applyFont="1" applyBorder="1" applyAlignment="1">
      <alignment vertical="center"/>
    </xf>
    <xf numFmtId="0" fontId="47" fillId="0" borderId="29" xfId="0" applyFont="1" applyBorder="1" applyAlignment="1">
      <alignment vertical="center"/>
    </xf>
    <xf numFmtId="0" fontId="46" fillId="0" borderId="13" xfId="0" applyFont="1" applyBorder="1" applyAlignment="1">
      <alignment vertical="center"/>
    </xf>
    <xf numFmtId="0" fontId="46" fillId="0" borderId="15" xfId="0" applyFont="1" applyBorder="1" applyAlignment="1">
      <alignment vertical="center"/>
    </xf>
    <xf numFmtId="0" fontId="46" fillId="0" borderId="27" xfId="0" applyFont="1" applyBorder="1" applyAlignment="1">
      <alignment vertical="center"/>
    </xf>
    <xf numFmtId="0" fontId="17" fillId="0" borderId="27" xfId="0" applyFont="1" applyFill="1" applyBorder="1" applyAlignment="1">
      <alignment vertical="center"/>
    </xf>
    <xf numFmtId="0" fontId="46" fillId="0" borderId="31" xfId="0" applyFont="1" applyBorder="1" applyAlignment="1">
      <alignment vertical="center"/>
    </xf>
    <xf numFmtId="0" fontId="47" fillId="0" borderId="20" xfId="0" applyFont="1" applyBorder="1" applyAlignment="1">
      <alignment vertical="center"/>
    </xf>
    <xf numFmtId="0" fontId="17" fillId="0" borderId="45" xfId="0" applyFont="1" applyFill="1" applyBorder="1" applyAlignment="1">
      <alignment vertical="center"/>
    </xf>
    <xf numFmtId="0" fontId="17" fillId="0" borderId="35" xfId="0" applyFont="1" applyFill="1" applyBorder="1" applyAlignment="1">
      <alignment vertical="center"/>
    </xf>
    <xf numFmtId="0" fontId="46" fillId="0" borderId="45" xfId="0" applyFont="1" applyBorder="1" applyAlignment="1">
      <alignment vertical="center"/>
    </xf>
    <xf numFmtId="0" fontId="46" fillId="0" borderId="12" xfId="0" applyFont="1" applyBorder="1" applyAlignment="1">
      <alignment vertical="center"/>
    </xf>
    <xf numFmtId="0" fontId="46" fillId="0" borderId="11" xfId="0" applyFont="1" applyBorder="1" applyAlignment="1">
      <alignment vertical="center"/>
    </xf>
    <xf numFmtId="0" fontId="47" fillId="0" borderId="11" xfId="0" applyFont="1" applyBorder="1" applyAlignment="1">
      <alignment vertical="center"/>
    </xf>
    <xf numFmtId="0" fontId="46" fillId="0" borderId="0" xfId="0" applyFont="1" applyBorder="1" applyAlignment="1">
      <alignment vertical="center"/>
    </xf>
    <xf numFmtId="0" fontId="47" fillId="0" borderId="0" xfId="0" applyFont="1" applyBorder="1" applyAlignment="1">
      <alignment vertical="center"/>
    </xf>
    <xf numFmtId="0" fontId="46" fillId="0" borderId="21" xfId="0" applyFont="1" applyBorder="1" applyAlignment="1">
      <alignment vertical="center"/>
    </xf>
    <xf numFmtId="0" fontId="46" fillId="0" borderId="41" xfId="0" applyFont="1" applyBorder="1" applyAlignment="1">
      <alignment vertical="center"/>
    </xf>
    <xf numFmtId="0" fontId="17" fillId="0" borderId="36" xfId="0" applyFont="1" applyFill="1" applyBorder="1" applyAlignment="1">
      <alignment vertical="center"/>
    </xf>
    <xf numFmtId="0" fontId="5" fillId="2" borderId="27" xfId="29" applyFont="1" applyFill="1" applyBorder="1" applyAlignment="1">
      <alignment vertical="center"/>
    </xf>
    <xf numFmtId="0" fontId="28" fillId="2" borderId="45" xfId="29" applyFont="1" applyFill="1" applyBorder="1" applyAlignment="1">
      <alignment horizontal="right" vertical="center"/>
    </xf>
    <xf numFmtId="177" fontId="5" fillId="2" borderId="99" xfId="29" applyNumberFormat="1" applyFont="1" applyFill="1" applyBorder="1" applyAlignment="1">
      <alignment horizontal="right" vertical="center" shrinkToFit="1"/>
    </xf>
    <xf numFmtId="179" fontId="28" fillId="2" borderId="45" xfId="29" applyNumberFormat="1" applyFont="1" applyFill="1" applyBorder="1" applyAlignment="1">
      <alignment horizontal="right" vertical="center"/>
    </xf>
    <xf numFmtId="177" fontId="29" fillId="0" borderId="99" xfId="22" applyNumberFormat="1" applyFont="1" applyFill="1" applyBorder="1" applyAlignment="1">
      <alignment horizontal="right" vertical="center" shrinkToFit="1"/>
    </xf>
    <xf numFmtId="0" fontId="5" fillId="4" borderId="27" xfId="21" applyFont="1" applyFill="1" applyBorder="1" applyAlignment="1">
      <alignment horizontal="center" vertical="center"/>
    </xf>
    <xf numFmtId="0" fontId="5" fillId="2" borderId="30" xfId="21" applyFont="1" applyFill="1" applyBorder="1" applyAlignment="1">
      <alignment horizontal="center" vertical="center"/>
    </xf>
    <xf numFmtId="0" fontId="5" fillId="2" borderId="25" xfId="21" applyFont="1" applyFill="1" applyBorder="1" applyAlignment="1">
      <alignment horizontal="center" vertical="center"/>
    </xf>
    <xf numFmtId="0" fontId="10" fillId="4" borderId="0" xfId="18" applyFont="1" applyFill="1" applyAlignment="1">
      <alignment vertical="center"/>
    </xf>
    <xf numFmtId="0" fontId="48" fillId="4" borderId="0" xfId="18" applyFont="1" applyFill="1" applyAlignment="1">
      <alignment vertical="center"/>
    </xf>
    <xf numFmtId="186" fontId="26" fillId="0" borderId="34" xfId="0" applyNumberFormat="1" applyFont="1" applyFill="1" applyBorder="1" applyAlignment="1">
      <alignment horizontal="right" vertical="center" shrinkToFit="1"/>
    </xf>
    <xf numFmtId="177" fontId="26" fillId="0" borderId="34" xfId="0" applyNumberFormat="1" applyFont="1" applyFill="1" applyBorder="1" applyAlignment="1">
      <alignment horizontal="right" vertical="center" shrinkToFit="1"/>
    </xf>
    <xf numFmtId="186" fontId="26" fillId="0" borderId="34" xfId="8" applyNumberFormat="1" applyFont="1" applyFill="1" applyBorder="1" applyAlignment="1">
      <alignment horizontal="right" vertical="center" shrinkToFit="1"/>
    </xf>
    <xf numFmtId="182" fontId="26" fillId="0" borderId="34" xfId="0" applyNumberFormat="1" applyFont="1" applyFill="1" applyBorder="1" applyAlignment="1">
      <alignment horizontal="right" vertical="center" shrinkToFit="1"/>
    </xf>
    <xf numFmtId="183" fontId="17" fillId="2" borderId="34" xfId="0" applyNumberFormat="1" applyFont="1" applyFill="1" applyBorder="1" applyAlignment="1">
      <alignment horizontal="right" vertical="center" shrinkToFit="1"/>
    </xf>
    <xf numFmtId="0" fontId="29" fillId="0" borderId="43" xfId="0" applyFont="1" applyFill="1" applyBorder="1" applyAlignment="1">
      <alignment horizontal="center" vertical="center"/>
    </xf>
    <xf numFmtId="0" fontId="29" fillId="0" borderId="24" xfId="21" applyFont="1" applyFill="1" applyBorder="1" applyAlignment="1">
      <alignment vertical="center"/>
    </xf>
    <xf numFmtId="0" fontId="29" fillId="0" borderId="3" xfId="21" applyFont="1" applyFill="1" applyBorder="1" applyAlignment="1">
      <alignment vertical="center"/>
    </xf>
    <xf numFmtId="0" fontId="29" fillId="0" borderId="40" xfId="21" applyFont="1" applyFill="1" applyBorder="1" applyAlignment="1">
      <alignment horizontal="center" vertical="center"/>
    </xf>
    <xf numFmtId="186" fontId="29" fillId="0" borderId="40" xfId="21" applyNumberFormat="1" applyFont="1" applyFill="1" applyBorder="1" applyAlignment="1">
      <alignment vertical="center"/>
    </xf>
    <xf numFmtId="177" fontId="29" fillId="0" borderId="40" xfId="21" applyNumberFormat="1" applyFont="1" applyFill="1" applyBorder="1" applyAlignment="1">
      <alignment vertical="center"/>
    </xf>
    <xf numFmtId="182" fontId="29" fillId="0" borderId="40" xfId="21" applyNumberFormat="1" applyFont="1" applyFill="1" applyBorder="1" applyAlignment="1">
      <alignment vertical="center"/>
    </xf>
    <xf numFmtId="183" fontId="29" fillId="0" borderId="40" xfId="21" applyNumberFormat="1" applyFont="1" applyFill="1" applyBorder="1" applyAlignment="1">
      <alignment vertical="center"/>
    </xf>
    <xf numFmtId="0" fontId="29" fillId="0" borderId="91" xfId="21" applyFont="1" applyFill="1" applyBorder="1" applyAlignment="1">
      <alignment vertical="center"/>
    </xf>
    <xf numFmtId="0" fontId="29" fillId="0" borderId="92" xfId="21" applyFont="1" applyFill="1" applyBorder="1" applyAlignment="1">
      <alignment vertical="center"/>
    </xf>
    <xf numFmtId="0" fontId="29" fillId="0" borderId="43" xfId="21" applyFont="1" applyFill="1" applyBorder="1" applyAlignment="1">
      <alignment horizontal="center" vertical="center"/>
    </xf>
    <xf numFmtId="186" fontId="29" fillId="0" borderId="43" xfId="21" applyNumberFormat="1" applyFont="1" applyFill="1" applyBorder="1" applyAlignment="1">
      <alignment vertical="center"/>
    </xf>
    <xf numFmtId="177" fontId="29" fillId="0" borderId="43" xfId="21" applyNumberFormat="1" applyFont="1" applyFill="1" applyBorder="1" applyAlignment="1">
      <alignment vertical="center"/>
    </xf>
    <xf numFmtId="182" fontId="29" fillId="0" borderId="43" xfId="21" applyNumberFormat="1" applyFont="1" applyFill="1" applyBorder="1" applyAlignment="1">
      <alignment vertical="center"/>
    </xf>
    <xf numFmtId="183" fontId="29" fillId="0" borderId="43" xfId="21" applyNumberFormat="1" applyFont="1" applyFill="1" applyBorder="1" applyAlignment="1">
      <alignment vertical="center"/>
    </xf>
    <xf numFmtId="0" fontId="26" fillId="0" borderId="45" xfId="21" applyFont="1" applyFill="1" applyBorder="1" applyAlignment="1">
      <alignment vertical="center"/>
    </xf>
    <xf numFmtId="0" fontId="26" fillId="0" borderId="36" xfId="21" applyFont="1" applyFill="1" applyBorder="1" applyAlignment="1">
      <alignment vertical="center"/>
    </xf>
    <xf numFmtId="0" fontId="26" fillId="0" borderId="1" xfId="21" applyFont="1" applyFill="1" applyBorder="1" applyAlignment="1">
      <alignment horizontal="center" vertical="center"/>
    </xf>
    <xf numFmtId="186" fontId="26" fillId="0" borderId="1" xfId="21" applyNumberFormat="1" applyFont="1" applyFill="1" applyBorder="1" applyAlignment="1">
      <alignment vertical="center"/>
    </xf>
    <xf numFmtId="177" fontId="26" fillId="0" borderId="1" xfId="21" applyNumberFormat="1" applyFont="1" applyFill="1" applyBorder="1" applyAlignment="1">
      <alignment vertical="center"/>
    </xf>
    <xf numFmtId="182" fontId="26" fillId="0" borderId="1" xfId="21" applyNumberFormat="1" applyFont="1" applyFill="1" applyBorder="1" applyAlignment="1">
      <alignment vertical="center"/>
    </xf>
    <xf numFmtId="183" fontId="26" fillId="0" borderId="1" xfId="21" applyNumberFormat="1" applyFont="1" applyFill="1" applyBorder="1" applyAlignment="1">
      <alignment vertical="center"/>
    </xf>
    <xf numFmtId="0" fontId="5" fillId="0" borderId="91" xfId="0" applyFont="1" applyFill="1" applyBorder="1" applyAlignment="1">
      <alignment vertical="center"/>
    </xf>
    <xf numFmtId="0" fontId="5" fillId="0" borderId="92" xfId="0" applyFont="1" applyFill="1" applyBorder="1" applyAlignment="1">
      <alignment vertical="center"/>
    </xf>
    <xf numFmtId="183" fontId="29" fillId="0" borderId="43" xfId="0" applyNumberFormat="1" applyFont="1" applyFill="1" applyBorder="1" applyAlignment="1">
      <alignment horizontal="right" vertical="center" shrinkToFit="1"/>
    </xf>
    <xf numFmtId="0" fontId="5" fillId="0" borderId="93" xfId="0" applyFont="1" applyFill="1" applyBorder="1" applyAlignment="1">
      <alignment vertical="center"/>
    </xf>
    <xf numFmtId="186" fontId="29" fillId="0" borderId="40" xfId="21" applyNumberFormat="1" applyFont="1" applyFill="1" applyBorder="1" applyAlignment="1">
      <alignment vertical="center" shrinkToFit="1"/>
    </xf>
    <xf numFmtId="177" fontId="29" fillId="0" borderId="40" xfId="21" applyNumberFormat="1" applyFont="1" applyFill="1" applyBorder="1" applyAlignment="1">
      <alignment vertical="center" shrinkToFit="1"/>
    </xf>
    <xf numFmtId="183" fontId="29" fillId="0" borderId="40" xfId="21" applyNumberFormat="1" applyFont="1" applyFill="1" applyBorder="1" applyAlignment="1">
      <alignment vertical="center" shrinkToFit="1"/>
    </xf>
    <xf numFmtId="186" fontId="29" fillId="0" borderId="43" xfId="21" applyNumberFormat="1" applyFont="1" applyFill="1" applyBorder="1" applyAlignment="1">
      <alignment vertical="center" shrinkToFit="1"/>
    </xf>
    <xf numFmtId="177" fontId="29" fillId="0" borderId="43" xfId="21" applyNumberFormat="1" applyFont="1" applyFill="1" applyBorder="1" applyAlignment="1">
      <alignment vertical="center" shrinkToFit="1"/>
    </xf>
    <xf numFmtId="183" fontId="29" fillId="0" borderId="43" xfId="21" applyNumberFormat="1" applyFont="1" applyFill="1" applyBorder="1" applyAlignment="1">
      <alignment vertical="center" shrinkToFit="1"/>
    </xf>
    <xf numFmtId="186" fontId="26" fillId="0" borderId="1" xfId="21" applyNumberFormat="1" applyFont="1" applyFill="1" applyBorder="1" applyAlignment="1">
      <alignment vertical="center" shrinkToFit="1"/>
    </xf>
    <xf numFmtId="177" fontId="26" fillId="0" borderId="1" xfId="21" applyNumberFormat="1" applyFont="1" applyFill="1" applyBorder="1" applyAlignment="1">
      <alignment vertical="center" shrinkToFit="1"/>
    </xf>
    <xf numFmtId="183" fontId="26" fillId="0" borderId="1" xfId="21" applyNumberFormat="1" applyFont="1" applyFill="1" applyBorder="1" applyAlignment="1">
      <alignment vertical="center" shrinkToFit="1"/>
    </xf>
    <xf numFmtId="41" fontId="47" fillId="0" borderId="29" xfId="0" applyNumberFormat="1" applyFont="1" applyBorder="1" applyAlignment="1">
      <alignment vertical="center"/>
    </xf>
    <xf numFmtId="183" fontId="47" fillId="0" borderId="29" xfId="0" applyNumberFormat="1" applyFont="1" applyBorder="1" applyAlignment="1">
      <alignment vertical="center"/>
    </xf>
    <xf numFmtId="41" fontId="46" fillId="0" borderId="15" xfId="0" applyNumberFormat="1" applyFont="1" applyBorder="1" applyAlignment="1">
      <alignment vertical="center"/>
    </xf>
    <xf numFmtId="183" fontId="46" fillId="0" borderId="15" xfId="0" applyNumberFormat="1" applyFont="1" applyBorder="1" applyAlignment="1">
      <alignment vertical="center"/>
    </xf>
    <xf numFmtId="41" fontId="47" fillId="0" borderId="25" xfId="0" applyNumberFormat="1" applyFont="1" applyBorder="1" applyAlignment="1">
      <alignment vertical="center"/>
    </xf>
    <xf numFmtId="183" fontId="47" fillId="0" borderId="25" xfId="0" applyNumberFormat="1" applyFont="1" applyBorder="1" applyAlignment="1">
      <alignment vertical="center"/>
    </xf>
    <xf numFmtId="0" fontId="46" fillId="0" borderId="44" xfId="0" applyFont="1" applyBorder="1" applyAlignment="1">
      <alignment vertical="center"/>
    </xf>
    <xf numFmtId="41" fontId="47" fillId="0" borderId="41" xfId="0" applyNumberFormat="1" applyFont="1" applyBorder="1" applyAlignment="1">
      <alignment vertical="center"/>
    </xf>
    <xf numFmtId="183" fontId="47" fillId="0" borderId="41" xfId="0" applyNumberFormat="1" applyFont="1" applyBorder="1" applyAlignment="1">
      <alignment vertical="center"/>
    </xf>
    <xf numFmtId="0" fontId="47" fillId="0" borderId="30" xfId="0" applyFont="1" applyBorder="1" applyAlignment="1">
      <alignment vertical="center"/>
    </xf>
    <xf numFmtId="0" fontId="5" fillId="0" borderId="20" xfId="8" applyNumberFormat="1" applyFont="1" applyFill="1" applyBorder="1" applyAlignment="1">
      <alignment horizontal="left" vertical="center" shrinkToFit="1"/>
    </xf>
    <xf numFmtId="179" fontId="17" fillId="2" borderId="38" xfId="0" applyNumberFormat="1" applyFont="1" applyFill="1" applyBorder="1" applyAlignment="1">
      <alignment horizontal="right" vertical="center" shrinkToFit="1"/>
    </xf>
    <xf numFmtId="186" fontId="26" fillId="0" borderId="38" xfId="0" applyNumberFormat="1" applyFont="1" applyFill="1" applyBorder="1" applyAlignment="1">
      <alignment vertical="center" shrinkToFit="1"/>
    </xf>
    <xf numFmtId="177" fontId="26" fillId="0" borderId="38" xfId="0" applyNumberFormat="1" applyFont="1" applyFill="1" applyBorder="1" applyAlignment="1">
      <alignment vertical="center" shrinkToFit="1"/>
    </xf>
    <xf numFmtId="182" fontId="26" fillId="0" borderId="38" xfId="0" applyNumberFormat="1" applyFont="1" applyFill="1" applyBorder="1" applyAlignment="1">
      <alignment vertical="center" shrinkToFit="1"/>
    </xf>
    <xf numFmtId="183" fontId="26" fillId="0" borderId="38" xfId="0" applyNumberFormat="1" applyFont="1" applyFill="1" applyBorder="1" applyAlignment="1">
      <alignment vertical="center" shrinkToFit="1"/>
    </xf>
    <xf numFmtId="186" fontId="29" fillId="0" borderId="40" xfId="0" applyNumberFormat="1" applyFont="1" applyFill="1" applyBorder="1" applyAlignment="1">
      <alignment vertical="center" shrinkToFit="1"/>
    </xf>
    <xf numFmtId="177" fontId="29" fillId="0" borderId="40" xfId="0" applyNumberFormat="1" applyFont="1" applyFill="1" applyBorder="1" applyAlignment="1">
      <alignment vertical="center" shrinkToFit="1"/>
    </xf>
    <xf numFmtId="182" fontId="29" fillId="0" borderId="40" xfId="0" applyNumberFormat="1" applyFont="1" applyFill="1" applyBorder="1" applyAlignment="1">
      <alignment vertical="center" shrinkToFit="1"/>
    </xf>
    <xf numFmtId="183" fontId="29" fillId="0" borderId="40" xfId="0" applyNumberFormat="1" applyFont="1" applyFill="1" applyBorder="1" applyAlignment="1">
      <alignment vertical="center" shrinkToFit="1"/>
    </xf>
    <xf numFmtId="0" fontId="42" fillId="0" borderId="91" xfId="0" applyFont="1" applyFill="1" applyBorder="1" applyAlignment="1">
      <alignment vertical="center"/>
    </xf>
    <xf numFmtId="186" fontId="29" fillId="0" borderId="43" xfId="0" applyNumberFormat="1" applyFont="1" applyFill="1" applyBorder="1" applyAlignment="1">
      <alignment vertical="center" shrinkToFit="1"/>
    </xf>
    <xf numFmtId="177" fontId="29" fillId="0" borderId="43" xfId="0" applyNumberFormat="1" applyFont="1" applyFill="1" applyBorder="1" applyAlignment="1">
      <alignment vertical="center" shrinkToFit="1"/>
    </xf>
    <xf numFmtId="186" fontId="29" fillId="0" borderId="43" xfId="8" applyNumberFormat="1" applyFont="1" applyFill="1" applyBorder="1" applyAlignment="1">
      <alignment vertical="center" shrinkToFit="1"/>
    </xf>
    <xf numFmtId="182" fontId="29" fillId="0" borderId="43" xfId="0" applyNumberFormat="1" applyFont="1" applyFill="1" applyBorder="1" applyAlignment="1">
      <alignment vertical="center" shrinkToFit="1"/>
    </xf>
    <xf numFmtId="183" fontId="29" fillId="0" borderId="43" xfId="0" applyNumberFormat="1" applyFont="1" applyFill="1" applyBorder="1" applyAlignment="1">
      <alignment vertical="center" shrinkToFit="1"/>
    </xf>
    <xf numFmtId="0" fontId="17" fillId="0" borderId="45" xfId="30" applyFont="1" applyFill="1" applyBorder="1" applyAlignment="1">
      <alignment vertical="center"/>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0" fontId="26" fillId="0" borderId="11" xfId="0" applyFont="1" applyFill="1" applyBorder="1" applyAlignment="1">
      <alignment horizontal="center" vertical="center" wrapText="1"/>
    </xf>
    <xf numFmtId="0" fontId="26" fillId="0" borderId="0" xfId="0" applyFont="1" applyFill="1" applyBorder="1" applyAlignment="1">
      <alignment horizontal="centerContinuous" vertical="center"/>
    </xf>
    <xf numFmtId="0" fontId="26" fillId="0" borderId="0" xfId="0" applyFont="1" applyFill="1" applyBorder="1" applyAlignment="1">
      <alignment horizontal="center" vertical="center" wrapText="1"/>
    </xf>
    <xf numFmtId="41" fontId="26" fillId="0" borderId="0" xfId="8" applyNumberFormat="1" applyFont="1" applyFill="1" applyBorder="1" applyAlignment="1">
      <alignment horizontal="center" vertical="center" wrapText="1"/>
    </xf>
    <xf numFmtId="0" fontId="24" fillId="0" borderId="0" xfId="0" applyFont="1" applyFill="1" applyBorder="1" applyAlignment="1">
      <alignment horizontal="left" vertical="center"/>
    </xf>
    <xf numFmtId="0" fontId="17" fillId="2" borderId="0" xfId="0" applyFont="1" applyFill="1" applyBorder="1" applyAlignment="1">
      <alignment horizontal="right" vertical="center" shrinkToFit="1"/>
    </xf>
    <xf numFmtId="41" fontId="26" fillId="0" borderId="0" xfId="8" applyNumberFormat="1" applyFont="1" applyFill="1" applyBorder="1" applyAlignment="1">
      <alignment horizontal="right" vertical="center" shrinkToFit="1"/>
    </xf>
    <xf numFmtId="0" fontId="17" fillId="0" borderId="0" xfId="30" applyFont="1" applyFill="1" applyBorder="1" applyAlignment="1">
      <alignment horizontal="right" vertical="center" shrinkToFit="1"/>
    </xf>
    <xf numFmtId="0" fontId="17" fillId="0" borderId="32" xfId="0" applyFont="1" applyFill="1" applyBorder="1" applyAlignment="1">
      <alignment vertical="center"/>
    </xf>
    <xf numFmtId="0" fontId="26" fillId="0" borderId="32" xfId="0" applyFont="1" applyFill="1" applyBorder="1" applyAlignment="1">
      <alignment horizontal="center" vertical="center"/>
    </xf>
    <xf numFmtId="55" fontId="26" fillId="0" borderId="32" xfId="0" applyNumberFormat="1" applyFont="1" applyFill="1" applyBorder="1" applyAlignment="1">
      <alignment horizontal="right" vertical="center" shrinkToFit="1"/>
    </xf>
    <xf numFmtId="0" fontId="26" fillId="0" borderId="32" xfId="0" applyFont="1" applyFill="1" applyBorder="1" applyAlignment="1">
      <alignment horizontal="right" vertical="center" shrinkToFit="1"/>
    </xf>
    <xf numFmtId="41" fontId="26" fillId="0" borderId="32" xfId="8" applyNumberFormat="1" applyFont="1" applyFill="1" applyBorder="1" applyAlignment="1">
      <alignment horizontal="right" vertical="center" shrinkToFit="1"/>
    </xf>
    <xf numFmtId="0" fontId="17" fillId="0" borderId="32" xfId="30" applyFont="1" applyFill="1" applyBorder="1" applyAlignment="1">
      <alignment horizontal="right" vertical="center" shrinkToFit="1"/>
    </xf>
    <xf numFmtId="0" fontId="26" fillId="0" borderId="47" xfId="0" applyFont="1" applyFill="1" applyBorder="1" applyAlignment="1">
      <alignment horizontal="centerContinuous" vertical="center"/>
    </xf>
    <xf numFmtId="0" fontId="26" fillId="0" borderId="33" xfId="0" applyFont="1" applyFill="1" applyBorder="1" applyAlignment="1">
      <alignment horizontal="center" vertical="center"/>
    </xf>
    <xf numFmtId="0" fontId="17" fillId="0" borderId="91" xfId="0" applyFont="1" applyFill="1" applyBorder="1" applyAlignment="1">
      <alignment horizontal="left" vertical="center" indent="5"/>
    </xf>
    <xf numFmtId="0" fontId="17" fillId="0" borderId="11" xfId="0" applyFont="1" applyFill="1" applyBorder="1" applyAlignment="1">
      <alignment vertical="center"/>
    </xf>
    <xf numFmtId="183" fontId="26" fillId="0" borderId="34" xfId="0" applyNumberFormat="1" applyFont="1" applyFill="1" applyBorder="1" applyAlignment="1">
      <alignment horizontal="right" vertical="center" shrinkToFit="1"/>
    </xf>
    <xf numFmtId="0" fontId="27" fillId="0" borderId="14" xfId="0" applyFont="1" applyFill="1" applyBorder="1" applyAlignment="1">
      <alignment vertical="center"/>
    </xf>
    <xf numFmtId="0" fontId="28" fillId="0" borderId="24" xfId="0" applyFont="1" applyFill="1" applyBorder="1" applyAlignment="1">
      <alignment vertical="center"/>
    </xf>
    <xf numFmtId="0" fontId="28" fillId="0" borderId="3" xfId="0" applyFont="1" applyFill="1" applyBorder="1" applyAlignment="1">
      <alignment vertical="center"/>
    </xf>
    <xf numFmtId="186" fontId="29" fillId="0" borderId="40" xfId="21" applyNumberFormat="1" applyFont="1" applyFill="1" applyBorder="1" applyAlignment="1">
      <alignment horizontal="right" vertical="center" shrinkToFit="1"/>
    </xf>
    <xf numFmtId="177" fontId="29" fillId="0" borderId="40" xfId="21" applyNumberFormat="1" applyFont="1" applyFill="1" applyBorder="1" applyAlignment="1">
      <alignment horizontal="right" vertical="center" shrinkToFit="1"/>
    </xf>
    <xf numFmtId="183" fontId="29" fillId="0" borderId="40" xfId="21" applyNumberFormat="1" applyFont="1" applyFill="1" applyBorder="1" applyAlignment="1">
      <alignment horizontal="right" vertical="center" shrinkToFit="1"/>
    </xf>
    <xf numFmtId="186" fontId="29" fillId="0" borderId="43" xfId="21" applyNumberFormat="1" applyFont="1" applyFill="1" applyBorder="1" applyAlignment="1">
      <alignment horizontal="right" vertical="center" shrinkToFit="1"/>
    </xf>
    <xf numFmtId="177" fontId="29" fillId="0" borderId="43" xfId="21" applyNumberFormat="1" applyFont="1" applyFill="1" applyBorder="1" applyAlignment="1">
      <alignment horizontal="right" vertical="center" shrinkToFit="1"/>
    </xf>
    <xf numFmtId="183" fontId="29" fillId="0" borderId="43" xfId="21" applyNumberFormat="1" applyFont="1" applyFill="1" applyBorder="1" applyAlignment="1">
      <alignment horizontal="right" vertical="center" shrinkToFit="1"/>
    </xf>
    <xf numFmtId="0" fontId="26" fillId="0" borderId="16" xfId="21" applyFont="1" applyFill="1" applyBorder="1" applyAlignment="1">
      <alignment vertical="center"/>
    </xf>
    <xf numFmtId="0" fontId="26" fillId="0" borderId="14" xfId="21" applyFont="1" applyFill="1" applyBorder="1" applyAlignment="1">
      <alignment vertical="center"/>
    </xf>
    <xf numFmtId="0" fontId="26" fillId="0" borderId="38" xfId="21" applyFont="1" applyFill="1" applyBorder="1" applyAlignment="1">
      <alignment horizontal="center" vertical="center"/>
    </xf>
    <xf numFmtId="186" fontId="26" fillId="0" borderId="38" xfId="21" applyNumberFormat="1" applyFont="1" applyFill="1" applyBorder="1" applyAlignment="1">
      <alignment horizontal="right" vertical="center" shrinkToFit="1"/>
    </xf>
    <xf numFmtId="177" fontId="26" fillId="0" borderId="38" xfId="21" applyNumberFormat="1" applyFont="1" applyFill="1" applyBorder="1" applyAlignment="1">
      <alignment horizontal="right" vertical="center" shrinkToFit="1"/>
    </xf>
    <xf numFmtId="183" fontId="26" fillId="0" borderId="38" xfId="21" applyNumberFormat="1" applyFont="1" applyFill="1" applyBorder="1" applyAlignment="1">
      <alignment horizontal="right" vertical="center" shrinkToFit="1"/>
    </xf>
    <xf numFmtId="186" fontId="26" fillId="0" borderId="1" xfId="21" applyNumberFormat="1" applyFont="1" applyFill="1" applyBorder="1" applyAlignment="1">
      <alignment horizontal="right" vertical="center" shrinkToFit="1"/>
    </xf>
    <xf numFmtId="177" fontId="26" fillId="0" borderId="1" xfId="21" applyNumberFormat="1" applyFont="1" applyFill="1" applyBorder="1" applyAlignment="1">
      <alignment horizontal="right" vertical="center" shrinkToFit="1"/>
    </xf>
    <xf numFmtId="183" fontId="26" fillId="0" borderId="1" xfId="21" applyNumberFormat="1" applyFont="1" applyFill="1" applyBorder="1" applyAlignment="1">
      <alignment horizontal="right" vertical="center" shrinkToFit="1"/>
    </xf>
    <xf numFmtId="0" fontId="29" fillId="0" borderId="0" xfId="21" applyFont="1" applyFill="1" applyBorder="1" applyAlignment="1">
      <alignment vertical="center"/>
    </xf>
    <xf numFmtId="0" fontId="29" fillId="0" borderId="0" xfId="21" applyFont="1" applyFill="1" applyBorder="1" applyAlignment="1">
      <alignment horizontal="center" vertical="center"/>
    </xf>
    <xf numFmtId="186" fontId="29" fillId="0" borderId="0" xfId="21" applyNumberFormat="1" applyFont="1" applyFill="1" applyBorder="1" applyAlignment="1">
      <alignment vertical="center"/>
    </xf>
    <xf numFmtId="177" fontId="29" fillId="0" borderId="0" xfId="21" applyNumberFormat="1" applyFont="1" applyFill="1" applyBorder="1" applyAlignment="1">
      <alignment vertical="center"/>
    </xf>
    <xf numFmtId="183" fontId="29" fillId="0" borderId="0" xfId="21" applyNumberFormat="1" applyFont="1" applyFill="1" applyBorder="1" applyAlignment="1">
      <alignment vertical="center"/>
    </xf>
    <xf numFmtId="41" fontId="46" fillId="0" borderId="12" xfId="0" applyNumberFormat="1" applyFont="1" applyBorder="1" applyAlignment="1">
      <alignment horizontal="right" vertical="center"/>
    </xf>
    <xf numFmtId="183" fontId="46" fillId="0" borderId="12" xfId="0" applyNumberFormat="1" applyFont="1" applyBorder="1" applyAlignment="1">
      <alignment horizontal="right" vertical="center"/>
    </xf>
    <xf numFmtId="183" fontId="46" fillId="0" borderId="12" xfId="0" applyNumberFormat="1" applyFont="1" applyBorder="1" applyAlignment="1">
      <alignment vertical="center"/>
    </xf>
    <xf numFmtId="41" fontId="47" fillId="0" borderId="20" xfId="0" applyNumberFormat="1" applyFont="1" applyBorder="1" applyAlignment="1">
      <alignment horizontal="right" vertical="center"/>
    </xf>
    <xf numFmtId="183" fontId="47" fillId="0" borderId="20" xfId="0" applyNumberFormat="1" applyFont="1" applyBorder="1" applyAlignment="1">
      <alignment horizontal="right" vertical="center"/>
    </xf>
    <xf numFmtId="183" fontId="47" fillId="0" borderId="20" xfId="0" applyNumberFormat="1" applyFont="1" applyBorder="1" applyAlignment="1">
      <alignment vertical="center"/>
    </xf>
    <xf numFmtId="0" fontId="47" fillId="0" borderId="33" xfId="0" applyFont="1" applyBorder="1" applyAlignment="1">
      <alignment vertical="center"/>
    </xf>
    <xf numFmtId="41" fontId="17" fillId="0" borderId="40" xfId="8" applyNumberFormat="1" applyFont="1" applyFill="1" applyBorder="1" applyAlignment="1">
      <alignment horizontal="right" vertical="center" shrinkToFit="1"/>
    </xf>
    <xf numFmtId="183" fontId="17" fillId="0" borderId="40" xfId="28" applyNumberFormat="1" applyFont="1" applyFill="1" applyBorder="1" applyAlignment="1" applyProtection="1">
      <alignment horizontal="right" vertical="center" shrinkToFit="1"/>
      <protection locked="0"/>
    </xf>
    <xf numFmtId="0" fontId="47" fillId="0" borderId="44" xfId="0" applyFont="1" applyBorder="1" applyAlignment="1">
      <alignment vertical="center"/>
    </xf>
    <xf numFmtId="0" fontId="46" fillId="0" borderId="101" xfId="0" applyFont="1" applyBorder="1" applyAlignment="1">
      <alignment vertical="center"/>
    </xf>
    <xf numFmtId="0" fontId="46" fillId="0" borderId="102" xfId="0" applyFont="1" applyBorder="1" applyAlignment="1">
      <alignment vertical="center"/>
    </xf>
    <xf numFmtId="0" fontId="46" fillId="0" borderId="30" xfId="0" applyFont="1" applyBorder="1" applyAlignment="1">
      <alignment vertical="center"/>
    </xf>
    <xf numFmtId="41" fontId="46" fillId="0" borderId="102" xfId="0" applyNumberFormat="1" applyFont="1" applyBorder="1" applyAlignment="1">
      <alignment horizontal="right" vertical="center"/>
    </xf>
    <xf numFmtId="183" fontId="46" fillId="0" borderId="102" xfId="0" applyNumberFormat="1" applyFont="1" applyBorder="1" applyAlignment="1">
      <alignment horizontal="right" vertical="center"/>
    </xf>
    <xf numFmtId="183" fontId="46" fillId="0" borderId="102" xfId="0" applyNumberFormat="1" applyFont="1" applyBorder="1" applyAlignment="1">
      <alignment vertical="center"/>
    </xf>
    <xf numFmtId="41" fontId="47" fillId="0" borderId="29" xfId="0" applyNumberFormat="1" applyFont="1" applyBorder="1" applyAlignment="1">
      <alignment horizontal="right" vertical="center"/>
    </xf>
    <xf numFmtId="183" fontId="47" fillId="0" borderId="29" xfId="0" applyNumberFormat="1" applyFont="1" applyBorder="1" applyAlignment="1">
      <alignment horizontal="right" vertical="center"/>
    </xf>
    <xf numFmtId="0" fontId="46" fillId="0" borderId="10" xfId="0" applyFont="1" applyBorder="1" applyAlignment="1">
      <alignment vertical="center"/>
    </xf>
    <xf numFmtId="41" fontId="46" fillId="0" borderId="15" xfId="0" applyNumberFormat="1" applyFont="1" applyBorder="1" applyAlignment="1">
      <alignment horizontal="right" vertical="center"/>
    </xf>
    <xf numFmtId="183" fontId="46" fillId="0" borderId="15" xfId="0" applyNumberFormat="1" applyFont="1" applyBorder="1" applyAlignment="1">
      <alignment horizontal="right" vertical="center"/>
    </xf>
    <xf numFmtId="41" fontId="47" fillId="0" borderId="42" xfId="0" applyNumberFormat="1" applyFont="1" applyBorder="1" applyAlignment="1">
      <alignment horizontal="right" vertical="center"/>
    </xf>
    <xf numFmtId="0" fontId="17" fillId="0" borderId="101" xfId="0" applyFont="1" applyFill="1" applyBorder="1" applyAlignment="1">
      <alignment vertical="center"/>
    </xf>
    <xf numFmtId="0" fontId="47" fillId="0" borderId="19" xfId="0" applyFont="1" applyBorder="1" applyAlignment="1">
      <alignment vertical="center"/>
    </xf>
    <xf numFmtId="0" fontId="46" fillId="0" borderId="98" xfId="0" applyFont="1" applyBorder="1" applyAlignment="1">
      <alignment vertical="center"/>
    </xf>
    <xf numFmtId="0" fontId="47" fillId="0" borderId="99" xfId="0" applyFont="1" applyBorder="1" applyAlignment="1">
      <alignmen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46" fillId="0" borderId="103" xfId="0" applyFont="1" applyBorder="1" applyAlignment="1">
      <alignment vertical="center"/>
    </xf>
    <xf numFmtId="41" fontId="17" fillId="0" borderId="33" xfId="8" applyNumberFormat="1" applyFont="1" applyFill="1" applyBorder="1" applyAlignment="1">
      <alignment horizontal="right" vertical="center" shrinkToFit="1"/>
    </xf>
    <xf numFmtId="183" fontId="17" fillId="0" borderId="33" xfId="28" applyNumberFormat="1" applyFont="1" applyFill="1" applyBorder="1" applyAlignment="1" applyProtection="1">
      <alignment horizontal="right" vertical="center" shrinkToFit="1"/>
      <protection locked="0"/>
    </xf>
    <xf numFmtId="0" fontId="46" fillId="0" borderId="36" xfId="0" applyFont="1" applyBorder="1" applyAlignment="1">
      <alignment vertical="center"/>
    </xf>
    <xf numFmtId="0" fontId="26" fillId="0" borderId="0" xfId="21" applyFont="1" applyFill="1" applyBorder="1" applyAlignment="1">
      <alignment horizontal="right" vertical="center"/>
    </xf>
    <xf numFmtId="0" fontId="26" fillId="0" borderId="0" xfId="21" applyFont="1" applyFill="1" applyBorder="1" applyAlignment="1">
      <alignment horizontal="center" vertical="center"/>
    </xf>
    <xf numFmtId="183" fontId="5" fillId="2" borderId="0" xfId="21" applyNumberFormat="1" applyFont="1" applyFill="1" applyBorder="1" applyAlignment="1">
      <alignment horizontal="right" vertical="center" shrinkToFit="1"/>
    </xf>
    <xf numFmtId="177" fontId="17" fillId="0" borderId="34" xfId="30" applyNumberFormat="1" applyFont="1" applyFill="1" applyBorder="1" applyAlignment="1">
      <alignment horizontal="right" vertical="center" shrinkToFit="1"/>
    </xf>
    <xf numFmtId="0" fontId="26" fillId="0" borderId="9" xfId="0" applyFont="1" applyFill="1" applyBorder="1" applyAlignment="1">
      <alignment vertical="center"/>
    </xf>
    <xf numFmtId="0" fontId="26" fillId="0" borderId="12" xfId="0" applyFont="1" applyFill="1" applyBorder="1" applyAlignment="1">
      <alignment vertical="center"/>
    </xf>
    <xf numFmtId="0" fontId="26" fillId="0" borderId="7" xfId="0" applyFont="1" applyFill="1" applyBorder="1" applyAlignment="1">
      <alignment horizontal="center" vertical="center"/>
    </xf>
    <xf numFmtId="0" fontId="5" fillId="0" borderId="11" xfId="30" applyFont="1" applyFill="1" applyBorder="1" applyAlignment="1">
      <alignment vertical="center"/>
    </xf>
    <xf numFmtId="0" fontId="29" fillId="0" borderId="11" xfId="0" applyFont="1" applyFill="1" applyBorder="1" applyAlignment="1">
      <alignment vertical="center"/>
    </xf>
    <xf numFmtId="0" fontId="5" fillId="0" borderId="0" xfId="30" applyFont="1" applyFill="1" applyBorder="1" applyAlignment="1">
      <alignment vertical="center"/>
    </xf>
    <xf numFmtId="0" fontId="26" fillId="0" borderId="0" xfId="0" applyFont="1" applyFill="1" applyBorder="1" applyAlignment="1">
      <alignment horizontal="right" vertical="center" shrinkToFit="1"/>
    </xf>
    <xf numFmtId="183" fontId="17" fillId="0" borderId="0" xfId="21" applyNumberFormat="1" applyFont="1" applyFill="1" applyBorder="1" applyAlignment="1">
      <alignment horizontal="right" vertical="center" shrinkToFit="1"/>
    </xf>
    <xf numFmtId="183" fontId="29" fillId="0" borderId="0" xfId="21" applyNumberFormat="1" applyFont="1" applyFill="1" applyBorder="1" applyAlignment="1">
      <alignment horizontal="right" vertical="center" shrinkToFit="1"/>
    </xf>
    <xf numFmtId="0" fontId="17" fillId="0" borderId="13" xfId="0" applyFont="1" applyFill="1" applyBorder="1" applyAlignment="1">
      <alignment horizontal="left" vertical="center" indent="6"/>
    </xf>
    <xf numFmtId="0" fontId="17" fillId="0" borderId="12" xfId="0" applyFont="1" applyFill="1" applyBorder="1" applyAlignment="1">
      <alignment vertical="center"/>
    </xf>
    <xf numFmtId="181" fontId="17" fillId="0" borderId="15" xfId="17" applyNumberFormat="1" applyFont="1" applyFill="1" applyBorder="1" applyAlignment="1">
      <alignment horizontal="right" vertical="center"/>
    </xf>
    <xf numFmtId="177" fontId="17" fillId="0" borderId="15" xfId="17" applyNumberFormat="1" applyFont="1" applyFill="1" applyBorder="1" applyAlignment="1">
      <alignment horizontal="right" vertical="center"/>
    </xf>
    <xf numFmtId="183" fontId="17" fillId="0" borderId="15" xfId="17" applyNumberFormat="1" applyFont="1" applyFill="1" applyBorder="1" applyAlignment="1">
      <alignment horizontal="right" vertical="center"/>
    </xf>
    <xf numFmtId="181" fontId="5" fillId="0" borderId="29" xfId="17" applyNumberFormat="1" applyFont="1" applyFill="1" applyBorder="1" applyAlignment="1">
      <alignment horizontal="right" vertical="center"/>
    </xf>
    <xf numFmtId="177" fontId="5" fillId="0" borderId="29" xfId="17" applyNumberFormat="1" applyFont="1" applyFill="1" applyBorder="1" applyAlignment="1">
      <alignment horizontal="right" vertical="center"/>
    </xf>
    <xf numFmtId="183" fontId="5" fillId="0" borderId="29" xfId="17" applyNumberFormat="1" applyFont="1" applyFill="1" applyBorder="1" applyAlignment="1">
      <alignment horizontal="right" vertical="center"/>
    </xf>
    <xf numFmtId="181" fontId="5" fillId="0" borderId="29" xfId="28" applyNumberFormat="1" applyFont="1" applyFill="1" applyBorder="1" applyAlignment="1">
      <alignment horizontal="right" vertical="center"/>
    </xf>
    <xf numFmtId="177" fontId="5" fillId="0" borderId="29" xfId="28" applyNumberFormat="1" applyFont="1" applyFill="1" applyBorder="1" applyAlignment="1">
      <alignment horizontal="right" vertical="center"/>
    </xf>
    <xf numFmtId="183" fontId="5" fillId="0" borderId="29" xfId="28" applyNumberFormat="1" applyFont="1" applyFill="1" applyBorder="1" applyAlignment="1">
      <alignment horizontal="right" vertical="center"/>
    </xf>
    <xf numFmtId="49" fontId="17" fillId="0" borderId="12" xfId="17" applyNumberFormat="1" applyFont="1" applyFill="1" applyBorder="1" applyAlignment="1">
      <alignment vertical="center"/>
    </xf>
    <xf numFmtId="181" fontId="17" fillId="0" borderId="12" xfId="17" applyNumberFormat="1" applyFont="1" applyFill="1" applyBorder="1" applyAlignment="1">
      <alignment horizontal="right" vertical="center"/>
    </xf>
    <xf numFmtId="177" fontId="17" fillId="0" borderId="12" xfId="17" applyNumberFormat="1" applyFont="1" applyFill="1" applyBorder="1" applyAlignment="1">
      <alignment horizontal="right" vertical="center"/>
    </xf>
    <xf numFmtId="183" fontId="17" fillId="0" borderId="12" xfId="17" applyNumberFormat="1" applyFont="1" applyFill="1" applyBorder="1" applyAlignment="1">
      <alignment horizontal="right" vertical="center"/>
    </xf>
    <xf numFmtId="49" fontId="5" fillId="0" borderId="11" xfId="28" applyNumberFormat="1" applyFont="1" applyFill="1" applyBorder="1" applyAlignment="1">
      <alignment vertical="center"/>
    </xf>
    <xf numFmtId="181" fontId="17" fillId="0" borderId="0" xfId="28" applyNumberFormat="1" applyFont="1" applyFill="1" applyBorder="1" applyAlignment="1">
      <alignment horizontal="right" vertical="center" shrinkToFit="1"/>
    </xf>
    <xf numFmtId="177" fontId="17" fillId="0" borderId="0" xfId="28" applyNumberFormat="1" applyFont="1" applyFill="1" applyBorder="1" applyAlignment="1">
      <alignment horizontal="right" vertical="center" shrinkToFit="1"/>
    </xf>
    <xf numFmtId="183" fontId="17" fillId="0" borderId="0" xfId="28" applyNumberFormat="1" applyFont="1" applyFill="1" applyBorder="1" applyAlignment="1">
      <alignment horizontal="right" vertical="center" shrinkToFit="1"/>
    </xf>
    <xf numFmtId="0" fontId="5" fillId="0" borderId="0" xfId="28" applyFont="1" applyFill="1" applyBorder="1" applyAlignment="1">
      <alignment horizontal="right" vertical="center" shrinkToFit="1"/>
    </xf>
    <xf numFmtId="0" fontId="26" fillId="0" borderId="104" xfId="0" applyFont="1" applyFill="1" applyBorder="1" applyAlignment="1">
      <alignment vertical="center"/>
    </xf>
    <xf numFmtId="0" fontId="26" fillId="0" borderId="45" xfId="0" applyFont="1" applyFill="1" applyBorder="1" applyAlignment="1">
      <alignment horizontal="left" vertical="center"/>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2" fontId="29" fillId="0" borderId="40" xfId="21" applyNumberFormat="1" applyFont="1" applyFill="1" applyBorder="1" applyAlignment="1">
      <alignment vertical="center" shrinkToFit="1"/>
    </xf>
    <xf numFmtId="182" fontId="29" fillId="0" borderId="43" xfId="21" applyNumberFormat="1" applyFont="1" applyFill="1" applyBorder="1" applyAlignment="1">
      <alignment vertical="center" shrinkToFit="1"/>
    </xf>
    <xf numFmtId="182" fontId="26" fillId="0" borderId="1" xfId="21" applyNumberFormat="1" applyFont="1" applyFill="1" applyBorder="1" applyAlignment="1">
      <alignment vertical="center" shrinkToFit="1"/>
    </xf>
    <xf numFmtId="41" fontId="29" fillId="0" borderId="0" xfId="21" applyNumberFormat="1" applyFont="1" applyFill="1" applyBorder="1" applyAlignment="1">
      <alignment vertical="center"/>
    </xf>
    <xf numFmtId="41" fontId="46" fillId="0" borderId="30" xfId="0" applyNumberFormat="1" applyFont="1" applyBorder="1" applyAlignment="1">
      <alignment vertical="center"/>
    </xf>
    <xf numFmtId="183" fontId="46" fillId="0" borderId="30" xfId="0" applyNumberFormat="1" applyFont="1" applyBorder="1" applyAlignment="1">
      <alignment vertical="center"/>
    </xf>
    <xf numFmtId="41" fontId="47" fillId="0" borderId="20" xfId="0" applyNumberFormat="1" applyFont="1" applyBorder="1" applyAlignment="1">
      <alignment vertical="center"/>
    </xf>
    <xf numFmtId="41" fontId="47" fillId="0" borderId="25" xfId="0" applyNumberFormat="1" applyFont="1" applyBorder="1" applyAlignment="1">
      <alignment horizontal="right" vertical="center"/>
    </xf>
    <xf numFmtId="183" fontId="47" fillId="0" borderId="25" xfId="0" applyNumberFormat="1" applyFont="1" applyBorder="1" applyAlignment="1">
      <alignment horizontal="right" vertical="center"/>
    </xf>
    <xf numFmtId="0" fontId="45" fillId="4" borderId="0" xfId="29" applyFont="1" applyFill="1" applyBorder="1" applyAlignment="1">
      <alignment horizontal="centerContinuous" vertical="center"/>
    </xf>
    <xf numFmtId="0" fontId="45" fillId="4" borderId="0" xfId="29" applyFont="1" applyFill="1" applyBorder="1" applyAlignment="1">
      <alignment horizontal="center" vertical="center"/>
    </xf>
    <xf numFmtId="38" fontId="45" fillId="4" borderId="0" xfId="29" applyNumberFormat="1" applyFont="1" applyFill="1" applyBorder="1" applyAlignment="1">
      <alignment vertical="center"/>
    </xf>
    <xf numFmtId="0" fontId="29" fillId="4" borderId="11" xfId="0" applyFont="1" applyFill="1" applyBorder="1" applyAlignment="1">
      <alignment horizontal="right" vertical="center"/>
    </xf>
    <xf numFmtId="41" fontId="29" fillId="0" borderId="11" xfId="8" applyNumberFormat="1" applyFont="1" applyFill="1" applyBorder="1" applyAlignment="1">
      <alignment vertical="center"/>
    </xf>
    <xf numFmtId="0" fontId="29" fillId="0" borderId="11" xfId="0" applyFont="1" applyFill="1" applyBorder="1" applyAlignment="1">
      <alignment horizontal="right" vertical="center"/>
    </xf>
    <xf numFmtId="0" fontId="29" fillId="4" borderId="0" xfId="0" applyFont="1" applyFill="1" applyBorder="1" applyAlignment="1">
      <alignment horizontal="right" vertical="center"/>
    </xf>
    <xf numFmtId="0" fontId="26" fillId="4" borderId="0" xfId="0" applyFont="1" applyFill="1" applyBorder="1" applyAlignment="1">
      <alignment horizontal="right" vertical="center"/>
    </xf>
    <xf numFmtId="0" fontId="26" fillId="4" borderId="0" xfId="28" applyFont="1" applyFill="1" applyBorder="1" applyAlignment="1">
      <alignmen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42" fillId="0" borderId="11" xfId="0" applyFont="1" applyFill="1" applyBorder="1" applyAlignment="1">
      <alignment vertical="center"/>
    </xf>
    <xf numFmtId="0" fontId="29" fillId="0" borderId="11" xfId="0" applyFont="1" applyFill="1" applyBorder="1" applyAlignment="1">
      <alignment horizontal="center" vertical="center"/>
    </xf>
    <xf numFmtId="41" fontId="29" fillId="0" borderId="11" xfId="8" applyNumberFormat="1" applyFont="1" applyFill="1" applyBorder="1" applyAlignment="1">
      <alignment horizontal="right" vertical="center"/>
    </xf>
    <xf numFmtId="0" fontId="17" fillId="0" borderId="0" xfId="30" applyFont="1" applyFill="1" applyBorder="1" applyAlignment="1">
      <alignment vertical="center"/>
    </xf>
    <xf numFmtId="0" fontId="26" fillId="0" borderId="0" xfId="0" applyFont="1" applyFill="1" applyBorder="1" applyAlignment="1">
      <alignment horizontal="right" vertical="center"/>
    </xf>
    <xf numFmtId="0" fontId="26" fillId="0" borderId="0" xfId="0" applyFont="1" applyFill="1" applyBorder="1" applyAlignment="1">
      <alignment horizontal="right" vertical="center" wrapText="1"/>
    </xf>
    <xf numFmtId="41" fontId="26" fillId="0" borderId="0" xfId="8" applyNumberFormat="1" applyFont="1" applyFill="1" applyBorder="1" applyAlignment="1">
      <alignment horizontal="right" vertical="center" wrapText="1"/>
    </xf>
    <xf numFmtId="0" fontId="26" fillId="0" borderId="28" xfId="0" applyFont="1" applyFill="1" applyBorder="1" applyAlignment="1">
      <alignment horizontal="centerContinuous" vertical="center"/>
    </xf>
    <xf numFmtId="0" fontId="17" fillId="0" borderId="45" xfId="0" applyFont="1" applyFill="1" applyBorder="1" applyAlignment="1">
      <alignment horizontal="left" vertical="center" indent="5"/>
    </xf>
    <xf numFmtId="186"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186" fontId="26" fillId="0" borderId="1" xfId="8"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xf>
    <xf numFmtId="183" fontId="26" fillId="0" borderId="1" xfId="0" applyNumberFormat="1" applyFont="1" applyFill="1" applyBorder="1" applyAlignment="1">
      <alignment horizontal="center" vertical="center" wrapText="1"/>
    </xf>
    <xf numFmtId="0" fontId="26" fillId="0" borderId="44" xfId="0" applyFont="1" applyFill="1" applyBorder="1" applyAlignment="1">
      <alignment horizontal="left" vertical="center"/>
    </xf>
    <xf numFmtId="186" fontId="26" fillId="0" borderId="28" xfId="0" applyNumberFormat="1" applyFont="1" applyFill="1" applyBorder="1" applyAlignment="1">
      <alignment horizontal="center" vertical="center"/>
    </xf>
    <xf numFmtId="177" fontId="26" fillId="0" borderId="37" xfId="0" applyNumberFormat="1" applyFont="1" applyFill="1" applyBorder="1" applyAlignment="1">
      <alignment horizontal="center" vertical="center" wrapText="1"/>
    </xf>
    <xf numFmtId="186" fontId="26" fillId="0" borderId="28" xfId="8" applyNumberFormat="1" applyFont="1" applyFill="1" applyBorder="1" applyAlignment="1">
      <alignment horizontal="center" vertical="center" wrapText="1"/>
    </xf>
    <xf numFmtId="177" fontId="26" fillId="0" borderId="37" xfId="0" applyNumberFormat="1" applyFont="1" applyFill="1" applyBorder="1" applyAlignment="1">
      <alignment horizontal="center" vertical="center"/>
    </xf>
    <xf numFmtId="183" fontId="26" fillId="0" borderId="37" xfId="0" applyNumberFormat="1" applyFont="1" applyFill="1" applyBorder="1" applyAlignment="1">
      <alignment horizontal="center" vertical="center" wrapText="1"/>
    </xf>
    <xf numFmtId="0" fontId="17" fillId="0" borderId="13" xfId="0" applyFont="1" applyFill="1" applyBorder="1" applyAlignment="1">
      <alignment horizontal="left" vertical="center"/>
    </xf>
    <xf numFmtId="0" fontId="5" fillId="0" borderId="21" xfId="0" applyFont="1" applyFill="1" applyBorder="1" applyAlignment="1">
      <alignment horizontal="left" vertical="center"/>
    </xf>
    <xf numFmtId="0" fontId="5" fillId="0" borderId="22" xfId="0" applyFont="1" applyFill="1" applyBorder="1" applyAlignment="1">
      <alignment vertical="center"/>
    </xf>
    <xf numFmtId="0" fontId="29" fillId="0" borderId="42" xfId="0" applyFont="1" applyFill="1" applyBorder="1" applyAlignment="1">
      <alignment horizontal="center" vertical="center"/>
    </xf>
    <xf numFmtId="186" fontId="29" fillId="0" borderId="42" xfId="0" applyNumberFormat="1" applyFont="1" applyFill="1" applyBorder="1" applyAlignment="1">
      <alignment horizontal="right" vertical="center" shrinkToFit="1"/>
    </xf>
    <xf numFmtId="177" fontId="29" fillId="0" borderId="42" xfId="0" applyNumberFormat="1" applyFont="1" applyFill="1" applyBorder="1" applyAlignment="1">
      <alignment horizontal="right" vertical="center" shrinkToFit="1"/>
    </xf>
    <xf numFmtId="186" fontId="29" fillId="0" borderId="42" xfId="8" applyNumberFormat="1" applyFont="1" applyFill="1" applyBorder="1" applyAlignment="1">
      <alignment horizontal="right" vertical="center" shrinkToFit="1"/>
    </xf>
    <xf numFmtId="183" fontId="29" fillId="0" borderId="42" xfId="0" applyNumberFormat="1" applyFont="1" applyFill="1" applyBorder="1" applyAlignment="1">
      <alignment horizontal="right" vertical="center" shrinkToFit="1"/>
    </xf>
    <xf numFmtId="0" fontId="17" fillId="0" borderId="24" xfId="0" applyFont="1" applyFill="1" applyBorder="1" applyAlignment="1">
      <alignment vertical="center"/>
    </xf>
    <xf numFmtId="0" fontId="17" fillId="0" borderId="21" xfId="0" applyFont="1" applyFill="1" applyBorder="1" applyAlignment="1">
      <alignment vertical="center"/>
    </xf>
    <xf numFmtId="0" fontId="17" fillId="0" borderId="22"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3" fontId="26" fillId="0" borderId="42" xfId="0" applyNumberFormat="1" applyFont="1" applyFill="1" applyBorder="1" applyAlignment="1">
      <alignment horizontal="right" vertical="center" shrinkToFit="1"/>
    </xf>
    <xf numFmtId="0" fontId="5" fillId="0" borderId="11" xfId="0" applyFont="1" applyFill="1" applyBorder="1" applyAlignment="1">
      <alignment vertical="center"/>
    </xf>
    <xf numFmtId="186" fontId="29" fillId="0" borderId="11" xfId="0" applyNumberFormat="1" applyFont="1" applyFill="1" applyBorder="1" applyAlignment="1">
      <alignment horizontal="right" vertical="center" shrinkToFit="1"/>
    </xf>
    <xf numFmtId="177" fontId="29" fillId="0" borderId="11" xfId="0" applyNumberFormat="1" applyFont="1" applyFill="1" applyBorder="1" applyAlignment="1">
      <alignment horizontal="right" vertical="center" shrinkToFit="1"/>
    </xf>
    <xf numFmtId="186" fontId="29" fillId="0" borderId="11" xfId="8" applyNumberFormat="1" applyFont="1" applyFill="1" applyBorder="1" applyAlignment="1">
      <alignment horizontal="right" vertical="center" shrinkToFit="1"/>
    </xf>
    <xf numFmtId="183" fontId="29" fillId="0" borderId="11" xfId="0" applyNumberFormat="1" applyFont="1" applyFill="1" applyBorder="1" applyAlignment="1">
      <alignment horizontal="right" vertical="center" shrinkToFit="1"/>
    </xf>
    <xf numFmtId="186" fontId="29" fillId="0" borderId="0" xfId="21" applyNumberFormat="1" applyFont="1" applyFill="1" applyBorder="1" applyAlignment="1">
      <alignment horizontal="right" vertical="center"/>
    </xf>
    <xf numFmtId="177" fontId="29" fillId="0" borderId="0" xfId="21" applyNumberFormat="1" applyFont="1" applyFill="1" applyBorder="1" applyAlignment="1">
      <alignment horizontal="right" vertical="center"/>
    </xf>
    <xf numFmtId="183" fontId="29" fillId="0" borderId="0" xfId="21" applyNumberFormat="1" applyFont="1" applyFill="1" applyBorder="1" applyAlignment="1">
      <alignment horizontal="right" vertical="center"/>
    </xf>
    <xf numFmtId="0" fontId="26" fillId="0" borderId="0" xfId="21" applyFont="1" applyFill="1" applyBorder="1" applyAlignment="1">
      <alignment vertical="center"/>
    </xf>
    <xf numFmtId="186" fontId="26" fillId="0" borderId="0" xfId="21" applyNumberFormat="1" applyFont="1" applyFill="1" applyBorder="1" applyAlignment="1">
      <alignment horizontal="right" vertical="center"/>
    </xf>
    <xf numFmtId="177" fontId="26" fillId="0" borderId="0" xfId="21" applyNumberFormat="1" applyFont="1" applyFill="1" applyBorder="1" applyAlignment="1">
      <alignment horizontal="right" vertical="center"/>
    </xf>
    <xf numFmtId="183" fontId="26" fillId="0" borderId="0" xfId="21" applyNumberFormat="1" applyFont="1" applyFill="1" applyBorder="1" applyAlignment="1">
      <alignment horizontal="right" vertical="center"/>
    </xf>
    <xf numFmtId="0" fontId="45" fillId="2" borderId="0" xfId="18" applyFont="1" applyFill="1" applyAlignment="1">
      <alignment vertical="center"/>
    </xf>
    <xf numFmtId="0" fontId="47" fillId="2" borderId="0" xfId="29" applyFont="1" applyFill="1" applyAlignment="1">
      <alignment vertical="center"/>
    </xf>
    <xf numFmtId="0" fontId="47" fillId="4" borderId="0" xfId="29" applyFont="1" applyFill="1" applyBorder="1" applyAlignment="1">
      <alignment horizontal="centerContinuous" vertical="center"/>
    </xf>
    <xf numFmtId="0" fontId="47" fillId="4" borderId="0" xfId="29" applyFont="1" applyFill="1" applyBorder="1" applyAlignment="1">
      <alignment vertical="center"/>
    </xf>
    <xf numFmtId="0" fontId="47" fillId="4" borderId="0" xfId="29" applyFont="1" applyFill="1" applyBorder="1" applyAlignment="1">
      <alignment horizontal="center" vertical="center"/>
    </xf>
    <xf numFmtId="38" fontId="47" fillId="4" borderId="0" xfId="29" applyNumberFormat="1" applyFont="1" applyFill="1" applyBorder="1" applyAlignment="1">
      <alignment vertical="center"/>
    </xf>
    <xf numFmtId="0" fontId="47" fillId="2" borderId="0" xfId="18" applyFont="1" applyFill="1" applyAlignment="1">
      <alignment vertical="center"/>
    </xf>
    <xf numFmtId="41" fontId="26" fillId="0" borderId="11" xfId="8" applyNumberFormat="1" applyFont="1" applyFill="1" applyBorder="1" applyAlignment="1">
      <alignment horizontal="center" vertical="center" wrapText="1"/>
    </xf>
    <xf numFmtId="0" fontId="42" fillId="0" borderId="3" xfId="21" applyFont="1" applyFill="1" applyBorder="1" applyAlignment="1">
      <alignment vertical="center"/>
    </xf>
    <xf numFmtId="0" fontId="6" fillId="4" borderId="0" xfId="25" applyFont="1" applyFill="1" applyAlignment="1">
      <alignment horizontal="center" vertical="center"/>
    </xf>
    <xf numFmtId="0" fontId="6" fillId="4" borderId="0" xfId="25" applyFont="1" applyFill="1" applyAlignment="1">
      <alignment vertical="center"/>
    </xf>
    <xf numFmtId="177" fontId="17" fillId="2" borderId="61" xfId="29" applyNumberFormat="1" applyFont="1" applyFill="1" applyBorder="1" applyAlignment="1">
      <alignment horizontal="right" vertical="center"/>
    </xf>
    <xf numFmtId="177" fontId="17" fillId="2" borderId="62" xfId="29" applyNumberFormat="1" applyFont="1" applyFill="1" applyBorder="1" applyAlignment="1">
      <alignment horizontal="right" vertical="center"/>
    </xf>
    <xf numFmtId="177" fontId="17" fillId="2" borderId="67" xfId="29" applyNumberFormat="1" applyFont="1" applyFill="1" applyBorder="1" applyAlignment="1">
      <alignment horizontal="right" vertical="center"/>
    </xf>
    <xf numFmtId="177" fontId="17" fillId="2" borderId="60" xfId="29" applyNumberFormat="1" applyFont="1" applyFill="1" applyBorder="1" applyAlignment="1">
      <alignment horizontal="right" vertical="center"/>
    </xf>
    <xf numFmtId="177" fontId="17" fillId="2" borderId="68" xfId="29" applyNumberFormat="1" applyFont="1" applyFill="1" applyBorder="1" applyAlignment="1">
      <alignment horizontal="right" vertical="center"/>
    </xf>
    <xf numFmtId="178" fontId="17" fillId="2" borderId="61" xfId="29" applyNumberFormat="1" applyFont="1" applyFill="1" applyBorder="1" applyAlignment="1">
      <alignment horizontal="right" vertical="center"/>
    </xf>
    <xf numFmtId="178" fontId="17" fillId="2" borderId="69" xfId="29" applyNumberFormat="1" applyFont="1" applyFill="1" applyBorder="1" applyAlignment="1">
      <alignment horizontal="right" vertical="center"/>
    </xf>
    <xf numFmtId="0" fontId="17" fillId="2" borderId="55" xfId="29" applyFont="1" applyFill="1" applyBorder="1" applyAlignment="1">
      <alignment horizontal="center" vertical="center"/>
    </xf>
    <xf numFmtId="0" fontId="42" fillId="0" borderId="56" xfId="21" applyFont="1" applyBorder="1"/>
    <xf numFmtId="0" fontId="42" fillId="0" borderId="57" xfId="21" applyFont="1" applyBorder="1"/>
    <xf numFmtId="0" fontId="17" fillId="2" borderId="6" xfId="29" applyFont="1" applyFill="1" applyBorder="1" applyAlignment="1">
      <alignment horizontal="center" vertical="center"/>
    </xf>
    <xf numFmtId="0" fontId="17" fillId="2" borderId="5" xfId="29" applyFont="1" applyFill="1" applyBorder="1" applyAlignment="1">
      <alignment horizontal="center" vertical="center"/>
    </xf>
    <xf numFmtId="0" fontId="17" fillId="2" borderId="58" xfId="29" applyFont="1" applyFill="1" applyBorder="1" applyAlignment="1">
      <alignment horizontal="center" vertical="center"/>
    </xf>
    <xf numFmtId="0" fontId="17" fillId="2" borderId="6" xfId="29" applyFont="1" applyFill="1" applyBorder="1" applyAlignment="1" applyProtection="1">
      <alignment horizontal="center" vertical="center"/>
      <protection locked="0"/>
    </xf>
    <xf numFmtId="0" fontId="17" fillId="2" borderId="5" xfId="29" applyFont="1" applyFill="1" applyBorder="1" applyAlignment="1" applyProtection="1">
      <alignment horizontal="center" vertical="center"/>
      <protection locked="0"/>
    </xf>
    <xf numFmtId="0" fontId="17" fillId="2" borderId="48" xfId="29" applyFont="1" applyFill="1" applyBorder="1" applyAlignment="1" applyProtection="1">
      <alignment horizontal="center" vertical="center"/>
      <protection locked="0"/>
    </xf>
    <xf numFmtId="0" fontId="17" fillId="2" borderId="59" xfId="29" applyFont="1" applyFill="1" applyBorder="1" applyAlignment="1">
      <alignment horizontal="center" vertical="center"/>
    </xf>
    <xf numFmtId="0" fontId="42" fillId="0" borderId="60" xfId="21" applyFont="1" applyBorder="1"/>
    <xf numFmtId="0" fontId="17" fillId="2" borderId="61" xfId="29" applyFont="1" applyFill="1" applyBorder="1" applyAlignment="1">
      <alignment horizontal="center" vertical="center"/>
    </xf>
    <xf numFmtId="0" fontId="17" fillId="2" borderId="62" xfId="29" applyFont="1" applyFill="1" applyBorder="1" applyAlignment="1">
      <alignment horizontal="center" vertical="center"/>
    </xf>
    <xf numFmtId="0" fontId="17" fillId="2" borderId="63" xfId="29" applyFont="1" applyFill="1" applyBorder="1" applyAlignment="1">
      <alignment horizontal="center" vertical="center"/>
    </xf>
    <xf numFmtId="0" fontId="17" fillId="2" borderId="64" xfId="29" applyFont="1" applyFill="1" applyBorder="1" applyAlignment="1">
      <alignment horizontal="center" vertical="center"/>
    </xf>
    <xf numFmtId="0" fontId="17" fillId="2" borderId="64" xfId="29" applyFont="1" applyFill="1" applyBorder="1" applyAlignment="1">
      <alignment vertical="center"/>
    </xf>
    <xf numFmtId="0" fontId="17" fillId="2" borderId="69" xfId="29" applyFont="1" applyFill="1" applyBorder="1" applyAlignment="1">
      <alignment horizontal="center" vertical="center"/>
    </xf>
    <xf numFmtId="176" fontId="5" fillId="2" borderId="36" xfId="29" applyNumberFormat="1" applyFont="1" applyFill="1" applyBorder="1" applyAlignment="1">
      <alignment horizontal="right" vertical="center"/>
    </xf>
    <xf numFmtId="176" fontId="5" fillId="2" borderId="100" xfId="29" applyNumberFormat="1" applyFont="1" applyFill="1" applyBorder="1" applyAlignment="1">
      <alignment horizontal="right" vertical="center"/>
    </xf>
    <xf numFmtId="179" fontId="28" fillId="2" borderId="45" xfId="29" applyNumberFormat="1" applyFont="1" applyFill="1" applyBorder="1" applyAlignment="1">
      <alignment horizontal="center" vertical="center"/>
    </xf>
    <xf numFmtId="0" fontId="28" fillId="2" borderId="36" xfId="29" applyFont="1" applyFill="1" applyBorder="1" applyAlignment="1">
      <alignment horizontal="center" vertical="center"/>
    </xf>
    <xf numFmtId="0" fontId="44" fillId="4" borderId="98" xfId="21" applyFont="1" applyFill="1" applyBorder="1" applyAlignment="1">
      <alignment horizontal="center" vertical="center"/>
    </xf>
    <xf numFmtId="0" fontId="44" fillId="4" borderId="99"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1" xfId="29" applyNumberFormat="1" applyFont="1" applyFill="1" applyBorder="1" applyAlignment="1">
      <alignment horizontal="right" vertical="center"/>
    </xf>
    <xf numFmtId="179" fontId="28" fillId="2" borderId="16" xfId="29" applyNumberFormat="1" applyFont="1" applyFill="1" applyBorder="1" applyAlignment="1">
      <alignment horizontal="center" vertical="center"/>
    </xf>
    <xf numFmtId="0" fontId="28"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2" xfId="29" applyNumberFormat="1" applyFont="1" applyFill="1" applyBorder="1" applyAlignment="1">
      <alignment horizontal="right" vertical="center"/>
    </xf>
    <xf numFmtId="179" fontId="28" fillId="2" borderId="24" xfId="29" applyNumberFormat="1" applyFont="1" applyFill="1" applyBorder="1" applyAlignment="1">
      <alignment horizontal="center" vertical="center"/>
    </xf>
    <xf numFmtId="0" fontId="28" fillId="2" borderId="3" xfId="29"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8" fillId="2" borderId="21" xfId="22" applyNumberFormat="1" applyFont="1" applyFill="1" applyBorder="1" applyAlignment="1">
      <alignment horizontal="center" vertical="center"/>
    </xf>
    <xf numFmtId="179" fontId="28" fillId="2" borderId="22" xfId="22" applyNumberFormat="1" applyFont="1" applyFill="1" applyBorder="1" applyAlignment="1">
      <alignment horizontal="center" vertical="center"/>
    </xf>
    <xf numFmtId="0" fontId="17" fillId="2" borderId="53" xfId="29" applyFont="1" applyFill="1" applyBorder="1" applyAlignment="1">
      <alignment horizontal="center" vertical="center"/>
    </xf>
    <xf numFmtId="0" fontId="17" fillId="2" borderId="54" xfId="29" applyFont="1" applyFill="1" applyBorder="1" applyAlignment="1">
      <alignment horizontal="center" vertical="center"/>
    </xf>
    <xf numFmtId="0" fontId="17" fillId="2" borderId="54" xfId="29" applyFont="1" applyFill="1" applyBorder="1" applyAlignment="1">
      <alignment vertical="center"/>
    </xf>
    <xf numFmtId="0" fontId="17" fillId="2" borderId="53" xfId="29" applyFont="1" applyFill="1" applyBorder="1" applyAlignment="1">
      <alignment vertical="center"/>
    </xf>
    <xf numFmtId="176" fontId="21" fillId="2" borderId="56" xfId="29" applyNumberFormat="1" applyFont="1" applyFill="1" applyBorder="1" applyAlignment="1">
      <alignment vertical="center"/>
    </xf>
    <xf numFmtId="176" fontId="21" fillId="2" borderId="57" xfId="29" applyNumberFormat="1" applyFont="1" applyFill="1" applyBorder="1" applyAlignment="1">
      <alignment vertical="center"/>
    </xf>
    <xf numFmtId="0" fontId="28" fillId="2" borderId="65" xfId="29" applyFont="1" applyFill="1" applyBorder="1" applyAlignment="1">
      <alignment horizontal="right" vertical="center"/>
    </xf>
    <xf numFmtId="0" fontId="28" fillId="2" borderId="56" xfId="29" applyFont="1" applyFill="1" applyBorder="1" applyAlignment="1">
      <alignment horizontal="right" vertical="center"/>
    </xf>
    <xf numFmtId="176" fontId="22" fillId="2" borderId="57" xfId="29" applyNumberFormat="1" applyFont="1" applyFill="1" applyBorder="1" applyAlignment="1">
      <alignment vertical="center"/>
    </xf>
    <xf numFmtId="176" fontId="21" fillId="2" borderId="66" xfId="29" applyNumberFormat="1" applyFont="1" applyFill="1" applyBorder="1" applyAlignment="1">
      <alignment vertical="center"/>
    </xf>
    <xf numFmtId="0" fontId="17" fillId="2" borderId="53" xfId="29" applyFont="1" applyFill="1" applyBorder="1" applyAlignment="1">
      <alignment horizontal="center" vertical="center" wrapText="1"/>
    </xf>
    <xf numFmtId="177" fontId="17" fillId="2" borderId="59" xfId="29" applyNumberFormat="1" applyFont="1" applyFill="1" applyBorder="1" applyAlignment="1">
      <alignment horizontal="right" vertical="center"/>
    </xf>
    <xf numFmtId="178" fontId="17" fillId="2" borderId="62"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4" xfId="29" applyFont="1" applyFill="1" applyBorder="1" applyAlignment="1">
      <alignment horizontal="center" vertical="center"/>
    </xf>
    <xf numFmtId="0" fontId="5" fillId="2" borderId="70" xfId="29" applyFont="1" applyFill="1" applyBorder="1" applyAlignment="1">
      <alignment horizontal="center" vertical="center"/>
    </xf>
    <xf numFmtId="0" fontId="44" fillId="4" borderId="98" xfId="21" applyFont="1" applyFill="1" applyBorder="1" applyAlignment="1">
      <alignment horizontal="center" vertical="center" wrapText="1"/>
    </xf>
    <xf numFmtId="0" fontId="44" fillId="4" borderId="99" xfId="21" applyFont="1" applyFill="1" applyBorder="1" applyAlignment="1">
      <alignment horizontal="center" vertical="center" wrapText="1"/>
    </xf>
    <xf numFmtId="49" fontId="17" fillId="0" borderId="13" xfId="28" applyNumberFormat="1" applyFont="1" applyFill="1" applyBorder="1" applyAlignment="1">
      <alignment horizontal="center" vertical="center"/>
    </xf>
    <xf numFmtId="49" fontId="17" fillId="0" borderId="12" xfId="28" applyNumberFormat="1" applyFont="1" applyFill="1" applyBorder="1" applyAlignment="1">
      <alignment horizontal="center" vertical="center"/>
    </xf>
    <xf numFmtId="49" fontId="17" fillId="0" borderId="44" xfId="28" applyNumberFormat="1" applyFont="1" applyFill="1" applyBorder="1" applyAlignment="1">
      <alignment horizontal="center" vertical="center"/>
    </xf>
    <xf numFmtId="49" fontId="17" fillId="0" borderId="70" xfId="28" applyNumberFormat="1" applyFont="1" applyFill="1" applyBorder="1" applyAlignment="1">
      <alignment horizontal="center" vertical="center"/>
    </xf>
    <xf numFmtId="0" fontId="26" fillId="4" borderId="13" xfId="28" applyFont="1" applyFill="1" applyBorder="1" applyAlignment="1">
      <alignment horizontal="center" vertical="center"/>
    </xf>
    <xf numFmtId="0" fontId="26" fillId="4" borderId="44" xfId="28" applyFont="1" applyFill="1" applyBorder="1" applyAlignment="1">
      <alignment horizontal="center" vertical="center"/>
    </xf>
    <xf numFmtId="49" fontId="17"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42" fillId="4" borderId="0" xfId="0" applyFont="1" applyFill="1" applyBorder="1" applyAlignment="1">
      <alignment vertical="center"/>
    </xf>
    <xf numFmtId="0" fontId="47" fillId="4" borderId="0" xfId="0" applyFont="1" applyFill="1" applyBorder="1" applyAlignment="1">
      <alignment vertical="center"/>
    </xf>
    <xf numFmtId="0" fontId="29" fillId="4" borderId="0" xfId="0" applyFont="1" applyFill="1" applyBorder="1" applyAlignment="1">
      <alignment vertical="center"/>
    </xf>
    <xf numFmtId="176" fontId="21" fillId="2" borderId="56" xfId="29" applyNumberFormat="1" applyFont="1" applyFill="1" applyBorder="1" applyAlignment="1">
      <alignment horizontal="right" vertical="center"/>
    </xf>
    <xf numFmtId="176" fontId="21" fillId="2" borderId="57" xfId="29" applyNumberFormat="1" applyFont="1" applyFill="1" applyBorder="1" applyAlignment="1">
      <alignment horizontal="right" vertical="center"/>
    </xf>
    <xf numFmtId="185" fontId="28" fillId="2" borderId="50" xfId="29" applyNumberFormat="1" applyFont="1" applyFill="1" applyBorder="1" applyAlignment="1">
      <alignment horizontal="right" vertical="center" shrinkToFit="1"/>
    </xf>
    <xf numFmtId="185" fontId="28" fillId="2" borderId="80" xfId="29" applyNumberFormat="1" applyFont="1" applyFill="1" applyBorder="1" applyAlignment="1">
      <alignment horizontal="right" vertical="center" shrinkToFit="1"/>
    </xf>
    <xf numFmtId="185" fontId="44" fillId="2" borderId="50" xfId="29" applyNumberFormat="1" applyFont="1" applyFill="1" applyBorder="1" applyAlignment="1">
      <alignment horizontal="right" shrinkToFit="1"/>
    </xf>
    <xf numFmtId="185" fontId="44" fillId="2" borderId="3" xfId="29" applyNumberFormat="1" applyFont="1" applyFill="1" applyBorder="1" applyAlignment="1">
      <alignment horizontal="right" shrinkToFit="1"/>
    </xf>
    <xf numFmtId="0" fontId="5" fillId="2" borderId="78" xfId="29" applyFont="1" applyFill="1" applyBorder="1" applyAlignment="1">
      <alignment horizontal="center" vertical="center"/>
    </xf>
    <xf numFmtId="0" fontId="5" fillId="2" borderId="79" xfId="29" applyFont="1" applyFill="1" applyBorder="1" applyAlignment="1">
      <alignment horizontal="center" vertical="center"/>
    </xf>
    <xf numFmtId="177" fontId="5" fillId="2" borderId="64" xfId="29" applyNumberFormat="1" applyFont="1" applyFill="1" applyBorder="1" applyAlignment="1">
      <alignment horizontal="center" vertical="center"/>
    </xf>
    <xf numFmtId="177" fontId="5" fillId="2" borderId="81" xfId="29" applyNumberFormat="1" applyFont="1" applyFill="1" applyBorder="1" applyAlignment="1">
      <alignment horizontal="center" vertical="center"/>
    </xf>
    <xf numFmtId="185" fontId="44" fillId="2" borderId="40" xfId="29" applyNumberFormat="1" applyFont="1" applyFill="1" applyBorder="1" applyAlignment="1">
      <alignment horizontal="right" vertical="center" shrinkToFit="1"/>
    </xf>
    <xf numFmtId="185" fontId="44" fillId="2" borderId="87" xfId="29" applyNumberFormat="1" applyFont="1" applyFill="1" applyBorder="1" applyAlignment="1">
      <alignment horizontal="right" vertical="center" shrinkToFit="1"/>
    </xf>
    <xf numFmtId="0" fontId="21" fillId="2" borderId="4" xfId="29" applyFont="1" applyFill="1" applyBorder="1" applyAlignment="1">
      <alignment horizontal="center" vertical="center"/>
    </xf>
    <xf numFmtId="0" fontId="21" fillId="2" borderId="5" xfId="29" applyFont="1" applyFill="1" applyBorder="1" applyAlignment="1">
      <alignment horizontal="center" vertical="center"/>
    </xf>
    <xf numFmtId="0" fontId="21" fillId="2" borderId="48" xfId="29" applyFont="1" applyFill="1" applyBorder="1" applyAlignment="1">
      <alignment horizontal="center" vertical="center"/>
    </xf>
    <xf numFmtId="0" fontId="5" fillId="2" borderId="84" xfId="29" applyFont="1" applyFill="1" applyBorder="1" applyAlignment="1">
      <alignment horizontal="center" vertical="center"/>
    </xf>
    <xf numFmtId="0" fontId="5" fillId="2" borderId="80" xfId="29" applyFont="1" applyFill="1" applyBorder="1" applyAlignment="1">
      <alignment horizontal="center" vertical="center"/>
    </xf>
    <xf numFmtId="176" fontId="31" fillId="2" borderId="85" xfId="8" applyNumberFormat="1" applyFont="1" applyFill="1" applyBorder="1" applyAlignment="1">
      <alignment horizontal="right" vertical="center" shrinkToFit="1"/>
    </xf>
    <xf numFmtId="176" fontId="31" fillId="2" borderId="86" xfId="8" applyNumberFormat="1" applyFont="1" applyFill="1" applyBorder="1" applyAlignment="1">
      <alignment horizontal="right" vertical="center" shrinkToFit="1"/>
    </xf>
    <xf numFmtId="176" fontId="5" fillId="2" borderId="55"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66" xfId="8" applyNumberFormat="1" applyFont="1" applyFill="1" applyBorder="1" applyAlignment="1">
      <alignment horizontal="right" vertical="center" shrinkToFit="1"/>
    </xf>
    <xf numFmtId="176" fontId="31" fillId="2" borderId="55" xfId="8" applyNumberFormat="1" applyFont="1" applyFill="1" applyBorder="1" applyAlignment="1">
      <alignment horizontal="right" vertical="center" shrinkToFit="1"/>
    </xf>
    <xf numFmtId="176" fontId="31" fillId="2" borderId="56" xfId="8" applyNumberFormat="1" applyFont="1" applyFill="1" applyBorder="1" applyAlignment="1">
      <alignment horizontal="right" vertical="center" shrinkToFit="1"/>
    </xf>
    <xf numFmtId="177" fontId="5" fillId="2" borderId="61" xfId="29" applyNumberFormat="1" applyFont="1" applyFill="1" applyBorder="1" applyAlignment="1">
      <alignment horizontal="center" vertical="center"/>
    </xf>
    <xf numFmtId="177" fontId="5" fillId="2" borderId="69" xfId="29" applyNumberFormat="1" applyFont="1" applyFill="1" applyBorder="1" applyAlignment="1">
      <alignment horizontal="center" vertical="center"/>
    </xf>
    <xf numFmtId="185" fontId="28" fillId="2" borderId="59" xfId="29" applyNumberFormat="1" applyFont="1" applyFill="1" applyBorder="1" applyAlignment="1">
      <alignment horizontal="right" vertical="center" shrinkToFit="1"/>
    </xf>
    <xf numFmtId="185" fontId="28" fillId="2" borderId="69" xfId="29" applyNumberFormat="1" applyFont="1" applyFill="1" applyBorder="1" applyAlignment="1">
      <alignment horizontal="right" vertical="center" shrinkToFit="1"/>
    </xf>
    <xf numFmtId="177" fontId="5" fillId="2" borderId="82" xfId="29" applyNumberFormat="1" applyFont="1" applyFill="1" applyBorder="1" applyAlignment="1">
      <alignment horizontal="center" vertical="center"/>
    </xf>
    <xf numFmtId="177" fontId="5" fillId="2" borderId="83" xfId="29" applyNumberFormat="1" applyFont="1" applyFill="1" applyBorder="1" applyAlignment="1">
      <alignment horizontal="center" vertical="center"/>
    </xf>
    <xf numFmtId="185" fontId="44" fillId="2" borderId="59" xfId="29" applyNumberFormat="1" applyFont="1" applyFill="1" applyBorder="1" applyAlignment="1">
      <alignment horizontal="right" shrinkToFit="1"/>
    </xf>
    <xf numFmtId="185" fontId="44" fillId="2" borderId="67" xfId="29" applyNumberFormat="1" applyFont="1" applyFill="1" applyBorder="1" applyAlignment="1">
      <alignment horizontal="right"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48" xfId="26" applyFont="1" applyFill="1" applyBorder="1" applyAlignment="1">
      <alignment horizontal="center" vertical="center"/>
    </xf>
    <xf numFmtId="0" fontId="5" fillId="0" borderId="51" xfId="26" applyFont="1" applyFill="1" applyBorder="1" applyAlignment="1">
      <alignment horizontal="center" vertical="center"/>
    </xf>
    <xf numFmtId="0" fontId="5" fillId="0" borderId="52" xfId="26" applyFont="1" applyFill="1" applyBorder="1" applyAlignment="1">
      <alignment horizontal="center" vertical="center"/>
    </xf>
    <xf numFmtId="0" fontId="5" fillId="0" borderId="73" xfId="26" applyFont="1" applyFill="1" applyBorder="1" applyAlignment="1">
      <alignment horizontal="center" vertical="center"/>
    </xf>
    <xf numFmtId="0" fontId="26" fillId="0" borderId="4" xfId="21" applyFont="1" applyBorder="1" applyAlignment="1">
      <alignment horizontal="center" vertical="center"/>
    </xf>
    <xf numFmtId="0" fontId="26" fillId="0" borderId="5" xfId="21" applyFont="1" applyBorder="1" applyAlignment="1">
      <alignment horizontal="center" vertical="center"/>
    </xf>
    <xf numFmtId="0" fontId="26" fillId="0" borderId="51" xfId="21" applyFont="1" applyBorder="1" applyAlignment="1">
      <alignment horizontal="center" vertical="center"/>
    </xf>
    <xf numFmtId="0" fontId="26" fillId="0" borderId="52" xfId="21" applyFont="1" applyBorder="1" applyAlignment="1">
      <alignment horizontal="center" vertical="center"/>
    </xf>
    <xf numFmtId="0" fontId="5" fillId="2" borderId="4" xfId="29" applyFont="1" applyFill="1" applyBorder="1" applyAlignment="1">
      <alignment horizontal="center" vertical="center"/>
    </xf>
    <xf numFmtId="0" fontId="5" fillId="2" borderId="48" xfId="29" applyFont="1" applyFill="1" applyBorder="1" applyAlignment="1">
      <alignment horizontal="center" vertical="center"/>
    </xf>
    <xf numFmtId="0" fontId="5" fillId="2" borderId="52" xfId="29" applyFont="1" applyFill="1" applyBorder="1" applyAlignment="1">
      <alignment horizontal="center" vertical="center"/>
    </xf>
    <xf numFmtId="0" fontId="5" fillId="2" borderId="73" xfId="29" applyFont="1" applyFill="1" applyBorder="1" applyAlignment="1">
      <alignment horizontal="center" vertical="center"/>
    </xf>
    <xf numFmtId="0" fontId="5" fillId="2" borderId="51" xfId="29" applyFont="1" applyFill="1" applyBorder="1" applyAlignment="1">
      <alignment horizontal="center" vertical="center"/>
    </xf>
    <xf numFmtId="0" fontId="17" fillId="2" borderId="74" xfId="29" applyFont="1" applyFill="1" applyBorder="1" applyAlignment="1">
      <alignment horizontal="center" vertical="center"/>
    </xf>
    <xf numFmtId="0" fontId="17" fillId="2" borderId="75" xfId="29" applyFont="1" applyFill="1" applyBorder="1" applyAlignment="1">
      <alignment horizontal="center" vertical="center"/>
    </xf>
    <xf numFmtId="0" fontId="17" fillId="2" borderId="76" xfId="29" applyFont="1" applyFill="1" applyBorder="1" applyAlignment="1">
      <alignment horizontal="center" vertical="center"/>
    </xf>
    <xf numFmtId="0" fontId="17" fillId="2" borderId="77" xfId="29" applyFont="1" applyFill="1" applyBorder="1" applyAlignment="1">
      <alignment horizontal="center" vertical="center"/>
    </xf>
    <xf numFmtId="176" fontId="31" fillId="0" borderId="85" xfId="8" applyNumberFormat="1" applyFont="1" applyFill="1" applyBorder="1" applyAlignment="1">
      <alignment horizontal="right" vertical="center" shrinkToFit="1"/>
    </xf>
    <xf numFmtId="185" fontId="44" fillId="2" borderId="88" xfId="29" applyNumberFormat="1" applyFont="1" applyFill="1" applyBorder="1" applyAlignment="1">
      <alignment horizontal="right" vertical="center" shrinkToFit="1"/>
    </xf>
    <xf numFmtId="185" fontId="44" fillId="2" borderId="89" xfId="29" applyNumberFormat="1" applyFont="1" applyFill="1" applyBorder="1" applyAlignment="1">
      <alignment horizontal="right" vertical="center" shrinkToFit="1"/>
    </xf>
    <xf numFmtId="0" fontId="21" fillId="2" borderId="95" xfId="29" applyFont="1" applyFill="1" applyBorder="1" applyAlignment="1">
      <alignment horizontal="center" vertical="center"/>
    </xf>
    <xf numFmtId="0" fontId="21" fillId="2" borderId="96" xfId="29" applyFont="1" applyFill="1" applyBorder="1" applyAlignment="1">
      <alignment horizontal="center" vertical="center"/>
    </xf>
    <xf numFmtId="0" fontId="21" fillId="2" borderId="97" xfId="29" applyFont="1" applyFill="1" applyBorder="1" applyAlignment="1">
      <alignment horizontal="center" vertical="center"/>
    </xf>
    <xf numFmtId="0" fontId="17" fillId="2" borderId="4" xfId="29" applyFont="1" applyFill="1" applyBorder="1" applyAlignment="1">
      <alignment horizontal="center" vertical="center"/>
    </xf>
    <xf numFmtId="0" fontId="5" fillId="2" borderId="61" xfId="29" applyFont="1" applyFill="1" applyBorder="1" applyAlignment="1">
      <alignment horizontal="center" vertical="center"/>
    </xf>
    <xf numFmtId="0" fontId="5" fillId="2" borderId="67" xfId="29" applyFont="1" applyFill="1" applyBorder="1" applyAlignment="1">
      <alignment horizontal="center" vertical="center"/>
    </xf>
    <xf numFmtId="0" fontId="32"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'P1'!$C$63</c:f>
              <c:strCache>
                <c:ptCount val="1"/>
                <c:pt idx="0">
                  <c:v>金額</c:v>
                </c:pt>
              </c:strCache>
            </c:strRef>
          </c:tx>
          <c:spPr>
            <a:solidFill>
              <a:schemeClr val="accent6">
                <a:lumMod val="60000"/>
                <a:lumOff val="40000"/>
              </a:schemeClr>
            </a:solidFill>
            <a:ln>
              <a:solidFill>
                <a:srgbClr val="000000"/>
              </a:solidFill>
            </a:ln>
          </c:spPr>
          <c:invertIfNegative val="0"/>
          <c:cat>
            <c:strRef>
              <c:f>'P1'!$B$64:$B$73</c:f>
              <c:strCache>
                <c:ptCount val="10"/>
                <c:pt idx="0">
                  <c:v>H23</c:v>
                </c:pt>
                <c:pt idx="1">
                  <c:v>H24</c:v>
                </c:pt>
                <c:pt idx="2">
                  <c:v>H25</c:v>
                </c:pt>
                <c:pt idx="3">
                  <c:v>H26</c:v>
                </c:pt>
                <c:pt idx="4">
                  <c:v>H27</c:v>
                </c:pt>
                <c:pt idx="5">
                  <c:v>H28</c:v>
                </c:pt>
                <c:pt idx="6">
                  <c:v>H29</c:v>
                </c:pt>
                <c:pt idx="7">
                  <c:v>H30</c:v>
                </c:pt>
                <c:pt idx="8">
                  <c:v>R1</c:v>
                </c:pt>
                <c:pt idx="9">
                  <c:v>R2</c:v>
                </c:pt>
              </c:strCache>
            </c:strRef>
          </c:cat>
          <c:val>
            <c:numRef>
              <c:f>'P1'!$C$64:$C$73</c:f>
              <c:numCache>
                <c:formatCode>#,##0_);[Red]\(#,##0\)</c:formatCode>
                <c:ptCount val="10"/>
                <c:pt idx="0">
                  <c:v>15.06107611</c:v>
                </c:pt>
                <c:pt idx="1">
                  <c:v>16.170948500000002</c:v>
                </c:pt>
                <c:pt idx="2">
                  <c:v>17.191542259999999</c:v>
                </c:pt>
                <c:pt idx="3">
                  <c:v>17.82298883</c:v>
                </c:pt>
                <c:pt idx="4">
                  <c:v>18.101828439999998</c:v>
                </c:pt>
                <c:pt idx="5">
                  <c:v>17.475859499999999</c:v>
                </c:pt>
                <c:pt idx="6">
                  <c:v>18.52952595</c:v>
                </c:pt>
                <c:pt idx="7">
                  <c:v>18.828515159999998</c:v>
                </c:pt>
                <c:pt idx="8">
                  <c:v>18.239059860000001</c:v>
                </c:pt>
                <c:pt idx="9">
                  <c:v>16.685331560000002</c:v>
                </c:pt>
              </c:numCache>
            </c:numRef>
          </c:val>
          <c:extLst>
            <c:ext xmlns:c16="http://schemas.microsoft.com/office/drawing/2014/chart" uri="{C3380CC4-5D6E-409C-BE32-E72D297353CC}">
              <c16:uniqueId val="{00000000-0AFE-4679-AC90-6EDFB8580072}"/>
            </c:ext>
          </c:extLst>
        </c:ser>
        <c:dLbls>
          <c:showLegendKey val="0"/>
          <c:showVal val="0"/>
          <c:showCatName val="0"/>
          <c:showSerName val="0"/>
          <c:showPercent val="0"/>
          <c:showBubbleSize val="0"/>
        </c:dLbls>
        <c:gapWidth val="100"/>
        <c:axId val="575757208"/>
        <c:axId val="575773280"/>
        <c:extLst/>
      </c:barChart>
      <c:catAx>
        <c:axId val="575757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73280"/>
        <c:crosses val="autoZero"/>
        <c:auto val="1"/>
        <c:lblAlgn val="ctr"/>
        <c:lblOffset val="100"/>
        <c:tickLblSkip val="1"/>
        <c:tickMarkSkip val="1"/>
        <c:noMultiLvlLbl val="0"/>
      </c:catAx>
      <c:valAx>
        <c:axId val="575773280"/>
        <c:scaling>
          <c:orientation val="minMax"/>
          <c:max val="2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57208"/>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'P14'!$H$70</c:f>
              <c:strCache>
                <c:ptCount val="1"/>
                <c:pt idx="0">
                  <c:v>金額</c:v>
                </c:pt>
              </c:strCache>
            </c:strRef>
          </c:tx>
          <c:spPr>
            <a:solidFill>
              <a:schemeClr val="accent6">
                <a:lumMod val="60000"/>
                <a:lumOff val="40000"/>
              </a:schemeClr>
            </a:solidFill>
            <a:ln>
              <a:solidFill>
                <a:srgbClr val="000000"/>
              </a:solidFill>
            </a:ln>
          </c:spPr>
          <c:invertIfNegative val="0"/>
          <c:cat>
            <c:strRef>
              <c:f>'P14'!$G$71:$G$80</c:f>
              <c:strCache>
                <c:ptCount val="10"/>
                <c:pt idx="0">
                  <c:v>H23</c:v>
                </c:pt>
                <c:pt idx="1">
                  <c:v>H24</c:v>
                </c:pt>
                <c:pt idx="2">
                  <c:v>H25</c:v>
                </c:pt>
                <c:pt idx="3">
                  <c:v>H26</c:v>
                </c:pt>
                <c:pt idx="4">
                  <c:v>H27</c:v>
                </c:pt>
                <c:pt idx="5">
                  <c:v>H28</c:v>
                </c:pt>
                <c:pt idx="6">
                  <c:v>H29</c:v>
                </c:pt>
                <c:pt idx="7">
                  <c:v>H30</c:v>
                </c:pt>
                <c:pt idx="8">
                  <c:v>R1</c:v>
                </c:pt>
                <c:pt idx="9">
                  <c:v>R2</c:v>
                </c:pt>
              </c:strCache>
            </c:strRef>
          </c:cat>
          <c:val>
            <c:numRef>
              <c:f>'P14'!$H$71:$H$80</c:f>
              <c:numCache>
                <c:formatCode>#,##0_);[Red]\(#,##0\)</c:formatCode>
                <c:ptCount val="10"/>
                <c:pt idx="0">
                  <c:v>7.8978441400000001</c:v>
                </c:pt>
                <c:pt idx="1">
                  <c:v>8.0203983500000007</c:v>
                </c:pt>
                <c:pt idx="2">
                  <c:v>9.0323126699999996</c:v>
                </c:pt>
                <c:pt idx="3">
                  <c:v>10.15894082</c:v>
                </c:pt>
                <c:pt idx="4">
                  <c:v>10.13198128</c:v>
                </c:pt>
                <c:pt idx="5">
                  <c:v>9.0710511700000005</c:v>
                </c:pt>
                <c:pt idx="6">
                  <c:v>9.9325791199999998</c:v>
                </c:pt>
                <c:pt idx="7">
                  <c:v>11.067758660000001</c:v>
                </c:pt>
                <c:pt idx="8">
                  <c:v>10.744222949999999</c:v>
                </c:pt>
                <c:pt idx="9">
                  <c:v>9.5771786900000002</c:v>
                </c:pt>
              </c:numCache>
            </c:numRef>
          </c:val>
          <c:extLst>
            <c:ext xmlns:c16="http://schemas.microsoft.com/office/drawing/2014/chart" uri="{C3380CC4-5D6E-409C-BE32-E72D297353CC}">
              <c16:uniqueId val="{00000000-B456-476A-AE93-5040F0F4E4DE}"/>
            </c:ext>
          </c:extLst>
        </c:ser>
        <c:dLbls>
          <c:showLegendKey val="0"/>
          <c:showVal val="0"/>
          <c:showCatName val="0"/>
          <c:showSerName val="0"/>
          <c:showPercent val="0"/>
          <c:showBubbleSize val="0"/>
        </c:dLbls>
        <c:gapWidth val="100"/>
        <c:axId val="575776808"/>
        <c:axId val="575778376"/>
        <c:extLst/>
      </c:barChart>
      <c:catAx>
        <c:axId val="5757768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78376"/>
        <c:crosses val="autoZero"/>
        <c:auto val="1"/>
        <c:lblAlgn val="ctr"/>
        <c:lblOffset val="100"/>
        <c:tickLblSkip val="1"/>
        <c:tickMarkSkip val="1"/>
        <c:noMultiLvlLbl val="0"/>
      </c:catAx>
      <c:valAx>
        <c:axId val="575778376"/>
        <c:scaling>
          <c:orientation val="minMax"/>
          <c:max val="3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76808"/>
        <c:crosses val="autoZero"/>
        <c:crossBetween val="between"/>
        <c:majorUnit val="10"/>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'P1'!$H$63</c:f>
              <c:strCache>
                <c:ptCount val="1"/>
                <c:pt idx="0">
                  <c:v>金額</c:v>
                </c:pt>
              </c:strCache>
            </c:strRef>
          </c:tx>
          <c:spPr>
            <a:solidFill>
              <a:schemeClr val="accent6">
                <a:lumMod val="60000"/>
                <a:lumOff val="40000"/>
              </a:schemeClr>
            </a:solidFill>
            <a:ln>
              <a:solidFill>
                <a:srgbClr val="000000"/>
              </a:solidFill>
            </a:ln>
          </c:spPr>
          <c:invertIfNegative val="0"/>
          <c:cat>
            <c:strRef>
              <c:f>'P1'!$B$64:$B$73</c:f>
              <c:strCache>
                <c:ptCount val="10"/>
                <c:pt idx="0">
                  <c:v>H23</c:v>
                </c:pt>
                <c:pt idx="1">
                  <c:v>H24</c:v>
                </c:pt>
                <c:pt idx="2">
                  <c:v>H25</c:v>
                </c:pt>
                <c:pt idx="3">
                  <c:v>H26</c:v>
                </c:pt>
                <c:pt idx="4">
                  <c:v>H27</c:v>
                </c:pt>
                <c:pt idx="5">
                  <c:v>H28</c:v>
                </c:pt>
                <c:pt idx="6">
                  <c:v>H29</c:v>
                </c:pt>
                <c:pt idx="7">
                  <c:v>H30</c:v>
                </c:pt>
                <c:pt idx="8">
                  <c:v>R1</c:v>
                </c:pt>
                <c:pt idx="9">
                  <c:v>R2</c:v>
                </c:pt>
              </c:strCache>
            </c:strRef>
          </c:cat>
          <c:val>
            <c:numRef>
              <c:f>'P1'!$H$64:$H$73</c:f>
              <c:numCache>
                <c:formatCode>#,##0_);[Red]\(#,##0\)</c:formatCode>
                <c:ptCount val="10"/>
                <c:pt idx="0">
                  <c:v>7.3077132200000001</c:v>
                </c:pt>
                <c:pt idx="1">
                  <c:v>7.5297554099999999</c:v>
                </c:pt>
                <c:pt idx="2">
                  <c:v>8.4754176399999999</c:v>
                </c:pt>
                <c:pt idx="3">
                  <c:v>9.5616830499999992</c:v>
                </c:pt>
                <c:pt idx="4">
                  <c:v>9.5857514699999999</c:v>
                </c:pt>
                <c:pt idx="5">
                  <c:v>8.6123190699999999</c:v>
                </c:pt>
                <c:pt idx="6">
                  <c:v>9.4783918000000007</c:v>
                </c:pt>
                <c:pt idx="7">
                  <c:v>10.550453660000001</c:v>
                </c:pt>
                <c:pt idx="8">
                  <c:v>10.220445809999999</c:v>
                </c:pt>
                <c:pt idx="9">
                  <c:v>9.1890073700000006</c:v>
                </c:pt>
              </c:numCache>
            </c:numRef>
          </c:val>
          <c:extLst>
            <c:ext xmlns:c16="http://schemas.microsoft.com/office/drawing/2014/chart" uri="{C3380CC4-5D6E-409C-BE32-E72D297353CC}">
              <c16:uniqueId val="{00000000-DC06-472D-996E-9CF50666595F}"/>
            </c:ext>
          </c:extLst>
        </c:ser>
        <c:dLbls>
          <c:showLegendKey val="0"/>
          <c:showVal val="0"/>
          <c:showCatName val="0"/>
          <c:showSerName val="0"/>
          <c:showPercent val="0"/>
          <c:showBubbleSize val="0"/>
        </c:dLbls>
        <c:gapWidth val="100"/>
        <c:axId val="575764264"/>
        <c:axId val="575763088"/>
        <c:extLst/>
      </c:barChart>
      <c:catAx>
        <c:axId val="575764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63088"/>
        <c:crosses val="autoZero"/>
        <c:auto val="1"/>
        <c:lblAlgn val="ctr"/>
        <c:lblOffset val="100"/>
        <c:tickLblSkip val="1"/>
        <c:tickMarkSkip val="1"/>
        <c:noMultiLvlLbl val="0"/>
      </c:catAx>
      <c:valAx>
        <c:axId val="575763088"/>
        <c:scaling>
          <c:orientation val="minMax"/>
          <c:max val="20"/>
          <c:min val="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64264"/>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'P5'!$C$63</c:f>
              <c:strCache>
                <c:ptCount val="1"/>
                <c:pt idx="0">
                  <c:v>金額</c:v>
                </c:pt>
              </c:strCache>
            </c:strRef>
          </c:tx>
          <c:spPr>
            <a:solidFill>
              <a:schemeClr val="accent6">
                <a:lumMod val="60000"/>
                <a:lumOff val="40000"/>
              </a:schemeClr>
            </a:solidFill>
            <a:ln>
              <a:solidFill>
                <a:srgbClr val="000000"/>
              </a:solidFill>
            </a:ln>
          </c:spPr>
          <c:invertIfNegative val="0"/>
          <c:cat>
            <c:strRef>
              <c:f>'P5'!$B$64:$B$73</c:f>
              <c:strCache>
                <c:ptCount val="10"/>
                <c:pt idx="0">
                  <c:v>H23</c:v>
                </c:pt>
                <c:pt idx="1">
                  <c:v>H24</c:v>
                </c:pt>
                <c:pt idx="2">
                  <c:v>H25</c:v>
                </c:pt>
                <c:pt idx="3">
                  <c:v>H26</c:v>
                </c:pt>
                <c:pt idx="4">
                  <c:v>H27</c:v>
                </c:pt>
                <c:pt idx="5">
                  <c:v>H28</c:v>
                </c:pt>
                <c:pt idx="6">
                  <c:v>H29</c:v>
                </c:pt>
                <c:pt idx="7">
                  <c:v>H30</c:v>
                </c:pt>
                <c:pt idx="8">
                  <c:v>R1</c:v>
                </c:pt>
                <c:pt idx="9">
                  <c:v>R2</c:v>
                </c:pt>
              </c:strCache>
            </c:strRef>
          </c:cat>
          <c:val>
            <c:numRef>
              <c:f>'P5'!$C$64:$C$73</c:f>
              <c:numCache>
                <c:formatCode>#,##0_);[Red]\(#,##0\)</c:formatCode>
                <c:ptCount val="10"/>
                <c:pt idx="0">
                  <c:v>1.2775974000000001</c:v>
                </c:pt>
                <c:pt idx="1">
                  <c:v>1.2112244999999999</c:v>
                </c:pt>
                <c:pt idx="2">
                  <c:v>1.3131953000000001</c:v>
                </c:pt>
                <c:pt idx="3">
                  <c:v>1.2826697</c:v>
                </c:pt>
                <c:pt idx="4">
                  <c:v>1.1347733</c:v>
                </c:pt>
                <c:pt idx="5">
                  <c:v>0.90609799999999996</c:v>
                </c:pt>
                <c:pt idx="6">
                  <c:v>0.97740249999999995</c:v>
                </c:pt>
                <c:pt idx="7">
                  <c:v>1.190768</c:v>
                </c:pt>
                <c:pt idx="8">
                  <c:v>1.1398208999999999</c:v>
                </c:pt>
                <c:pt idx="9">
                  <c:v>1.1138515</c:v>
                </c:pt>
              </c:numCache>
            </c:numRef>
          </c:val>
          <c:extLst>
            <c:ext xmlns:c16="http://schemas.microsoft.com/office/drawing/2014/chart" uri="{C3380CC4-5D6E-409C-BE32-E72D297353CC}">
              <c16:uniqueId val="{00000000-44FF-4B01-8B47-A36C5334DE74}"/>
            </c:ext>
          </c:extLst>
        </c:ser>
        <c:dLbls>
          <c:showLegendKey val="0"/>
          <c:showVal val="0"/>
          <c:showCatName val="0"/>
          <c:showSerName val="0"/>
          <c:showPercent val="0"/>
          <c:showBubbleSize val="0"/>
        </c:dLbls>
        <c:gapWidth val="100"/>
        <c:axId val="575772496"/>
        <c:axId val="575762696"/>
        <c:extLst/>
      </c:barChart>
      <c:catAx>
        <c:axId val="575772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62696"/>
        <c:crosses val="autoZero"/>
        <c:auto val="1"/>
        <c:lblAlgn val="ctr"/>
        <c:lblOffset val="100"/>
        <c:tickLblSkip val="1"/>
        <c:tickMarkSkip val="1"/>
        <c:noMultiLvlLbl val="0"/>
      </c:catAx>
      <c:valAx>
        <c:axId val="575762696"/>
        <c:scaling>
          <c:orientation val="minMax"/>
          <c:max val="6"/>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72496"/>
        <c:crosses val="autoZero"/>
        <c:crossBetween val="between"/>
        <c:majorUnit val="2"/>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'P5'!$H$63</c:f>
              <c:strCache>
                <c:ptCount val="1"/>
                <c:pt idx="0">
                  <c:v>金額</c:v>
                </c:pt>
              </c:strCache>
            </c:strRef>
          </c:tx>
          <c:spPr>
            <a:solidFill>
              <a:schemeClr val="accent6">
                <a:lumMod val="60000"/>
                <a:lumOff val="40000"/>
              </a:schemeClr>
            </a:solidFill>
            <a:ln>
              <a:solidFill>
                <a:srgbClr val="000000"/>
              </a:solidFill>
            </a:ln>
          </c:spPr>
          <c:invertIfNegative val="0"/>
          <c:cat>
            <c:strRef>
              <c:f>'P5'!$G$64:$G$73</c:f>
              <c:strCache>
                <c:ptCount val="10"/>
                <c:pt idx="0">
                  <c:v>H23</c:v>
                </c:pt>
                <c:pt idx="1">
                  <c:v>H24</c:v>
                </c:pt>
                <c:pt idx="2">
                  <c:v>H25</c:v>
                </c:pt>
                <c:pt idx="3">
                  <c:v>H26</c:v>
                </c:pt>
                <c:pt idx="4">
                  <c:v>H27</c:v>
                </c:pt>
                <c:pt idx="5">
                  <c:v>H28</c:v>
                </c:pt>
                <c:pt idx="6">
                  <c:v>H29</c:v>
                </c:pt>
                <c:pt idx="7">
                  <c:v>H30</c:v>
                </c:pt>
                <c:pt idx="8">
                  <c:v>R1</c:v>
                </c:pt>
                <c:pt idx="9">
                  <c:v>R2</c:v>
                </c:pt>
              </c:strCache>
            </c:strRef>
          </c:cat>
          <c:val>
            <c:numRef>
              <c:f>'P5'!$H$64:$H$73</c:f>
              <c:numCache>
                <c:formatCode>#,##0_);[Red]\(#,##0\)</c:formatCode>
                <c:ptCount val="10"/>
                <c:pt idx="0">
                  <c:v>3.6707138000000001</c:v>
                </c:pt>
                <c:pt idx="1">
                  <c:v>2.8612899999999999</c:v>
                </c:pt>
                <c:pt idx="2">
                  <c:v>2.9868060999999999</c:v>
                </c:pt>
                <c:pt idx="3">
                  <c:v>3.2830721999999999</c:v>
                </c:pt>
                <c:pt idx="4">
                  <c:v>3.4493185</c:v>
                </c:pt>
                <c:pt idx="5">
                  <c:v>2.7418857999999999</c:v>
                </c:pt>
                <c:pt idx="6">
                  <c:v>2.7142976000000001</c:v>
                </c:pt>
                <c:pt idx="7">
                  <c:v>3.0222497000000001</c:v>
                </c:pt>
                <c:pt idx="8">
                  <c:v>2.4702855000000001</c:v>
                </c:pt>
                <c:pt idx="9">
                  <c:v>2.1492811000000001</c:v>
                </c:pt>
              </c:numCache>
            </c:numRef>
          </c:val>
          <c:extLst>
            <c:ext xmlns:c16="http://schemas.microsoft.com/office/drawing/2014/chart" uri="{C3380CC4-5D6E-409C-BE32-E72D297353CC}">
              <c16:uniqueId val="{00000000-0665-4CBD-BA1B-669201DB6D65}"/>
            </c:ext>
          </c:extLst>
        </c:ser>
        <c:dLbls>
          <c:showLegendKey val="0"/>
          <c:showVal val="0"/>
          <c:showCatName val="0"/>
          <c:showSerName val="0"/>
          <c:showPercent val="0"/>
          <c:showBubbleSize val="0"/>
        </c:dLbls>
        <c:gapWidth val="100"/>
        <c:axId val="575768576"/>
        <c:axId val="575776024"/>
        <c:extLst/>
      </c:barChart>
      <c:catAx>
        <c:axId val="575768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76024"/>
        <c:crosses val="autoZero"/>
        <c:auto val="1"/>
        <c:lblAlgn val="ctr"/>
        <c:lblOffset val="100"/>
        <c:tickLblSkip val="1"/>
        <c:tickMarkSkip val="1"/>
        <c:noMultiLvlLbl val="0"/>
      </c:catAx>
      <c:valAx>
        <c:axId val="575776024"/>
        <c:scaling>
          <c:orientation val="minMax"/>
          <c:max val="6"/>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68576"/>
        <c:crosses val="autoZero"/>
        <c:crossBetween val="between"/>
        <c:majorUnit val="2"/>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'P8'!$C$63</c:f>
              <c:strCache>
                <c:ptCount val="1"/>
                <c:pt idx="0">
                  <c:v>金額</c:v>
                </c:pt>
              </c:strCache>
            </c:strRef>
          </c:tx>
          <c:spPr>
            <a:solidFill>
              <a:schemeClr val="accent6">
                <a:lumMod val="60000"/>
                <a:lumOff val="40000"/>
              </a:schemeClr>
            </a:solidFill>
            <a:ln>
              <a:solidFill>
                <a:srgbClr val="000000"/>
              </a:solidFill>
            </a:ln>
          </c:spPr>
          <c:invertIfNegative val="0"/>
          <c:cat>
            <c:strRef>
              <c:f>'P8'!$B$64:$B$73</c:f>
              <c:strCache>
                <c:ptCount val="10"/>
                <c:pt idx="0">
                  <c:v>H23</c:v>
                </c:pt>
                <c:pt idx="1">
                  <c:v>H24</c:v>
                </c:pt>
                <c:pt idx="2">
                  <c:v>H25</c:v>
                </c:pt>
                <c:pt idx="3">
                  <c:v>H26</c:v>
                </c:pt>
                <c:pt idx="4">
                  <c:v>H27</c:v>
                </c:pt>
                <c:pt idx="5">
                  <c:v>H28</c:v>
                </c:pt>
                <c:pt idx="6">
                  <c:v>H29</c:v>
                </c:pt>
                <c:pt idx="7">
                  <c:v>H30</c:v>
                </c:pt>
                <c:pt idx="8">
                  <c:v>R1</c:v>
                </c:pt>
                <c:pt idx="9">
                  <c:v>R2</c:v>
                </c:pt>
              </c:strCache>
            </c:strRef>
          </c:cat>
          <c:val>
            <c:numRef>
              <c:f>'P8'!$C$64:$C$73</c:f>
              <c:numCache>
                <c:formatCode>#,##0_);[Red]\(#,##0\)</c:formatCode>
                <c:ptCount val="10"/>
                <c:pt idx="0">
                  <c:v>30.310123600000001</c:v>
                </c:pt>
                <c:pt idx="1">
                  <c:v>26.308039000000001</c:v>
                </c:pt>
                <c:pt idx="2">
                  <c:v>25.3978693</c:v>
                </c:pt>
                <c:pt idx="3">
                  <c:v>23.045579199999999</c:v>
                </c:pt>
                <c:pt idx="4">
                  <c:v>19.442169700000001</c:v>
                </c:pt>
                <c:pt idx="5">
                  <c:v>17.763051699999998</c:v>
                </c:pt>
                <c:pt idx="6">
                  <c:v>27.869358699999999</c:v>
                </c:pt>
                <c:pt idx="7">
                  <c:v>29.106917200000002</c:v>
                </c:pt>
                <c:pt idx="8">
                  <c:v>28.279440999999998</c:v>
                </c:pt>
                <c:pt idx="9">
                  <c:v>29.806742100000001</c:v>
                </c:pt>
              </c:numCache>
            </c:numRef>
          </c:val>
          <c:extLst>
            <c:ext xmlns:c16="http://schemas.microsoft.com/office/drawing/2014/chart" uri="{C3380CC4-5D6E-409C-BE32-E72D297353CC}">
              <c16:uniqueId val="{00000000-4277-4E6B-82F3-2E3CF371A9BC}"/>
            </c:ext>
          </c:extLst>
        </c:ser>
        <c:dLbls>
          <c:showLegendKey val="0"/>
          <c:showVal val="0"/>
          <c:showCatName val="0"/>
          <c:showSerName val="0"/>
          <c:showPercent val="0"/>
          <c:showBubbleSize val="0"/>
        </c:dLbls>
        <c:gapWidth val="100"/>
        <c:axId val="575785040"/>
        <c:axId val="575783472"/>
        <c:extLst/>
      </c:barChart>
      <c:catAx>
        <c:axId val="5757850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83472"/>
        <c:crosses val="autoZero"/>
        <c:auto val="1"/>
        <c:lblAlgn val="ctr"/>
        <c:lblOffset val="100"/>
        <c:tickLblSkip val="1"/>
        <c:tickMarkSkip val="1"/>
        <c:noMultiLvlLbl val="0"/>
      </c:catAx>
      <c:valAx>
        <c:axId val="575783472"/>
        <c:scaling>
          <c:orientation val="minMax"/>
          <c:max val="5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85040"/>
        <c:crosses val="autoZero"/>
        <c:crossBetween val="between"/>
        <c:majorUnit val="10"/>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'P8'!$H$63</c:f>
              <c:strCache>
                <c:ptCount val="1"/>
                <c:pt idx="0">
                  <c:v>金額</c:v>
                </c:pt>
              </c:strCache>
            </c:strRef>
          </c:tx>
          <c:spPr>
            <a:solidFill>
              <a:schemeClr val="accent6">
                <a:lumMod val="60000"/>
                <a:lumOff val="40000"/>
              </a:schemeClr>
            </a:solidFill>
            <a:ln>
              <a:solidFill>
                <a:srgbClr val="000000"/>
              </a:solidFill>
            </a:ln>
          </c:spPr>
          <c:invertIfNegative val="0"/>
          <c:cat>
            <c:strRef>
              <c:f>'P8'!$G$64:$G$73</c:f>
              <c:strCache>
                <c:ptCount val="10"/>
                <c:pt idx="0">
                  <c:v>H23</c:v>
                </c:pt>
                <c:pt idx="1">
                  <c:v>H24</c:v>
                </c:pt>
                <c:pt idx="2">
                  <c:v>H25</c:v>
                </c:pt>
                <c:pt idx="3">
                  <c:v>H26</c:v>
                </c:pt>
                <c:pt idx="4">
                  <c:v>H27</c:v>
                </c:pt>
                <c:pt idx="5">
                  <c:v>H28</c:v>
                </c:pt>
                <c:pt idx="6">
                  <c:v>H29</c:v>
                </c:pt>
                <c:pt idx="7">
                  <c:v>H30</c:v>
                </c:pt>
                <c:pt idx="8">
                  <c:v>R1</c:v>
                </c:pt>
                <c:pt idx="9">
                  <c:v>R2</c:v>
                </c:pt>
              </c:strCache>
            </c:strRef>
          </c:cat>
          <c:val>
            <c:numRef>
              <c:f>'P8'!$H$64:$H$73</c:f>
              <c:numCache>
                <c:formatCode>#,##0_);[Red]\(#,##0\)</c:formatCode>
                <c:ptCount val="10"/>
                <c:pt idx="0">
                  <c:v>2.2098262000000002</c:v>
                </c:pt>
                <c:pt idx="1">
                  <c:v>1.9538443999999999</c:v>
                </c:pt>
                <c:pt idx="2">
                  <c:v>2.4827853000000002</c:v>
                </c:pt>
                <c:pt idx="3">
                  <c:v>2.3083220999999998</c:v>
                </c:pt>
                <c:pt idx="4">
                  <c:v>1.9919511999999999</c:v>
                </c:pt>
                <c:pt idx="5">
                  <c:v>1.8291989</c:v>
                </c:pt>
                <c:pt idx="6">
                  <c:v>1.810154</c:v>
                </c:pt>
                <c:pt idx="7">
                  <c:v>1.8681981999999999</c:v>
                </c:pt>
                <c:pt idx="8">
                  <c:v>2.4817114999999998</c:v>
                </c:pt>
                <c:pt idx="9">
                  <c:v>1.7303743</c:v>
                </c:pt>
              </c:numCache>
            </c:numRef>
          </c:val>
          <c:extLst>
            <c:ext xmlns:c16="http://schemas.microsoft.com/office/drawing/2014/chart" uri="{C3380CC4-5D6E-409C-BE32-E72D297353CC}">
              <c16:uniqueId val="{00000000-BCC8-470C-869A-EBB366275D70}"/>
            </c:ext>
          </c:extLst>
        </c:ser>
        <c:dLbls>
          <c:showLegendKey val="0"/>
          <c:showVal val="0"/>
          <c:showCatName val="0"/>
          <c:showSerName val="0"/>
          <c:showPercent val="0"/>
          <c:showBubbleSize val="0"/>
        </c:dLbls>
        <c:gapWidth val="100"/>
        <c:axId val="575785432"/>
        <c:axId val="575781904"/>
        <c:extLst/>
      </c:barChart>
      <c:catAx>
        <c:axId val="575785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81904"/>
        <c:crosses val="autoZero"/>
        <c:auto val="1"/>
        <c:lblAlgn val="ctr"/>
        <c:lblOffset val="100"/>
        <c:tickLblSkip val="1"/>
        <c:tickMarkSkip val="1"/>
        <c:noMultiLvlLbl val="0"/>
      </c:catAx>
      <c:valAx>
        <c:axId val="575781904"/>
        <c:scaling>
          <c:orientation val="minMax"/>
          <c:max val="1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85432"/>
        <c:crosses val="autoZero"/>
        <c:crossBetween val="between"/>
        <c:majorUnit val="2"/>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'P11'!$C$63</c:f>
              <c:strCache>
                <c:ptCount val="1"/>
                <c:pt idx="0">
                  <c:v>金額</c:v>
                </c:pt>
              </c:strCache>
            </c:strRef>
          </c:tx>
          <c:spPr>
            <a:solidFill>
              <a:schemeClr val="accent6">
                <a:lumMod val="60000"/>
                <a:lumOff val="40000"/>
              </a:schemeClr>
            </a:solidFill>
            <a:ln>
              <a:solidFill>
                <a:srgbClr val="000000"/>
              </a:solidFill>
            </a:ln>
          </c:spPr>
          <c:invertIfNegative val="0"/>
          <c:cat>
            <c:strRef>
              <c:f>'P11'!$B$64:$B$73</c:f>
              <c:strCache>
                <c:ptCount val="10"/>
                <c:pt idx="0">
                  <c:v>H23</c:v>
                </c:pt>
                <c:pt idx="1">
                  <c:v>H24</c:v>
                </c:pt>
                <c:pt idx="2">
                  <c:v>H25</c:v>
                </c:pt>
                <c:pt idx="3">
                  <c:v>H26</c:v>
                </c:pt>
                <c:pt idx="4">
                  <c:v>H27</c:v>
                </c:pt>
                <c:pt idx="5">
                  <c:v>H28</c:v>
                </c:pt>
                <c:pt idx="6">
                  <c:v>H29</c:v>
                </c:pt>
                <c:pt idx="7">
                  <c:v>H30</c:v>
                </c:pt>
                <c:pt idx="8">
                  <c:v>R1</c:v>
                </c:pt>
                <c:pt idx="9">
                  <c:v>R2</c:v>
                </c:pt>
              </c:strCache>
            </c:strRef>
          </c:cat>
          <c:val>
            <c:numRef>
              <c:f>'P11'!$C$64:$C$73</c:f>
              <c:numCache>
                <c:formatCode>#,##0_);[Red]\(#,##0\)</c:formatCode>
                <c:ptCount val="10"/>
                <c:pt idx="0">
                  <c:v>0</c:v>
                </c:pt>
                <c:pt idx="1">
                  <c:v>0.61499999999999999</c:v>
                </c:pt>
                <c:pt idx="2">
                  <c:v>3.17</c:v>
                </c:pt>
                <c:pt idx="3">
                  <c:v>3.653</c:v>
                </c:pt>
                <c:pt idx="4">
                  <c:v>1.58</c:v>
                </c:pt>
                <c:pt idx="5">
                  <c:v>7.7309999999999999</c:v>
                </c:pt>
                <c:pt idx="6">
                  <c:v>8.4749999999999996</c:v>
                </c:pt>
                <c:pt idx="7">
                  <c:v>9.1</c:v>
                </c:pt>
                <c:pt idx="8">
                  <c:v>12.393000000000001</c:v>
                </c:pt>
                <c:pt idx="9">
                  <c:v>1.82</c:v>
                </c:pt>
              </c:numCache>
            </c:numRef>
          </c:val>
          <c:extLst>
            <c:ext xmlns:c16="http://schemas.microsoft.com/office/drawing/2014/chart" uri="{C3380CC4-5D6E-409C-BE32-E72D297353CC}">
              <c16:uniqueId val="{00000000-D646-4951-8408-A88064766E91}"/>
            </c:ext>
          </c:extLst>
        </c:ser>
        <c:dLbls>
          <c:showLegendKey val="0"/>
          <c:showVal val="0"/>
          <c:showCatName val="0"/>
          <c:showSerName val="0"/>
          <c:showPercent val="0"/>
          <c:showBubbleSize val="0"/>
        </c:dLbls>
        <c:gapWidth val="100"/>
        <c:axId val="575776416"/>
        <c:axId val="575782688"/>
        <c:extLst/>
      </c:barChart>
      <c:catAx>
        <c:axId val="575776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82688"/>
        <c:crosses val="autoZero"/>
        <c:auto val="1"/>
        <c:lblAlgn val="ctr"/>
        <c:lblOffset val="100"/>
        <c:tickLblSkip val="1"/>
        <c:tickMarkSkip val="1"/>
        <c:noMultiLvlLbl val="0"/>
      </c:catAx>
      <c:valAx>
        <c:axId val="575782688"/>
        <c:scaling>
          <c:orientation val="minMax"/>
          <c:max val="14"/>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百万円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76416"/>
        <c:crosses val="autoZero"/>
        <c:crossBetween val="between"/>
        <c:majorUnit val="2"/>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'P11'!$H$63</c:f>
              <c:strCache>
                <c:ptCount val="1"/>
                <c:pt idx="0">
                  <c:v>金額</c:v>
                </c:pt>
              </c:strCache>
            </c:strRef>
          </c:tx>
          <c:spPr>
            <a:solidFill>
              <a:schemeClr val="accent6">
                <a:lumMod val="60000"/>
                <a:lumOff val="40000"/>
              </a:schemeClr>
            </a:solidFill>
            <a:ln>
              <a:solidFill>
                <a:srgbClr val="000000"/>
              </a:solidFill>
            </a:ln>
          </c:spPr>
          <c:invertIfNegative val="0"/>
          <c:cat>
            <c:strRef>
              <c:f>'P11'!$G$64:$G$73</c:f>
              <c:strCache>
                <c:ptCount val="10"/>
                <c:pt idx="0">
                  <c:v>H23</c:v>
                </c:pt>
                <c:pt idx="1">
                  <c:v>H24</c:v>
                </c:pt>
                <c:pt idx="2">
                  <c:v>H25</c:v>
                </c:pt>
                <c:pt idx="3">
                  <c:v>H26</c:v>
                </c:pt>
                <c:pt idx="4">
                  <c:v>H27</c:v>
                </c:pt>
                <c:pt idx="5">
                  <c:v>H28</c:v>
                </c:pt>
                <c:pt idx="6">
                  <c:v>H29</c:v>
                </c:pt>
                <c:pt idx="7">
                  <c:v>H30</c:v>
                </c:pt>
                <c:pt idx="8">
                  <c:v>R1</c:v>
                </c:pt>
                <c:pt idx="9">
                  <c:v>R2</c:v>
                </c:pt>
              </c:strCache>
            </c:strRef>
          </c:cat>
          <c:val>
            <c:numRef>
              <c:f>'P11'!$H$64:$H$73</c:f>
              <c:numCache>
                <c:formatCode>#,##0_);[Red]\(#,##0\)</c:formatCode>
                <c:ptCount val="10"/>
                <c:pt idx="0">
                  <c:v>2.0769199999999999</c:v>
                </c:pt>
                <c:pt idx="1">
                  <c:v>9.1295000000000002</c:v>
                </c:pt>
                <c:pt idx="2">
                  <c:v>9.9358900000000006</c:v>
                </c:pt>
                <c:pt idx="3">
                  <c:v>38.118340000000003</c:v>
                </c:pt>
                <c:pt idx="4">
                  <c:v>2.10284</c:v>
                </c:pt>
                <c:pt idx="5">
                  <c:v>1.6236299999999999</c:v>
                </c:pt>
                <c:pt idx="6">
                  <c:v>1.7421599999999999</c:v>
                </c:pt>
                <c:pt idx="7">
                  <c:v>28.260210000000001</c:v>
                </c:pt>
                <c:pt idx="8">
                  <c:v>28.577439999999999</c:v>
                </c:pt>
                <c:pt idx="9">
                  <c:v>0.20577999999999999</c:v>
                </c:pt>
              </c:numCache>
            </c:numRef>
          </c:val>
          <c:extLst>
            <c:ext xmlns:c16="http://schemas.microsoft.com/office/drawing/2014/chart" uri="{C3380CC4-5D6E-409C-BE32-E72D297353CC}">
              <c16:uniqueId val="{00000000-C531-42A6-9FA5-E69E2E180C86}"/>
            </c:ext>
          </c:extLst>
        </c:ser>
        <c:dLbls>
          <c:showLegendKey val="0"/>
          <c:showVal val="0"/>
          <c:showCatName val="0"/>
          <c:showSerName val="0"/>
          <c:showPercent val="0"/>
          <c:showBubbleSize val="0"/>
        </c:dLbls>
        <c:gapWidth val="100"/>
        <c:axId val="575786216"/>
        <c:axId val="575781120"/>
        <c:extLst/>
      </c:barChart>
      <c:catAx>
        <c:axId val="5757862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81120"/>
        <c:crosses val="autoZero"/>
        <c:auto val="1"/>
        <c:lblAlgn val="ctr"/>
        <c:lblOffset val="100"/>
        <c:tickLblSkip val="1"/>
        <c:tickMarkSkip val="1"/>
        <c:noMultiLvlLbl val="0"/>
      </c:catAx>
      <c:valAx>
        <c:axId val="575781120"/>
        <c:scaling>
          <c:orientation val="minMax"/>
          <c:max val="5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86216"/>
        <c:crosses val="autoZero"/>
        <c:crossBetween val="between"/>
        <c:majorUnit val="10"/>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'P14'!$C$70</c:f>
              <c:strCache>
                <c:ptCount val="1"/>
                <c:pt idx="0">
                  <c:v>金額</c:v>
                </c:pt>
              </c:strCache>
            </c:strRef>
          </c:tx>
          <c:spPr>
            <a:solidFill>
              <a:schemeClr val="accent6">
                <a:lumMod val="60000"/>
                <a:lumOff val="40000"/>
              </a:schemeClr>
            </a:solidFill>
            <a:ln>
              <a:solidFill>
                <a:srgbClr val="000000"/>
              </a:solidFill>
            </a:ln>
          </c:spPr>
          <c:invertIfNegative val="0"/>
          <c:cat>
            <c:strRef>
              <c:f>'P14'!$B$71:$B$80</c:f>
              <c:strCache>
                <c:ptCount val="10"/>
                <c:pt idx="0">
                  <c:v>H23</c:v>
                </c:pt>
                <c:pt idx="1">
                  <c:v>H24</c:v>
                </c:pt>
                <c:pt idx="2">
                  <c:v>H25</c:v>
                </c:pt>
                <c:pt idx="3">
                  <c:v>H26</c:v>
                </c:pt>
                <c:pt idx="4">
                  <c:v>H27</c:v>
                </c:pt>
                <c:pt idx="5">
                  <c:v>H28</c:v>
                </c:pt>
                <c:pt idx="6">
                  <c:v>H29</c:v>
                </c:pt>
                <c:pt idx="7">
                  <c:v>H30</c:v>
                </c:pt>
                <c:pt idx="8">
                  <c:v>R1</c:v>
                </c:pt>
                <c:pt idx="9">
                  <c:v>R2</c:v>
                </c:pt>
              </c:strCache>
            </c:strRef>
          </c:cat>
          <c:val>
            <c:numRef>
              <c:f>'P14'!$C$71:$C$80</c:f>
              <c:numCache>
                <c:formatCode>#,##0_);[Red]\(#,##0\)</c:formatCode>
                <c:ptCount val="10"/>
                <c:pt idx="0">
                  <c:v>18.219848209999999</c:v>
                </c:pt>
                <c:pt idx="1">
                  <c:v>18.922881</c:v>
                </c:pt>
                <c:pt idx="2">
                  <c:v>19.86268042</c:v>
                </c:pt>
                <c:pt idx="3">
                  <c:v>20.255850250000002</c:v>
                </c:pt>
                <c:pt idx="4">
                  <c:v>20.15953854</c:v>
                </c:pt>
                <c:pt idx="5">
                  <c:v>19.34285178</c:v>
                </c:pt>
                <c:pt idx="6">
                  <c:v>21.414286820000001</c:v>
                </c:pt>
                <c:pt idx="7">
                  <c:v>21.858374680000001</c:v>
                </c:pt>
                <c:pt idx="8">
                  <c:v>21.181109979999999</c:v>
                </c:pt>
                <c:pt idx="9">
                  <c:v>19.777409120000002</c:v>
                </c:pt>
              </c:numCache>
            </c:numRef>
          </c:val>
          <c:extLst>
            <c:ext xmlns:c16="http://schemas.microsoft.com/office/drawing/2014/chart" uri="{C3380CC4-5D6E-409C-BE32-E72D297353CC}">
              <c16:uniqueId val="{00000000-609F-4520-84E6-A84F112A4F67}"/>
            </c:ext>
          </c:extLst>
        </c:ser>
        <c:dLbls>
          <c:showLegendKey val="0"/>
          <c:showVal val="0"/>
          <c:showCatName val="0"/>
          <c:showSerName val="0"/>
          <c:showPercent val="0"/>
          <c:showBubbleSize val="0"/>
        </c:dLbls>
        <c:gapWidth val="100"/>
        <c:axId val="575786608"/>
        <c:axId val="575781512"/>
        <c:extLst/>
      </c:barChart>
      <c:catAx>
        <c:axId val="5757866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81512"/>
        <c:crosses val="autoZero"/>
        <c:auto val="1"/>
        <c:lblAlgn val="ctr"/>
        <c:lblOffset val="100"/>
        <c:tickLblSkip val="1"/>
        <c:tickMarkSkip val="1"/>
        <c:noMultiLvlLbl val="0"/>
      </c:catAx>
      <c:valAx>
        <c:axId val="575781512"/>
        <c:scaling>
          <c:orientation val="minMax"/>
          <c:max val="3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75786608"/>
        <c:crosses val="autoZero"/>
        <c:crossBetween val="between"/>
        <c:majorUnit val="10"/>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9525</xdr:colOff>
      <xdr:row>40</xdr:row>
      <xdr:rowOff>19050</xdr:rowOff>
    </xdr:from>
    <xdr:to>
      <xdr:col>9</xdr:col>
      <xdr:colOff>28575</xdr:colOff>
      <xdr:row>52</xdr:row>
      <xdr:rowOff>85725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57150</xdr:colOff>
      <xdr:row>40</xdr:row>
      <xdr:rowOff>19050</xdr:rowOff>
    </xdr:from>
    <xdr:to>
      <xdr:col>20</xdr:col>
      <xdr:colOff>0</xdr:colOff>
      <xdr:row>52</xdr:row>
      <xdr:rowOff>85725</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40</xdr:row>
      <xdr:rowOff>9525</xdr:rowOff>
    </xdr:from>
    <xdr:to>
      <xdr:col>9</xdr:col>
      <xdr:colOff>28575</xdr:colOff>
      <xdr:row>52</xdr:row>
      <xdr:rowOff>76200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57150</xdr:colOff>
      <xdr:row>40</xdr:row>
      <xdr:rowOff>9525</xdr:rowOff>
    </xdr:from>
    <xdr:to>
      <xdr:col>20</xdr:col>
      <xdr:colOff>0</xdr:colOff>
      <xdr:row>52</xdr:row>
      <xdr:rowOff>76200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40</xdr:row>
      <xdr:rowOff>9525</xdr:rowOff>
    </xdr:from>
    <xdr:to>
      <xdr:col>9</xdr:col>
      <xdr:colOff>28575</xdr:colOff>
      <xdr:row>52</xdr:row>
      <xdr:rowOff>76200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40</xdr:row>
      <xdr:rowOff>9525</xdr:rowOff>
    </xdr:from>
    <xdr:to>
      <xdr:col>19</xdr:col>
      <xdr:colOff>495300</xdr:colOff>
      <xdr:row>52</xdr:row>
      <xdr:rowOff>76200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40</xdr:row>
      <xdr:rowOff>19050</xdr:rowOff>
    </xdr:from>
    <xdr:to>
      <xdr:col>9</xdr:col>
      <xdr:colOff>28575</xdr:colOff>
      <xdr:row>52</xdr:row>
      <xdr:rowOff>85725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40</xdr:row>
      <xdr:rowOff>19050</xdr:rowOff>
    </xdr:from>
    <xdr:to>
      <xdr:col>19</xdr:col>
      <xdr:colOff>495300</xdr:colOff>
      <xdr:row>52</xdr:row>
      <xdr:rowOff>85725</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47</xdr:row>
      <xdr:rowOff>19050</xdr:rowOff>
    </xdr:from>
    <xdr:to>
      <xdr:col>9</xdr:col>
      <xdr:colOff>38100</xdr:colOff>
      <xdr:row>59</xdr:row>
      <xdr:rowOff>85725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57150</xdr:colOff>
      <xdr:row>47</xdr:row>
      <xdr:rowOff>19050</xdr:rowOff>
    </xdr:from>
    <xdr:to>
      <xdr:col>20</xdr:col>
      <xdr:colOff>0</xdr:colOff>
      <xdr:row>59</xdr:row>
      <xdr:rowOff>85725</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52"/>
  <sheetViews>
    <sheetView showGridLines="0" tabSelected="1" zoomScaleNormal="100" zoomScaleSheetLayoutView="100" workbookViewId="0"/>
  </sheetViews>
  <sheetFormatPr defaultColWidth="8" defaultRowHeight="12"/>
  <cols>
    <col min="1" max="1" width="9.625" style="1" customWidth="1"/>
    <col min="2" max="2" width="3.25" style="1" customWidth="1"/>
    <col min="3" max="3" width="45.75" style="1" customWidth="1"/>
    <col min="4" max="4" width="6.375" style="1" customWidth="1"/>
    <col min="5" max="5" width="15.625" style="1" customWidth="1"/>
    <col min="6" max="9" width="8" style="1" customWidth="1"/>
    <col min="10" max="10" width="15.375" style="1" bestFit="1" customWidth="1"/>
    <col min="11" max="16384" width="8" style="1"/>
  </cols>
  <sheetData>
    <row r="1" spans="1:6" ht="19.5" customHeight="1">
      <c r="A1" s="92" t="s">
        <v>66</v>
      </c>
      <c r="E1" s="93">
        <v>44221</v>
      </c>
      <c r="F1" s="2"/>
    </row>
    <row r="2" spans="1:6" ht="19.5" customHeight="1">
      <c r="E2" s="3" t="s">
        <v>0</v>
      </c>
    </row>
    <row r="3" spans="1:6" ht="19.5" customHeight="1">
      <c r="E3" s="4" t="s">
        <v>1</v>
      </c>
    </row>
    <row r="4" spans="1:6" ht="19.5" customHeight="1"/>
    <row r="5" spans="1:6" ht="19.5" customHeight="1">
      <c r="A5" s="605" t="s">
        <v>335</v>
      </c>
      <c r="B5" s="606" t="s">
        <v>335</v>
      </c>
      <c r="C5" s="606" t="s">
        <v>335</v>
      </c>
      <c r="D5" s="606" t="s">
        <v>335</v>
      </c>
      <c r="E5" s="606" t="s">
        <v>335</v>
      </c>
    </row>
    <row r="6" spans="1:6" ht="19.5" customHeight="1"/>
    <row r="7" spans="1:6" ht="19.5" customHeight="1"/>
    <row r="8" spans="1:6" ht="19.5" customHeight="1">
      <c r="B8" s="5" t="s">
        <v>2</v>
      </c>
      <c r="C8" s="6"/>
      <c r="D8" s="6"/>
    </row>
    <row r="9" spans="1:6" ht="19.5" customHeight="1">
      <c r="B9" s="6"/>
      <c r="C9" s="7" t="s">
        <v>3</v>
      </c>
      <c r="D9" s="8" t="s">
        <v>4</v>
      </c>
    </row>
    <row r="10" spans="1:6" ht="19.5" customHeight="1">
      <c r="B10" s="6"/>
      <c r="C10" s="9" t="s">
        <v>73</v>
      </c>
      <c r="D10" s="10" t="s">
        <v>5</v>
      </c>
    </row>
    <row r="11" spans="1:6" ht="19.5" customHeight="1">
      <c r="B11" s="6"/>
      <c r="C11" s="9" t="s">
        <v>74</v>
      </c>
      <c r="D11" s="10" t="s">
        <v>6</v>
      </c>
    </row>
    <row r="12" spans="1:6" ht="19.5" customHeight="1">
      <c r="B12" s="6"/>
      <c r="C12" s="9" t="s">
        <v>75</v>
      </c>
      <c r="D12" s="10" t="s">
        <v>7</v>
      </c>
    </row>
    <row r="13" spans="1:6" ht="19.5" customHeight="1">
      <c r="B13" s="6"/>
      <c r="C13" s="11" t="s">
        <v>8</v>
      </c>
      <c r="D13" s="12" t="s">
        <v>9</v>
      </c>
    </row>
    <row r="14" spans="1:6" ht="19.5" customHeight="1">
      <c r="B14" s="6"/>
      <c r="C14" s="9" t="s">
        <v>76</v>
      </c>
      <c r="D14" s="10" t="s">
        <v>10</v>
      </c>
    </row>
    <row r="15" spans="1:6" ht="19.5" customHeight="1">
      <c r="B15" s="6"/>
      <c r="C15" s="13" t="s">
        <v>77</v>
      </c>
      <c r="D15" s="14" t="s">
        <v>11</v>
      </c>
    </row>
    <row r="16" spans="1:6" ht="19.5" customHeight="1">
      <c r="B16" s="6"/>
      <c r="C16" s="11" t="s">
        <v>12</v>
      </c>
      <c r="D16" s="12" t="s">
        <v>13</v>
      </c>
    </row>
    <row r="17" spans="1:5" ht="19.5" customHeight="1">
      <c r="B17" s="6"/>
      <c r="C17" s="9" t="s">
        <v>78</v>
      </c>
      <c r="D17" s="10" t="s">
        <v>14</v>
      </c>
    </row>
    <row r="18" spans="1:5" ht="19.5" customHeight="1">
      <c r="B18" s="6"/>
      <c r="C18" s="13" t="s">
        <v>79</v>
      </c>
      <c r="D18" s="14" t="s">
        <v>15</v>
      </c>
    </row>
    <row r="19" spans="1:5" ht="19.5" customHeight="1">
      <c r="B19" s="6"/>
      <c r="C19" s="11" t="s">
        <v>16</v>
      </c>
      <c r="D19" s="12" t="s">
        <v>17</v>
      </c>
    </row>
    <row r="20" spans="1:5" ht="19.5" customHeight="1">
      <c r="B20" s="6"/>
      <c r="C20" s="9" t="s">
        <v>80</v>
      </c>
      <c r="D20" s="10" t="s">
        <v>18</v>
      </c>
    </row>
    <row r="21" spans="1:5" ht="19.5" customHeight="1">
      <c r="B21" s="6"/>
      <c r="C21" s="13" t="s">
        <v>81</v>
      </c>
      <c r="D21" s="14" t="s">
        <v>19</v>
      </c>
    </row>
    <row r="22" spans="1:5" ht="19.5" customHeight="1">
      <c r="B22" s="6"/>
      <c r="C22" s="7" t="s">
        <v>20</v>
      </c>
      <c r="D22" s="8" t="s">
        <v>21</v>
      </c>
    </row>
    <row r="23" spans="1:5" ht="19.5" customHeight="1">
      <c r="B23" s="6"/>
      <c r="C23" s="9" t="s">
        <v>82</v>
      </c>
      <c r="D23" s="10" t="s">
        <v>22</v>
      </c>
    </row>
    <row r="24" spans="1:5" ht="19.5" customHeight="1">
      <c r="B24" s="6"/>
      <c r="C24" s="9" t="s">
        <v>83</v>
      </c>
      <c r="D24" s="10" t="s">
        <v>23</v>
      </c>
    </row>
    <row r="25" spans="1:5" ht="19.5" customHeight="1">
      <c r="B25" s="6"/>
      <c r="C25" s="9" t="s">
        <v>84</v>
      </c>
      <c r="D25" s="10" t="s">
        <v>24</v>
      </c>
    </row>
    <row r="26" spans="1:5" ht="19.5" customHeight="1">
      <c r="B26" s="6"/>
      <c r="C26" s="9" t="s">
        <v>85</v>
      </c>
      <c r="D26" s="14" t="s">
        <v>25</v>
      </c>
    </row>
    <row r="27" spans="1:5" ht="19.5" customHeight="1">
      <c r="C27" s="15"/>
    </row>
    <row r="28" spans="1:5">
      <c r="A28" s="16" t="s">
        <v>86</v>
      </c>
    </row>
    <row r="29" spans="1:5">
      <c r="A29" s="17" t="s">
        <v>60</v>
      </c>
    </row>
    <row r="30" spans="1:5">
      <c r="A30" s="16" t="s">
        <v>87</v>
      </c>
      <c r="B30" s="18"/>
      <c r="C30" s="18"/>
      <c r="D30" s="18"/>
      <c r="E30" s="18"/>
    </row>
    <row r="31" spans="1:5">
      <c r="A31" s="17" t="s">
        <v>88</v>
      </c>
    </row>
    <row r="32" spans="1:5">
      <c r="A32" s="17" t="s">
        <v>61</v>
      </c>
    </row>
    <row r="33" spans="1:23">
      <c r="A33" s="17" t="s">
        <v>89</v>
      </c>
      <c r="B33" s="19"/>
      <c r="C33" s="19"/>
    </row>
    <row r="34" spans="1:23">
      <c r="A34" s="17" t="s">
        <v>90</v>
      </c>
      <c r="B34" s="19"/>
      <c r="C34" s="19"/>
      <c r="D34" s="19"/>
      <c r="E34" s="19"/>
      <c r="F34" s="19"/>
      <c r="G34" s="19"/>
      <c r="H34" s="19"/>
      <c r="I34" s="19"/>
      <c r="J34" s="19"/>
      <c r="K34" s="20"/>
      <c r="L34" s="20"/>
      <c r="M34" s="20"/>
      <c r="N34" s="20"/>
      <c r="O34" s="20"/>
      <c r="P34" s="20"/>
      <c r="Q34" s="20"/>
      <c r="R34" s="20"/>
      <c r="S34" s="21"/>
      <c r="T34" s="19"/>
      <c r="U34" s="19"/>
      <c r="V34" s="19"/>
      <c r="W34" s="19"/>
    </row>
    <row r="35" spans="1:23">
      <c r="A35" s="23" t="s">
        <v>62</v>
      </c>
      <c r="B35" s="22"/>
      <c r="C35" s="22"/>
      <c r="D35" s="19"/>
      <c r="E35" s="19"/>
      <c r="F35" s="19"/>
      <c r="G35" s="19"/>
      <c r="H35" s="19"/>
      <c r="I35" s="19"/>
      <c r="J35" s="19"/>
      <c r="K35" s="20"/>
      <c r="L35" s="20"/>
      <c r="M35" s="20"/>
      <c r="N35" s="20"/>
      <c r="O35" s="20"/>
      <c r="P35" s="20"/>
      <c r="Q35" s="20"/>
      <c r="R35" s="20"/>
      <c r="S35" s="21"/>
      <c r="T35" s="19"/>
      <c r="U35" s="19"/>
      <c r="V35" s="19"/>
      <c r="W35" s="19"/>
    </row>
    <row r="36" spans="1:23">
      <c r="A36" s="17" t="s">
        <v>91</v>
      </c>
      <c r="B36" s="22"/>
      <c r="C36" s="22"/>
      <c r="D36" s="19"/>
      <c r="E36" s="19"/>
      <c r="F36" s="19"/>
      <c r="G36" s="19"/>
      <c r="H36" s="19"/>
      <c r="I36" s="19"/>
      <c r="J36" s="19"/>
      <c r="K36" s="20"/>
      <c r="L36" s="20"/>
      <c r="M36" s="20"/>
      <c r="N36" s="20"/>
      <c r="O36" s="20"/>
      <c r="P36" s="20"/>
      <c r="Q36" s="20"/>
      <c r="R36" s="20"/>
      <c r="S36" s="21"/>
      <c r="T36" s="19"/>
      <c r="U36" s="19"/>
      <c r="V36" s="19"/>
      <c r="W36" s="19"/>
    </row>
    <row r="37" spans="1:23">
      <c r="A37" s="23" t="s">
        <v>63</v>
      </c>
      <c r="B37" s="22"/>
      <c r="C37" s="22"/>
      <c r="D37" s="19"/>
      <c r="E37" s="19"/>
      <c r="F37" s="19"/>
      <c r="G37" s="19"/>
      <c r="H37" s="19"/>
      <c r="I37" s="19"/>
      <c r="J37" s="19"/>
      <c r="K37" s="20"/>
      <c r="L37" s="20"/>
      <c r="M37" s="20"/>
      <c r="N37" s="20"/>
      <c r="O37" s="20"/>
      <c r="P37" s="20"/>
      <c r="Q37" s="20"/>
      <c r="R37" s="20"/>
      <c r="S37" s="21"/>
      <c r="T37" s="19"/>
      <c r="U37" s="19"/>
      <c r="V37" s="19"/>
      <c r="W37" s="19"/>
    </row>
    <row r="38" spans="1:23">
      <c r="A38" s="23" t="s">
        <v>92</v>
      </c>
      <c r="B38" s="22"/>
      <c r="C38" s="22"/>
      <c r="D38" s="19"/>
      <c r="E38" s="19"/>
      <c r="F38" s="22"/>
      <c r="G38" s="22"/>
      <c r="H38" s="22"/>
      <c r="I38" s="22"/>
      <c r="J38" s="22"/>
      <c r="K38" s="22"/>
      <c r="L38" s="22"/>
      <c r="M38" s="22"/>
      <c r="N38" s="22"/>
      <c r="O38" s="22"/>
      <c r="P38" s="22"/>
      <c r="Q38" s="22"/>
      <c r="R38" s="22"/>
      <c r="S38" s="22"/>
      <c r="T38" s="22"/>
      <c r="U38" s="22"/>
      <c r="V38" s="22"/>
      <c r="W38" s="22"/>
    </row>
    <row r="39" spans="1:23">
      <c r="A39" s="23" t="s">
        <v>64</v>
      </c>
      <c r="B39" s="22"/>
      <c r="C39" s="22"/>
      <c r="D39" s="19"/>
      <c r="E39" s="19"/>
      <c r="F39" s="22"/>
      <c r="G39" s="22"/>
      <c r="H39" s="22"/>
      <c r="I39" s="22"/>
      <c r="J39" s="22"/>
      <c r="K39" s="22"/>
      <c r="L39" s="22"/>
      <c r="M39" s="22"/>
      <c r="N39" s="22"/>
      <c r="O39" s="22"/>
      <c r="P39" s="22"/>
      <c r="Q39" s="22"/>
      <c r="R39" s="22"/>
      <c r="S39" s="22"/>
      <c r="T39" s="22"/>
      <c r="U39" s="22"/>
      <c r="V39" s="22"/>
      <c r="W39" s="22"/>
    </row>
    <row r="40" spans="1:23">
      <c r="A40" s="23" t="s">
        <v>65</v>
      </c>
      <c r="B40" s="22"/>
      <c r="C40" s="22"/>
      <c r="D40" s="19"/>
      <c r="E40" s="19"/>
    </row>
    <row r="41" spans="1:23">
      <c r="A41" s="343" t="s">
        <v>93</v>
      </c>
      <c r="B41" s="344"/>
      <c r="C41" s="344"/>
      <c r="D41" s="344"/>
      <c r="E41" s="344"/>
    </row>
    <row r="42" spans="1:23">
      <c r="A42" s="343" t="s">
        <v>94</v>
      </c>
      <c r="B42" s="344"/>
      <c r="C42" s="344"/>
      <c r="D42" s="344"/>
      <c r="E42" s="344"/>
    </row>
    <row r="43" spans="1:23">
      <c r="A43" s="16" t="s">
        <v>95</v>
      </c>
      <c r="D43" s="22"/>
      <c r="E43" s="22"/>
    </row>
    <row r="44" spans="1:23">
      <c r="A44" s="16" t="s">
        <v>96</v>
      </c>
    </row>
    <row r="45" spans="1:23">
      <c r="A45" s="24" t="s">
        <v>97</v>
      </c>
    </row>
    <row r="46" spans="1:23">
      <c r="A46" s="24" t="s">
        <v>98</v>
      </c>
      <c r="C46" s="25"/>
    </row>
    <row r="47" spans="1:23">
      <c r="A47" s="24" t="s">
        <v>99</v>
      </c>
      <c r="C47" s="25"/>
    </row>
    <row r="48" spans="1:23">
      <c r="A48" s="24" t="s">
        <v>67</v>
      </c>
      <c r="C48" s="25"/>
    </row>
    <row r="49" spans="1:3">
      <c r="A49" s="24" t="s">
        <v>68</v>
      </c>
      <c r="C49" s="25"/>
    </row>
    <row r="50" spans="1:3">
      <c r="A50" s="24" t="s">
        <v>100</v>
      </c>
      <c r="C50" s="25"/>
    </row>
    <row r="51" spans="1:3">
      <c r="B51" s="26" t="s">
        <v>101</v>
      </c>
    </row>
    <row r="52" spans="1:3">
      <c r="B52" s="26" t="s">
        <v>26</v>
      </c>
    </row>
  </sheetData>
  <mergeCells count="1">
    <mergeCell ref="A5:E5"/>
  </mergeCells>
  <phoneticPr fontId="4"/>
  <hyperlinks>
    <hyperlink ref="C9" location="'P1'!A1" display="管内（静岡県）　貿易概況"/>
    <hyperlink ref="C10" location="'P2'!A1" display="管内（静岡県）　輸出　品別"/>
    <hyperlink ref="C11" location="'P3'!A1" display="管内（静岡県）　輸入　品別"/>
    <hyperlink ref="C12" location="'P4'!A1" display="管内（静岡県）　輸出入　地域（国）別表"/>
    <hyperlink ref="C26" location="ＨＰ!A1" display="（付録）税関ホームページ「貿易統計」の利用案内"/>
    <hyperlink ref="C23" location="'P15'!A1" display="静岡空港　貿易概況"/>
    <hyperlink ref="C24" location="'P16'!A1" display="静岡空港　輸出入　品別表"/>
    <hyperlink ref="C25" location="'P17'!A1" display="静岡空港　輸出入　地域（国）別表"/>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100" workbookViewId="0"/>
  </sheetViews>
  <sheetFormatPr defaultRowHeight="12"/>
  <cols>
    <col min="1" max="4" width="2.5" style="453" customWidth="1"/>
    <col min="5" max="5" width="32" style="453" customWidth="1"/>
    <col min="6" max="6" width="5.125" style="454" customWidth="1"/>
    <col min="7" max="7" width="13.125" style="453" customWidth="1"/>
    <col min="8" max="8" width="7.625" style="453" customWidth="1"/>
    <col min="9" max="9" width="13.125" style="453" customWidth="1"/>
    <col min="10" max="13" width="7.625" style="453" customWidth="1"/>
    <col min="14" max="16384" width="9" style="33"/>
  </cols>
  <sheetData>
    <row r="1" spans="1:13" ht="15" customHeight="1">
      <c r="A1" s="140" t="s">
        <v>433</v>
      </c>
      <c r="B1" s="141"/>
      <c r="C1" s="141"/>
      <c r="D1" s="141"/>
      <c r="E1" s="141"/>
      <c r="F1" s="142"/>
      <c r="G1" s="141"/>
      <c r="H1" s="141"/>
      <c r="I1" s="284"/>
      <c r="J1" s="141"/>
      <c r="K1" s="141"/>
      <c r="L1" s="141"/>
    </row>
    <row r="2" spans="1:13" s="32" customFormat="1" ht="15" customHeight="1">
      <c r="A2" s="31"/>
      <c r="B2" s="143"/>
      <c r="C2" s="143"/>
      <c r="D2" s="143"/>
      <c r="E2" s="143"/>
      <c r="F2" s="144"/>
      <c r="G2" s="145" t="s">
        <v>337</v>
      </c>
      <c r="H2" s="143"/>
      <c r="I2" s="285"/>
      <c r="J2" s="143"/>
      <c r="K2" s="143"/>
      <c r="L2" s="146" t="s">
        <v>312</v>
      </c>
      <c r="M2" s="490"/>
    </row>
    <row r="3" spans="1:13" s="32" customFormat="1" ht="3.75" customHeight="1">
      <c r="A3" s="147"/>
      <c r="B3" s="148"/>
      <c r="C3" s="148"/>
      <c r="D3" s="148"/>
      <c r="E3" s="149"/>
      <c r="F3" s="150"/>
      <c r="G3" s="147"/>
      <c r="H3" s="151"/>
      <c r="I3" s="286"/>
      <c r="J3" s="152"/>
      <c r="K3" s="153"/>
      <c r="L3" s="151"/>
      <c r="M3" s="491"/>
    </row>
    <row r="4" spans="1:13" s="32" customFormat="1" ht="26.25" customHeight="1">
      <c r="A4" s="154" t="s">
        <v>102</v>
      </c>
      <c r="B4" s="155"/>
      <c r="C4" s="155"/>
      <c r="D4" s="155"/>
      <c r="E4" s="156"/>
      <c r="F4" s="157" t="s">
        <v>103</v>
      </c>
      <c r="G4" s="158" t="s">
        <v>104</v>
      </c>
      <c r="H4" s="159" t="s">
        <v>105</v>
      </c>
      <c r="I4" s="287" t="s">
        <v>106</v>
      </c>
      <c r="J4" s="159" t="s">
        <v>105</v>
      </c>
      <c r="K4" s="160" t="s">
        <v>107</v>
      </c>
      <c r="L4" s="159" t="s">
        <v>108</v>
      </c>
      <c r="M4" s="491"/>
    </row>
    <row r="5" spans="1:13" ht="12" customHeight="1">
      <c r="A5" s="161" t="s">
        <v>109</v>
      </c>
      <c r="B5" s="162"/>
      <c r="C5" s="162"/>
      <c r="D5" s="162"/>
      <c r="E5" s="162"/>
      <c r="F5" s="160" t="s">
        <v>110</v>
      </c>
      <c r="G5" s="163" t="s">
        <v>111</v>
      </c>
      <c r="H5" s="164" t="s">
        <v>111</v>
      </c>
      <c r="I5" s="165">
        <v>298067421</v>
      </c>
      <c r="J5" s="164">
        <v>105.40074713999999</v>
      </c>
      <c r="K5" s="166">
        <v>100</v>
      </c>
      <c r="L5" s="175">
        <v>5.40074714</v>
      </c>
      <c r="M5" s="492"/>
    </row>
    <row r="6" spans="1:13" ht="12" customHeight="1">
      <c r="A6" s="167" t="s">
        <v>112</v>
      </c>
      <c r="B6" s="168"/>
      <c r="C6" s="168"/>
      <c r="D6" s="168"/>
      <c r="E6" s="168"/>
      <c r="F6" s="150" t="s">
        <v>110</v>
      </c>
      <c r="G6" s="345" t="s">
        <v>111</v>
      </c>
      <c r="H6" s="346" t="s">
        <v>111</v>
      </c>
      <c r="I6" s="347">
        <v>900</v>
      </c>
      <c r="J6" s="348">
        <v>7.51816891</v>
      </c>
      <c r="K6" s="493">
        <v>3.0194999999999999E-4</v>
      </c>
      <c r="L6" s="349">
        <v>-3.91486E-3</v>
      </c>
      <c r="M6" s="492"/>
    </row>
    <row r="7" spans="1:13" ht="12" customHeight="1">
      <c r="A7" s="186" t="s">
        <v>117</v>
      </c>
      <c r="B7" s="494"/>
      <c r="C7" s="187"/>
      <c r="D7" s="187"/>
      <c r="E7" s="187"/>
      <c r="F7" s="169" t="s">
        <v>110</v>
      </c>
      <c r="G7" s="170" t="s">
        <v>111</v>
      </c>
      <c r="H7" s="171" t="s">
        <v>111</v>
      </c>
      <c r="I7" s="172" t="s">
        <v>110</v>
      </c>
      <c r="J7" s="173" t="s">
        <v>320</v>
      </c>
      <c r="K7" s="171" t="s">
        <v>110</v>
      </c>
      <c r="L7" s="175">
        <v>-5.3791730000000003E-2</v>
      </c>
      <c r="M7" s="492"/>
    </row>
    <row r="8" spans="1:13" ht="12" customHeight="1">
      <c r="A8" s="186" t="s">
        <v>118</v>
      </c>
      <c r="B8" s="187"/>
      <c r="C8" s="187"/>
      <c r="D8" s="187"/>
      <c r="E8" s="188"/>
      <c r="F8" s="169" t="s">
        <v>110</v>
      </c>
      <c r="G8" s="170" t="s">
        <v>111</v>
      </c>
      <c r="H8" s="171" t="s">
        <v>111</v>
      </c>
      <c r="I8" s="172">
        <v>112527</v>
      </c>
      <c r="J8" s="173">
        <v>174.02607445000001</v>
      </c>
      <c r="K8" s="171">
        <v>3.77522E-2</v>
      </c>
      <c r="L8" s="175">
        <v>1.692608E-2</v>
      </c>
      <c r="M8" s="492"/>
    </row>
    <row r="9" spans="1:13" ht="12" customHeight="1">
      <c r="A9" s="275" t="s">
        <v>111</v>
      </c>
      <c r="B9" s="276" t="s">
        <v>119</v>
      </c>
      <c r="C9" s="276"/>
      <c r="D9" s="276"/>
      <c r="E9" s="277"/>
      <c r="F9" s="350" t="s">
        <v>114</v>
      </c>
      <c r="G9" s="279">
        <v>4058</v>
      </c>
      <c r="H9" s="280">
        <v>203.20480721000001</v>
      </c>
      <c r="I9" s="281">
        <v>109815</v>
      </c>
      <c r="J9" s="282">
        <v>172.76560262999999</v>
      </c>
      <c r="K9" s="280">
        <v>3.6842340000000001E-2</v>
      </c>
      <c r="L9" s="283">
        <v>1.6355339999999999E-2</v>
      </c>
      <c r="M9" s="492"/>
    </row>
    <row r="10" spans="1:13">
      <c r="A10" s="186" t="s">
        <v>120</v>
      </c>
      <c r="B10" s="187"/>
      <c r="C10" s="187"/>
      <c r="D10" s="187"/>
      <c r="E10" s="188"/>
      <c r="F10" s="169" t="s">
        <v>110</v>
      </c>
      <c r="G10" s="170" t="s">
        <v>111</v>
      </c>
      <c r="H10" s="171" t="s">
        <v>111</v>
      </c>
      <c r="I10" s="172">
        <v>60054</v>
      </c>
      <c r="J10" s="173">
        <v>29.318661150000001</v>
      </c>
      <c r="K10" s="171">
        <v>2.0147789999999999E-2</v>
      </c>
      <c r="L10" s="175">
        <v>-5.1195499999999998E-2</v>
      </c>
    </row>
    <row r="11" spans="1:13">
      <c r="A11" s="167" t="s">
        <v>122</v>
      </c>
      <c r="B11" s="168"/>
      <c r="C11" s="168"/>
      <c r="D11" s="168"/>
      <c r="E11" s="495"/>
      <c r="F11" s="150" t="s">
        <v>114</v>
      </c>
      <c r="G11" s="345" t="s">
        <v>110</v>
      </c>
      <c r="H11" s="346" t="s">
        <v>110</v>
      </c>
      <c r="I11" s="347" t="s">
        <v>110</v>
      </c>
      <c r="J11" s="348" t="s">
        <v>110</v>
      </c>
      <c r="K11" s="346" t="s">
        <v>110</v>
      </c>
      <c r="L11" s="349" t="s">
        <v>110</v>
      </c>
    </row>
    <row r="12" spans="1:13">
      <c r="A12" s="186" t="s">
        <v>123</v>
      </c>
      <c r="B12" s="187"/>
      <c r="C12" s="187"/>
      <c r="D12" s="187"/>
      <c r="E12" s="188"/>
      <c r="F12" s="169" t="s">
        <v>110</v>
      </c>
      <c r="G12" s="170" t="s">
        <v>111</v>
      </c>
      <c r="H12" s="171" t="s">
        <v>111</v>
      </c>
      <c r="I12" s="172">
        <v>31923525</v>
      </c>
      <c r="J12" s="173">
        <v>328.77241163000002</v>
      </c>
      <c r="K12" s="171">
        <v>10.71016916</v>
      </c>
      <c r="L12" s="175">
        <v>7.85503822</v>
      </c>
    </row>
    <row r="13" spans="1:13">
      <c r="A13" s="176" t="s">
        <v>111</v>
      </c>
      <c r="B13" s="177" t="s">
        <v>111</v>
      </c>
      <c r="C13" s="177" t="s">
        <v>125</v>
      </c>
      <c r="D13" s="177"/>
      <c r="E13" s="178"/>
      <c r="F13" s="179" t="s">
        <v>114</v>
      </c>
      <c r="G13" s="180">
        <v>309</v>
      </c>
      <c r="H13" s="181">
        <v>63.842975209999999</v>
      </c>
      <c r="I13" s="182">
        <v>8790217</v>
      </c>
      <c r="J13" s="183">
        <v>151.92332952000001</v>
      </c>
      <c r="K13" s="181">
        <v>2.9490700400000001</v>
      </c>
      <c r="L13" s="184">
        <v>1.06234809</v>
      </c>
    </row>
    <row r="14" spans="1:13">
      <c r="A14" s="275" t="s">
        <v>111</v>
      </c>
      <c r="B14" s="276" t="s">
        <v>131</v>
      </c>
      <c r="C14" s="276"/>
      <c r="D14" s="276"/>
      <c r="E14" s="277"/>
      <c r="F14" s="350" t="s">
        <v>114</v>
      </c>
      <c r="G14" s="279">
        <v>301</v>
      </c>
      <c r="H14" s="280">
        <v>192.94871795</v>
      </c>
      <c r="I14" s="281">
        <v>196006</v>
      </c>
      <c r="J14" s="282">
        <v>140.33206131</v>
      </c>
      <c r="K14" s="280">
        <v>6.5758949999999997E-2</v>
      </c>
      <c r="L14" s="283">
        <v>1.9920130000000001E-2</v>
      </c>
    </row>
    <row r="15" spans="1:13">
      <c r="A15" s="186" t="s">
        <v>132</v>
      </c>
      <c r="B15" s="187"/>
      <c r="C15" s="187"/>
      <c r="D15" s="187"/>
      <c r="E15" s="188"/>
      <c r="F15" s="169" t="s">
        <v>110</v>
      </c>
      <c r="G15" s="170" t="s">
        <v>111</v>
      </c>
      <c r="H15" s="171" t="s">
        <v>111</v>
      </c>
      <c r="I15" s="172">
        <v>8800705</v>
      </c>
      <c r="J15" s="173">
        <v>77.615101910000007</v>
      </c>
      <c r="K15" s="171">
        <v>2.9525887000000002</v>
      </c>
      <c r="L15" s="175">
        <v>-0.89754354999999997</v>
      </c>
    </row>
    <row r="16" spans="1:13">
      <c r="A16" s="176" t="s">
        <v>111</v>
      </c>
      <c r="B16" s="177" t="s">
        <v>133</v>
      </c>
      <c r="C16" s="177"/>
      <c r="D16" s="177"/>
      <c r="E16" s="178"/>
      <c r="F16" s="179" t="s">
        <v>114</v>
      </c>
      <c r="G16" s="180">
        <v>210</v>
      </c>
      <c r="H16" s="181">
        <v>75.268817200000001</v>
      </c>
      <c r="I16" s="182">
        <v>496422</v>
      </c>
      <c r="J16" s="183">
        <v>74.452653269999999</v>
      </c>
      <c r="K16" s="181">
        <v>0.16654688000000001</v>
      </c>
      <c r="L16" s="184">
        <v>-6.0234570000000001E-2</v>
      </c>
    </row>
    <row r="17" spans="1:12">
      <c r="A17" s="176" t="s">
        <v>111</v>
      </c>
      <c r="B17" s="177" t="s">
        <v>137</v>
      </c>
      <c r="C17" s="177"/>
      <c r="D17" s="177"/>
      <c r="E17" s="178"/>
      <c r="F17" s="179" t="s">
        <v>110</v>
      </c>
      <c r="G17" s="180" t="s">
        <v>111</v>
      </c>
      <c r="H17" s="181" t="s">
        <v>111</v>
      </c>
      <c r="I17" s="182">
        <v>450207</v>
      </c>
      <c r="J17" s="183">
        <v>32.278178799999999</v>
      </c>
      <c r="K17" s="181">
        <v>0.15104200000000001</v>
      </c>
      <c r="L17" s="184">
        <v>-0.33401120000000001</v>
      </c>
    </row>
    <row r="18" spans="1:12">
      <c r="A18" s="176" t="s">
        <v>111</v>
      </c>
      <c r="B18" s="177" t="s">
        <v>141</v>
      </c>
      <c r="C18" s="177"/>
      <c r="D18" s="177"/>
      <c r="E18" s="178"/>
      <c r="F18" s="179" t="s">
        <v>114</v>
      </c>
      <c r="G18" s="180">
        <v>426</v>
      </c>
      <c r="H18" s="181">
        <v>70.764119600000001</v>
      </c>
      <c r="I18" s="182">
        <v>1576543</v>
      </c>
      <c r="J18" s="183">
        <v>109.61567075000001</v>
      </c>
      <c r="K18" s="181">
        <v>0.52892161000000004</v>
      </c>
      <c r="L18" s="184">
        <v>4.8903719999999998E-2</v>
      </c>
    </row>
    <row r="19" spans="1:12">
      <c r="A19" s="176" t="s">
        <v>111</v>
      </c>
      <c r="B19" s="177" t="s">
        <v>143</v>
      </c>
      <c r="C19" s="177"/>
      <c r="D19" s="177"/>
      <c r="E19" s="178"/>
      <c r="F19" s="179" t="s">
        <v>110</v>
      </c>
      <c r="G19" s="180" t="s">
        <v>111</v>
      </c>
      <c r="H19" s="181" t="s">
        <v>111</v>
      </c>
      <c r="I19" s="182">
        <v>5316290</v>
      </c>
      <c r="J19" s="183">
        <v>79.020702119999996</v>
      </c>
      <c r="K19" s="181">
        <v>1.7835864100000001</v>
      </c>
      <c r="L19" s="184">
        <v>-0.49910039</v>
      </c>
    </row>
    <row r="20" spans="1:12">
      <c r="A20" s="275" t="s">
        <v>111</v>
      </c>
      <c r="B20" s="276" t="s">
        <v>111</v>
      </c>
      <c r="C20" s="276" t="s">
        <v>144</v>
      </c>
      <c r="D20" s="276"/>
      <c r="E20" s="277"/>
      <c r="F20" s="350" t="s">
        <v>114</v>
      </c>
      <c r="G20" s="279">
        <v>4792</v>
      </c>
      <c r="H20" s="280">
        <v>76.955195119999999</v>
      </c>
      <c r="I20" s="281">
        <v>4470583</v>
      </c>
      <c r="J20" s="282">
        <v>79.746979949999997</v>
      </c>
      <c r="K20" s="280">
        <v>1.4998563</v>
      </c>
      <c r="L20" s="283">
        <v>-0.40148460000000002</v>
      </c>
    </row>
    <row r="21" spans="1:12">
      <c r="A21" s="186" t="s">
        <v>146</v>
      </c>
      <c r="B21" s="187"/>
      <c r="C21" s="187"/>
      <c r="D21" s="187"/>
      <c r="E21" s="188"/>
      <c r="F21" s="169" t="s">
        <v>110</v>
      </c>
      <c r="G21" s="170" t="s">
        <v>111</v>
      </c>
      <c r="H21" s="171" t="s">
        <v>111</v>
      </c>
      <c r="I21" s="172">
        <v>224456273</v>
      </c>
      <c r="J21" s="173">
        <v>101.32117266</v>
      </c>
      <c r="K21" s="171">
        <v>75.303859860000003</v>
      </c>
      <c r="L21" s="175">
        <v>1.0349522099999999</v>
      </c>
    </row>
    <row r="22" spans="1:12">
      <c r="A22" s="176" t="s">
        <v>111</v>
      </c>
      <c r="B22" s="177" t="s">
        <v>147</v>
      </c>
      <c r="C22" s="177"/>
      <c r="D22" s="177"/>
      <c r="E22" s="178"/>
      <c r="F22" s="179" t="s">
        <v>110</v>
      </c>
      <c r="G22" s="180" t="s">
        <v>111</v>
      </c>
      <c r="H22" s="181" t="s">
        <v>111</v>
      </c>
      <c r="I22" s="182">
        <v>11280436</v>
      </c>
      <c r="J22" s="183">
        <v>64.491603690000005</v>
      </c>
      <c r="K22" s="181">
        <v>3.78452498</v>
      </c>
      <c r="L22" s="184">
        <v>-2.19625593</v>
      </c>
    </row>
    <row r="23" spans="1:12">
      <c r="A23" s="176" t="s">
        <v>111</v>
      </c>
      <c r="B23" s="177" t="s">
        <v>111</v>
      </c>
      <c r="C23" s="177" t="s">
        <v>148</v>
      </c>
      <c r="D23" s="177"/>
      <c r="E23" s="178"/>
      <c r="F23" s="179" t="s">
        <v>128</v>
      </c>
      <c r="G23" s="180">
        <v>2778461</v>
      </c>
      <c r="H23" s="181">
        <v>47.461187959999997</v>
      </c>
      <c r="I23" s="182">
        <v>6782768</v>
      </c>
      <c r="J23" s="183">
        <v>61.596257639999997</v>
      </c>
      <c r="K23" s="181">
        <v>2.2755818099999998</v>
      </c>
      <c r="L23" s="184">
        <v>-1.49539307</v>
      </c>
    </row>
    <row r="24" spans="1:12">
      <c r="A24" s="176" t="s">
        <v>111</v>
      </c>
      <c r="B24" s="177" t="s">
        <v>111</v>
      </c>
      <c r="C24" s="177" t="s">
        <v>111</v>
      </c>
      <c r="D24" s="177" t="s">
        <v>111</v>
      </c>
      <c r="E24" s="178" t="s">
        <v>434</v>
      </c>
      <c r="F24" s="179" t="s">
        <v>128</v>
      </c>
      <c r="G24" s="180">
        <v>2154417</v>
      </c>
      <c r="H24" s="181">
        <v>40.635216370000002</v>
      </c>
      <c r="I24" s="182">
        <v>4568197</v>
      </c>
      <c r="J24" s="183">
        <v>49.997384230000002</v>
      </c>
      <c r="K24" s="181">
        <v>1.5326052699999999</v>
      </c>
      <c r="L24" s="184">
        <v>-1.61554643</v>
      </c>
    </row>
    <row r="25" spans="1:12">
      <c r="A25" s="176" t="s">
        <v>111</v>
      </c>
      <c r="B25" s="177" t="s">
        <v>111</v>
      </c>
      <c r="C25" s="177" t="s">
        <v>154</v>
      </c>
      <c r="D25" s="177"/>
      <c r="E25" s="178"/>
      <c r="F25" s="179" t="s">
        <v>110</v>
      </c>
      <c r="G25" s="180" t="s">
        <v>111</v>
      </c>
      <c r="H25" s="181" t="s">
        <v>111</v>
      </c>
      <c r="I25" s="182">
        <v>543325</v>
      </c>
      <c r="J25" s="183">
        <v>92.074781689999995</v>
      </c>
      <c r="K25" s="181">
        <v>0.18228258</v>
      </c>
      <c r="L25" s="184">
        <v>-1.6537099999999999E-2</v>
      </c>
    </row>
    <row r="26" spans="1:12">
      <c r="A26" s="176" t="s">
        <v>111</v>
      </c>
      <c r="B26" s="177" t="s">
        <v>111</v>
      </c>
      <c r="C26" s="177" t="s">
        <v>156</v>
      </c>
      <c r="D26" s="177"/>
      <c r="E26" s="178"/>
      <c r="F26" s="179" t="s">
        <v>110</v>
      </c>
      <c r="G26" s="180" t="s">
        <v>111</v>
      </c>
      <c r="H26" s="181" t="s">
        <v>111</v>
      </c>
      <c r="I26" s="182">
        <v>1404333</v>
      </c>
      <c r="J26" s="183">
        <v>66.128581120000007</v>
      </c>
      <c r="K26" s="181">
        <v>0.47114609000000002</v>
      </c>
      <c r="L26" s="184">
        <v>-0.25435687000000001</v>
      </c>
    </row>
    <row r="27" spans="1:12">
      <c r="A27" s="176" t="s">
        <v>111</v>
      </c>
      <c r="B27" s="177" t="s">
        <v>111</v>
      </c>
      <c r="C27" s="177" t="s">
        <v>158</v>
      </c>
      <c r="D27" s="177"/>
      <c r="E27" s="178"/>
      <c r="F27" s="179" t="s">
        <v>114</v>
      </c>
      <c r="G27" s="180">
        <v>37</v>
      </c>
      <c r="H27" s="181">
        <v>33.333333330000002</v>
      </c>
      <c r="I27" s="182">
        <v>97166</v>
      </c>
      <c r="J27" s="183">
        <v>37.086684200000001</v>
      </c>
      <c r="K27" s="181">
        <v>3.2598660000000002E-2</v>
      </c>
      <c r="L27" s="184">
        <v>-5.828651E-2</v>
      </c>
    </row>
    <row r="28" spans="1:12">
      <c r="A28" s="176" t="s">
        <v>111</v>
      </c>
      <c r="B28" s="177" t="s">
        <v>160</v>
      </c>
      <c r="C28" s="177"/>
      <c r="D28" s="177"/>
      <c r="E28" s="178"/>
      <c r="F28" s="179" t="s">
        <v>110</v>
      </c>
      <c r="G28" s="180" t="s">
        <v>111</v>
      </c>
      <c r="H28" s="181" t="s">
        <v>111</v>
      </c>
      <c r="I28" s="182">
        <v>10722834</v>
      </c>
      <c r="J28" s="183">
        <v>68.645709859999997</v>
      </c>
      <c r="K28" s="181">
        <v>3.5974525399999999</v>
      </c>
      <c r="L28" s="184">
        <v>-1.7318981</v>
      </c>
    </row>
    <row r="29" spans="1:12">
      <c r="A29" s="176" t="s">
        <v>111</v>
      </c>
      <c r="B29" s="177" t="s">
        <v>111</v>
      </c>
      <c r="C29" s="177" t="s">
        <v>161</v>
      </c>
      <c r="D29" s="177"/>
      <c r="E29" s="178"/>
      <c r="F29" s="179" t="s">
        <v>110</v>
      </c>
      <c r="G29" s="180" t="s">
        <v>111</v>
      </c>
      <c r="H29" s="181" t="s">
        <v>111</v>
      </c>
      <c r="I29" s="182">
        <v>381656</v>
      </c>
      <c r="J29" s="183">
        <v>56.741949730000002</v>
      </c>
      <c r="K29" s="181">
        <v>0.12804351</v>
      </c>
      <c r="L29" s="184">
        <v>-0.10288782</v>
      </c>
    </row>
    <row r="30" spans="1:12">
      <c r="A30" s="176" t="s">
        <v>111</v>
      </c>
      <c r="B30" s="177" t="s">
        <v>111</v>
      </c>
      <c r="C30" s="177" t="s">
        <v>162</v>
      </c>
      <c r="D30" s="177"/>
      <c r="E30" s="178"/>
      <c r="F30" s="179" t="s">
        <v>110</v>
      </c>
      <c r="G30" s="180" t="s">
        <v>111</v>
      </c>
      <c r="H30" s="181" t="s">
        <v>111</v>
      </c>
      <c r="I30" s="182">
        <v>1355263</v>
      </c>
      <c r="J30" s="183">
        <v>81.083314139999999</v>
      </c>
      <c r="K30" s="181">
        <v>0.45468336999999998</v>
      </c>
      <c r="L30" s="184">
        <v>-0.11180631000000001</v>
      </c>
    </row>
    <row r="31" spans="1:12">
      <c r="A31" s="176" t="s">
        <v>111</v>
      </c>
      <c r="B31" s="177" t="s">
        <v>111</v>
      </c>
      <c r="C31" s="177" t="s">
        <v>321</v>
      </c>
      <c r="D31" s="177"/>
      <c r="E31" s="178"/>
      <c r="F31" s="179" t="s">
        <v>110</v>
      </c>
      <c r="G31" s="180" t="s">
        <v>111</v>
      </c>
      <c r="H31" s="181" t="s">
        <v>111</v>
      </c>
      <c r="I31" s="182">
        <v>2685708</v>
      </c>
      <c r="J31" s="183">
        <v>87.970106560000005</v>
      </c>
      <c r="K31" s="181">
        <v>0.90104044000000005</v>
      </c>
      <c r="L31" s="184">
        <v>-0.12987172999999999</v>
      </c>
    </row>
    <row r="32" spans="1:12">
      <c r="A32" s="176" t="s">
        <v>111</v>
      </c>
      <c r="B32" s="177" t="s">
        <v>111</v>
      </c>
      <c r="C32" s="177" t="s">
        <v>169</v>
      </c>
      <c r="D32" s="177"/>
      <c r="E32" s="178"/>
      <c r="F32" s="179" t="s">
        <v>110</v>
      </c>
      <c r="G32" s="180" t="s">
        <v>111</v>
      </c>
      <c r="H32" s="181" t="s">
        <v>111</v>
      </c>
      <c r="I32" s="182">
        <v>1923485</v>
      </c>
      <c r="J32" s="183">
        <v>60.305521089999999</v>
      </c>
      <c r="K32" s="181">
        <v>0.64531875999999999</v>
      </c>
      <c r="L32" s="184">
        <v>-0.44770404000000003</v>
      </c>
    </row>
    <row r="33" spans="1:14">
      <c r="A33" s="176" t="s">
        <v>111</v>
      </c>
      <c r="B33" s="177" t="s">
        <v>111</v>
      </c>
      <c r="C33" s="177" t="s">
        <v>170</v>
      </c>
      <c r="D33" s="177"/>
      <c r="E33" s="178"/>
      <c r="F33" s="179" t="s">
        <v>110</v>
      </c>
      <c r="G33" s="180" t="s">
        <v>111</v>
      </c>
      <c r="H33" s="181" t="s">
        <v>111</v>
      </c>
      <c r="I33" s="182">
        <v>1594434</v>
      </c>
      <c r="J33" s="183">
        <v>77.304504109999996</v>
      </c>
      <c r="K33" s="181">
        <v>0.53492393999999999</v>
      </c>
      <c r="L33" s="184">
        <v>-0.16552766999999999</v>
      </c>
    </row>
    <row r="34" spans="1:14" ht="12" customHeight="1">
      <c r="A34" s="176" t="s">
        <v>111</v>
      </c>
      <c r="B34" s="177" t="s">
        <v>171</v>
      </c>
      <c r="C34" s="177"/>
      <c r="D34" s="177"/>
      <c r="E34" s="178"/>
      <c r="F34" s="179" t="s">
        <v>110</v>
      </c>
      <c r="G34" s="180" t="s">
        <v>111</v>
      </c>
      <c r="H34" s="181" t="s">
        <v>111</v>
      </c>
      <c r="I34" s="182">
        <v>202453003</v>
      </c>
      <c r="J34" s="183">
        <v>107.44908427</v>
      </c>
      <c r="K34" s="181">
        <v>67.921882339999996</v>
      </c>
      <c r="L34" s="184">
        <v>4.9631062400000001</v>
      </c>
    </row>
    <row r="35" spans="1:14" ht="12" customHeight="1">
      <c r="A35" s="176" t="s">
        <v>111</v>
      </c>
      <c r="B35" s="177" t="s">
        <v>111</v>
      </c>
      <c r="C35" s="177" t="s">
        <v>172</v>
      </c>
      <c r="D35" s="177"/>
      <c r="E35" s="178"/>
      <c r="F35" s="179" t="s">
        <v>152</v>
      </c>
      <c r="G35" s="180">
        <v>142007</v>
      </c>
      <c r="H35" s="181">
        <v>114.71512469</v>
      </c>
      <c r="I35" s="182">
        <v>157254153</v>
      </c>
      <c r="J35" s="183">
        <v>127.62508368</v>
      </c>
      <c r="K35" s="181">
        <v>52.757913790000003</v>
      </c>
      <c r="L35" s="184">
        <v>12.036462459999999</v>
      </c>
    </row>
    <row r="36" spans="1:14" ht="12" customHeight="1">
      <c r="A36" s="176" t="s">
        <v>111</v>
      </c>
      <c r="B36" s="177" t="s">
        <v>111</v>
      </c>
      <c r="C36" s="177" t="s">
        <v>111</v>
      </c>
      <c r="D36" s="177" t="s">
        <v>173</v>
      </c>
      <c r="E36" s="178"/>
      <c r="F36" s="179" t="s">
        <v>152</v>
      </c>
      <c r="G36" s="180">
        <v>139285</v>
      </c>
      <c r="H36" s="181">
        <v>112.64729431000001</v>
      </c>
      <c r="I36" s="182">
        <v>156090368</v>
      </c>
      <c r="J36" s="183">
        <v>126.73518708</v>
      </c>
      <c r="K36" s="181">
        <v>52.367470240000003</v>
      </c>
      <c r="L36" s="184">
        <v>11.643707879999999</v>
      </c>
    </row>
    <row r="37" spans="1:14" ht="12" customHeight="1">
      <c r="A37" s="176" t="s">
        <v>111</v>
      </c>
      <c r="B37" s="177" t="s">
        <v>111</v>
      </c>
      <c r="C37" s="177" t="s">
        <v>175</v>
      </c>
      <c r="D37" s="177"/>
      <c r="E37" s="178"/>
      <c r="F37" s="189" t="s">
        <v>128</v>
      </c>
      <c r="G37" s="180">
        <v>26864924</v>
      </c>
      <c r="H37" s="181">
        <v>66.878477739999994</v>
      </c>
      <c r="I37" s="182">
        <v>36694588</v>
      </c>
      <c r="J37" s="183">
        <v>68.26724059</v>
      </c>
      <c r="K37" s="181">
        <v>12.310834870000001</v>
      </c>
      <c r="L37" s="184">
        <v>-6.0315187999999997</v>
      </c>
    </row>
    <row r="38" spans="1:14" ht="12" customHeight="1">
      <c r="A38" s="275" t="s">
        <v>111</v>
      </c>
      <c r="B38" s="276" t="s">
        <v>111</v>
      </c>
      <c r="C38" s="276" t="s">
        <v>176</v>
      </c>
      <c r="D38" s="276"/>
      <c r="E38" s="277"/>
      <c r="F38" s="350" t="s">
        <v>110</v>
      </c>
      <c r="G38" s="279" t="s">
        <v>111</v>
      </c>
      <c r="H38" s="280" t="s">
        <v>111</v>
      </c>
      <c r="I38" s="281">
        <v>8500915</v>
      </c>
      <c r="J38" s="282">
        <v>74.299039980000003</v>
      </c>
      <c r="K38" s="280">
        <v>2.85201079</v>
      </c>
      <c r="L38" s="283">
        <v>-1.0398267800000001</v>
      </c>
    </row>
    <row r="39" spans="1:14" ht="12" customHeight="1">
      <c r="A39" s="186" t="s">
        <v>180</v>
      </c>
      <c r="B39" s="187"/>
      <c r="C39" s="187"/>
      <c r="D39" s="187"/>
      <c r="E39" s="188"/>
      <c r="F39" s="496" t="s">
        <v>110</v>
      </c>
      <c r="G39" s="170" t="s">
        <v>111</v>
      </c>
      <c r="H39" s="171" t="s">
        <v>111</v>
      </c>
      <c r="I39" s="172">
        <v>25655768</v>
      </c>
      <c r="J39" s="173">
        <v>81.192255889999998</v>
      </c>
      <c r="K39" s="171">
        <v>8.6073707499999994</v>
      </c>
      <c r="L39" s="175">
        <v>-2.10153341</v>
      </c>
    </row>
    <row r="40" spans="1:14" ht="12" customHeight="1">
      <c r="A40" s="176" t="s">
        <v>111</v>
      </c>
      <c r="B40" s="177" t="s">
        <v>225</v>
      </c>
      <c r="C40" s="177"/>
      <c r="D40" s="177"/>
      <c r="E40" s="178"/>
      <c r="F40" s="179" t="s">
        <v>114</v>
      </c>
      <c r="G40" s="180">
        <v>724</v>
      </c>
      <c r="H40" s="181">
        <v>59.49055053</v>
      </c>
      <c r="I40" s="182">
        <v>620727</v>
      </c>
      <c r="J40" s="183">
        <v>62.961464030000002</v>
      </c>
      <c r="K40" s="181">
        <v>0.20825054000000001</v>
      </c>
      <c r="L40" s="184">
        <v>-0.12912455</v>
      </c>
    </row>
    <row r="41" spans="1:14" ht="12" customHeight="1">
      <c r="A41" s="176" t="s">
        <v>111</v>
      </c>
      <c r="B41" s="177" t="s">
        <v>111</v>
      </c>
      <c r="C41" s="177" t="s">
        <v>183</v>
      </c>
      <c r="D41" s="177"/>
      <c r="E41" s="177"/>
      <c r="F41" s="179" t="s">
        <v>110</v>
      </c>
      <c r="G41" s="401" t="s">
        <v>111</v>
      </c>
      <c r="H41" s="402" t="s">
        <v>111</v>
      </c>
      <c r="I41" s="182">
        <v>22679533</v>
      </c>
      <c r="J41" s="403">
        <v>79.889801230000003</v>
      </c>
      <c r="K41" s="402">
        <v>7.6088600800000004</v>
      </c>
      <c r="L41" s="404">
        <v>-2.0187768199999998</v>
      </c>
    </row>
    <row r="42" spans="1:14" ht="12" customHeight="1">
      <c r="A42" s="176" t="s">
        <v>111</v>
      </c>
      <c r="B42" s="177" t="s">
        <v>111</v>
      </c>
      <c r="C42" s="177" t="s">
        <v>184</v>
      </c>
      <c r="D42" s="177"/>
      <c r="E42" s="177"/>
      <c r="F42" s="179" t="s">
        <v>128</v>
      </c>
      <c r="G42" s="401">
        <v>43816</v>
      </c>
      <c r="H42" s="402">
        <v>78.113133550000001</v>
      </c>
      <c r="I42" s="182">
        <v>168970</v>
      </c>
      <c r="J42" s="403">
        <v>87.944288589999999</v>
      </c>
      <c r="K42" s="402">
        <v>5.6688519999999999E-2</v>
      </c>
      <c r="L42" s="404">
        <v>-8.1907600000000001E-3</v>
      </c>
    </row>
    <row r="43" spans="1:14" ht="12" customHeight="1">
      <c r="A43" s="405" t="s">
        <v>111</v>
      </c>
      <c r="B43" s="276" t="s">
        <v>111</v>
      </c>
      <c r="C43" s="276" t="s">
        <v>435</v>
      </c>
      <c r="D43" s="276"/>
      <c r="E43" s="276"/>
      <c r="F43" s="350" t="s">
        <v>110</v>
      </c>
      <c r="G43" s="406" t="s">
        <v>111</v>
      </c>
      <c r="H43" s="407" t="s">
        <v>111</v>
      </c>
      <c r="I43" s="408">
        <v>1631359</v>
      </c>
      <c r="J43" s="409">
        <v>133.56861673</v>
      </c>
      <c r="K43" s="407">
        <v>0.54731207999999998</v>
      </c>
      <c r="L43" s="410">
        <v>0.14497988000000001</v>
      </c>
    </row>
    <row r="44" spans="1:14" s="32" customFormat="1" ht="12" customHeight="1">
      <c r="A44" s="411" t="s">
        <v>186</v>
      </c>
      <c r="B44" s="251"/>
      <c r="C44" s="251"/>
      <c r="D44" s="251"/>
      <c r="E44" s="251"/>
      <c r="F44" s="160" t="s">
        <v>110</v>
      </c>
      <c r="G44" s="412" t="s">
        <v>111</v>
      </c>
      <c r="H44" s="413" t="s">
        <v>111</v>
      </c>
      <c r="I44" s="414">
        <v>7057669</v>
      </c>
      <c r="J44" s="415">
        <v>86.240257959999994</v>
      </c>
      <c r="K44" s="413">
        <v>2.3678096000000002</v>
      </c>
      <c r="L44" s="258">
        <v>-0.39819032999999998</v>
      </c>
      <c r="M44" s="490"/>
    </row>
    <row r="45" spans="1:14" s="32" customFormat="1" ht="12" customHeight="1">
      <c r="A45" s="497"/>
      <c r="B45" s="498"/>
      <c r="C45" s="498"/>
      <c r="D45" s="498"/>
      <c r="E45" s="498"/>
      <c r="F45" s="498"/>
      <c r="G45" s="539"/>
      <c r="H45" s="498"/>
      <c r="I45" s="540"/>
      <c r="J45" s="498"/>
      <c r="K45" s="498"/>
      <c r="L45" s="541"/>
      <c r="M45" s="490"/>
    </row>
    <row r="46" spans="1:14" s="32" customFormat="1" ht="12" customHeight="1">
      <c r="A46" s="499"/>
      <c r="B46" s="141"/>
      <c r="C46" s="141"/>
      <c r="D46" s="141"/>
      <c r="E46" s="141"/>
      <c r="F46" s="141"/>
      <c r="G46" s="542"/>
      <c r="H46" s="141"/>
      <c r="I46" s="288"/>
      <c r="J46" s="141"/>
      <c r="K46" s="141"/>
      <c r="L46" s="146"/>
      <c r="M46" s="490"/>
    </row>
    <row r="47" spans="1:14" s="32" customFormat="1" ht="12" customHeight="1">
      <c r="A47" s="420" t="s">
        <v>436</v>
      </c>
      <c r="B47" s="417"/>
      <c r="C47" s="417"/>
      <c r="D47" s="417"/>
      <c r="E47" s="417"/>
      <c r="F47" s="144"/>
      <c r="G47" s="500"/>
      <c r="H47" s="500"/>
      <c r="I47" s="422"/>
      <c r="J47" s="500"/>
      <c r="K47" s="500"/>
      <c r="L47" s="421"/>
      <c r="M47" s="501"/>
    </row>
    <row r="48" spans="1:14" ht="12" customHeight="1">
      <c r="A48" s="424"/>
      <c r="B48" s="424"/>
      <c r="C48" s="424"/>
      <c r="D48" s="424"/>
      <c r="E48" s="424"/>
      <c r="F48" s="425"/>
      <c r="G48" s="426" t="s">
        <v>337</v>
      </c>
      <c r="H48" s="427"/>
      <c r="I48" s="428"/>
      <c r="J48" s="427"/>
      <c r="K48" s="429"/>
      <c r="L48" s="146" t="s">
        <v>312</v>
      </c>
      <c r="M48" s="502"/>
      <c r="N48" s="54"/>
    </row>
    <row r="49" spans="1:14">
      <c r="A49" s="147"/>
      <c r="B49" s="148"/>
      <c r="C49" s="148"/>
      <c r="D49" s="148"/>
      <c r="E49" s="149"/>
      <c r="F49" s="150"/>
      <c r="G49" s="147"/>
      <c r="H49" s="151"/>
      <c r="I49" s="286"/>
      <c r="J49" s="152"/>
      <c r="K49" s="153"/>
      <c r="L49" s="151"/>
      <c r="N49" s="54"/>
    </row>
    <row r="50" spans="1:14" ht="24">
      <c r="A50" s="154" t="s">
        <v>102</v>
      </c>
      <c r="B50" s="155"/>
      <c r="C50" s="155"/>
      <c r="D50" s="155"/>
      <c r="E50" s="156"/>
      <c r="F50" s="157" t="s">
        <v>103</v>
      </c>
      <c r="G50" s="158" t="s">
        <v>104</v>
      </c>
      <c r="H50" s="159" t="s">
        <v>105</v>
      </c>
      <c r="I50" s="287" t="s">
        <v>106</v>
      </c>
      <c r="J50" s="159" t="s">
        <v>105</v>
      </c>
      <c r="K50" s="160" t="s">
        <v>107</v>
      </c>
      <c r="L50" s="159" t="s">
        <v>108</v>
      </c>
      <c r="N50" s="54"/>
    </row>
    <row r="51" spans="1:14">
      <c r="A51" s="503" t="s">
        <v>109</v>
      </c>
      <c r="B51" s="433"/>
      <c r="C51" s="433"/>
      <c r="D51" s="433"/>
      <c r="E51" s="504"/>
      <c r="F51" s="150" t="s">
        <v>110</v>
      </c>
      <c r="G51" s="345" t="s">
        <v>111</v>
      </c>
      <c r="H51" s="346" t="s">
        <v>111</v>
      </c>
      <c r="I51" s="347">
        <v>17303743</v>
      </c>
      <c r="J51" s="348">
        <v>69.725038549999994</v>
      </c>
      <c r="K51" s="346">
        <v>100</v>
      </c>
      <c r="L51" s="434">
        <v>-30.274961449999999</v>
      </c>
      <c r="N51" s="54"/>
    </row>
    <row r="52" spans="1:14">
      <c r="A52" s="305" t="s">
        <v>112</v>
      </c>
      <c r="B52" s="306"/>
      <c r="C52" s="306"/>
      <c r="D52" s="306"/>
      <c r="E52" s="309"/>
      <c r="F52" s="169" t="s">
        <v>110</v>
      </c>
      <c r="G52" s="170" t="s">
        <v>111</v>
      </c>
      <c r="H52" s="171" t="s">
        <v>111</v>
      </c>
      <c r="I52" s="172">
        <v>96723</v>
      </c>
      <c r="J52" s="171">
        <v>44.097090829999999</v>
      </c>
      <c r="K52" s="171">
        <v>0.55897154999999998</v>
      </c>
      <c r="L52" s="190">
        <v>-0.49408644000000002</v>
      </c>
      <c r="N52" s="54"/>
    </row>
    <row r="53" spans="1:14">
      <c r="A53" s="307" t="s">
        <v>111</v>
      </c>
      <c r="B53" s="308" t="s">
        <v>111</v>
      </c>
      <c r="C53" s="308" t="s">
        <v>192</v>
      </c>
      <c r="D53" s="308"/>
      <c r="E53" s="310"/>
      <c r="F53" s="179" t="s">
        <v>114</v>
      </c>
      <c r="G53" s="180">
        <v>106</v>
      </c>
      <c r="H53" s="181">
        <v>25.23809524</v>
      </c>
      <c r="I53" s="182">
        <v>29753</v>
      </c>
      <c r="J53" s="181">
        <v>20.569954989999999</v>
      </c>
      <c r="K53" s="181">
        <v>0.17194545999999999</v>
      </c>
      <c r="L53" s="191">
        <v>-0.46294664000000002</v>
      </c>
      <c r="N53" s="54"/>
    </row>
    <row r="54" spans="1:14">
      <c r="A54" s="305" t="s">
        <v>117</v>
      </c>
      <c r="B54" s="306"/>
      <c r="C54" s="306"/>
      <c r="D54" s="306"/>
      <c r="E54" s="306"/>
      <c r="F54" s="169" t="s">
        <v>110</v>
      </c>
      <c r="G54" s="170" t="s">
        <v>111</v>
      </c>
      <c r="H54" s="171" t="s">
        <v>111</v>
      </c>
      <c r="I54" s="172" t="s">
        <v>110</v>
      </c>
      <c r="J54" s="171" t="s">
        <v>110</v>
      </c>
      <c r="K54" s="171" t="s">
        <v>110</v>
      </c>
      <c r="L54" s="190" t="s">
        <v>110</v>
      </c>
      <c r="N54" s="54"/>
    </row>
    <row r="55" spans="1:14">
      <c r="A55" s="305" t="s">
        <v>118</v>
      </c>
      <c r="B55" s="306"/>
      <c r="C55" s="306"/>
      <c r="D55" s="306"/>
      <c r="E55" s="306"/>
      <c r="F55" s="169" t="s">
        <v>110</v>
      </c>
      <c r="G55" s="170" t="s">
        <v>111</v>
      </c>
      <c r="H55" s="171" t="s">
        <v>111</v>
      </c>
      <c r="I55" s="172">
        <v>187947</v>
      </c>
      <c r="J55" s="171">
        <v>97.302712299999996</v>
      </c>
      <c r="K55" s="171">
        <v>1.08616384</v>
      </c>
      <c r="L55" s="190">
        <v>-2.0993580000000001E-2</v>
      </c>
      <c r="N55" s="54"/>
    </row>
    <row r="56" spans="1:14">
      <c r="A56" s="372" t="s">
        <v>111</v>
      </c>
      <c r="B56" s="373" t="s">
        <v>437</v>
      </c>
      <c r="C56" s="373"/>
      <c r="D56" s="373"/>
      <c r="E56" s="373"/>
      <c r="F56" s="350" t="s">
        <v>114</v>
      </c>
      <c r="G56" s="279">
        <v>8240</v>
      </c>
      <c r="H56" s="280">
        <v>77.831302539999996</v>
      </c>
      <c r="I56" s="281">
        <v>174107</v>
      </c>
      <c r="J56" s="280">
        <v>93.049120049999999</v>
      </c>
      <c r="K56" s="280">
        <v>1.00618115</v>
      </c>
      <c r="L56" s="374">
        <v>-5.2407380000000003E-2</v>
      </c>
      <c r="N56" s="54"/>
    </row>
    <row r="57" spans="1:14">
      <c r="A57" s="305" t="s">
        <v>120</v>
      </c>
      <c r="B57" s="306"/>
      <c r="C57" s="306"/>
      <c r="D57" s="306"/>
      <c r="E57" s="306"/>
      <c r="F57" s="169" t="s">
        <v>110</v>
      </c>
      <c r="G57" s="170" t="s">
        <v>111</v>
      </c>
      <c r="H57" s="171" t="s">
        <v>111</v>
      </c>
      <c r="I57" s="172" t="s">
        <v>110</v>
      </c>
      <c r="J57" s="171" t="s">
        <v>110</v>
      </c>
      <c r="K57" s="171" t="s">
        <v>110</v>
      </c>
      <c r="L57" s="190" t="s">
        <v>110</v>
      </c>
      <c r="N57" s="54"/>
    </row>
    <row r="58" spans="1:14">
      <c r="A58" s="305" t="s">
        <v>122</v>
      </c>
      <c r="B58" s="306"/>
      <c r="C58" s="306"/>
      <c r="D58" s="306"/>
      <c r="E58" s="306"/>
      <c r="F58" s="169" t="s">
        <v>114</v>
      </c>
      <c r="G58" s="170">
        <v>468</v>
      </c>
      <c r="H58" s="171">
        <v>79.456706280000006</v>
      </c>
      <c r="I58" s="172">
        <v>49089</v>
      </c>
      <c r="J58" s="171">
        <v>90.655413769999996</v>
      </c>
      <c r="K58" s="171">
        <v>0.28369007000000002</v>
      </c>
      <c r="L58" s="190">
        <v>-2.0389150000000002E-2</v>
      </c>
      <c r="N58" s="54"/>
    </row>
    <row r="59" spans="1:14">
      <c r="A59" s="372" t="s">
        <v>111</v>
      </c>
      <c r="B59" s="373" t="s">
        <v>438</v>
      </c>
      <c r="C59" s="373"/>
      <c r="D59" s="373"/>
      <c r="E59" s="373"/>
      <c r="F59" s="350" t="s">
        <v>114</v>
      </c>
      <c r="G59" s="279">
        <v>467</v>
      </c>
      <c r="H59" s="280">
        <v>79.421768709999995</v>
      </c>
      <c r="I59" s="281">
        <v>47994</v>
      </c>
      <c r="J59" s="280">
        <v>89.73021482</v>
      </c>
      <c r="K59" s="280">
        <v>0.27736196000000002</v>
      </c>
      <c r="L59" s="374">
        <v>-2.2133920000000001E-2</v>
      </c>
      <c r="N59" s="54"/>
    </row>
    <row r="60" spans="1:14">
      <c r="A60" s="305" t="s">
        <v>123</v>
      </c>
      <c r="B60" s="306"/>
      <c r="C60" s="306"/>
      <c r="D60" s="306"/>
      <c r="E60" s="306"/>
      <c r="F60" s="169" t="s">
        <v>110</v>
      </c>
      <c r="G60" s="170" t="s">
        <v>111</v>
      </c>
      <c r="H60" s="171" t="s">
        <v>111</v>
      </c>
      <c r="I60" s="172">
        <v>8206970</v>
      </c>
      <c r="J60" s="171">
        <v>79.275699329999995</v>
      </c>
      <c r="K60" s="171">
        <v>47.428871309999998</v>
      </c>
      <c r="L60" s="190">
        <v>-8.6451265599999996</v>
      </c>
      <c r="N60" s="54"/>
    </row>
    <row r="61" spans="1:14">
      <c r="A61" s="307" t="s">
        <v>111</v>
      </c>
      <c r="B61" s="308" t="s">
        <v>111</v>
      </c>
      <c r="C61" s="308" t="s">
        <v>124</v>
      </c>
      <c r="D61" s="308"/>
      <c r="E61" s="308"/>
      <c r="F61" s="179" t="s">
        <v>110</v>
      </c>
      <c r="G61" s="180" t="s">
        <v>111</v>
      </c>
      <c r="H61" s="181" t="s">
        <v>111</v>
      </c>
      <c r="I61" s="182">
        <v>1305537</v>
      </c>
      <c r="J61" s="181">
        <v>89.595667689999999</v>
      </c>
      <c r="K61" s="181">
        <v>7.5448242600000004</v>
      </c>
      <c r="L61" s="191">
        <v>-0.61089293</v>
      </c>
      <c r="N61" s="54"/>
    </row>
    <row r="62" spans="1:14">
      <c r="A62" s="307" t="s">
        <v>111</v>
      </c>
      <c r="B62" s="308" t="s">
        <v>111</v>
      </c>
      <c r="C62" s="308" t="s">
        <v>125</v>
      </c>
      <c r="D62" s="308"/>
      <c r="E62" s="308"/>
      <c r="F62" s="179" t="s">
        <v>114</v>
      </c>
      <c r="G62" s="180">
        <v>1165</v>
      </c>
      <c r="H62" s="181">
        <v>112.01923076999999</v>
      </c>
      <c r="I62" s="182">
        <v>394894</v>
      </c>
      <c r="J62" s="181">
        <v>111.72524622</v>
      </c>
      <c r="K62" s="181">
        <v>2.2821305199999999</v>
      </c>
      <c r="L62" s="191">
        <v>0.16699363</v>
      </c>
      <c r="N62" s="54"/>
    </row>
    <row r="63" spans="1:14">
      <c r="A63" s="307" t="s">
        <v>111</v>
      </c>
      <c r="B63" s="308" t="s">
        <v>126</v>
      </c>
      <c r="C63" s="308"/>
      <c r="D63" s="308"/>
      <c r="E63" s="308"/>
      <c r="F63" s="179" t="s">
        <v>128</v>
      </c>
      <c r="G63" s="180">
        <v>1288666</v>
      </c>
      <c r="H63" s="181">
        <v>93.425869939999998</v>
      </c>
      <c r="I63" s="182">
        <v>1540539</v>
      </c>
      <c r="J63" s="181">
        <v>78.939010719999999</v>
      </c>
      <c r="K63" s="181">
        <v>8.9029234899999992</v>
      </c>
      <c r="L63" s="191">
        <v>-1.65618365</v>
      </c>
      <c r="N63" s="54"/>
    </row>
    <row r="64" spans="1:14">
      <c r="A64" s="307" t="s">
        <v>111</v>
      </c>
      <c r="B64" s="308" t="s">
        <v>111</v>
      </c>
      <c r="C64" s="308" t="s">
        <v>439</v>
      </c>
      <c r="D64" s="308"/>
      <c r="E64" s="308"/>
      <c r="F64" s="179" t="s">
        <v>128</v>
      </c>
      <c r="G64" s="180">
        <v>388530</v>
      </c>
      <c r="H64" s="181">
        <v>79.503413159999994</v>
      </c>
      <c r="I64" s="182">
        <v>1401906</v>
      </c>
      <c r="J64" s="181">
        <v>77.415988080000005</v>
      </c>
      <c r="K64" s="181">
        <v>8.1017500099999999</v>
      </c>
      <c r="L64" s="191">
        <v>-1.64792725</v>
      </c>
      <c r="N64" s="54"/>
    </row>
    <row r="65" spans="1:14" s="32" customFormat="1">
      <c r="A65" s="307" t="s">
        <v>111</v>
      </c>
      <c r="B65" s="308" t="s">
        <v>127</v>
      </c>
      <c r="C65" s="308"/>
      <c r="D65" s="308"/>
      <c r="E65" s="308"/>
      <c r="F65" s="179" t="s">
        <v>128</v>
      </c>
      <c r="G65" s="180">
        <v>90405</v>
      </c>
      <c r="H65" s="181">
        <v>82.727855050000002</v>
      </c>
      <c r="I65" s="182">
        <v>120625</v>
      </c>
      <c r="J65" s="181">
        <v>83.858790490000004</v>
      </c>
      <c r="K65" s="181">
        <v>0.69710351000000004</v>
      </c>
      <c r="L65" s="191">
        <v>-9.3556399999999998E-2</v>
      </c>
      <c r="M65" s="453"/>
      <c r="N65" s="54"/>
    </row>
    <row r="66" spans="1:14">
      <c r="A66" s="307" t="s">
        <v>111</v>
      </c>
      <c r="B66" s="308" t="s">
        <v>130</v>
      </c>
      <c r="C66" s="308"/>
      <c r="D66" s="308"/>
      <c r="E66" s="308"/>
      <c r="F66" s="179" t="s">
        <v>114</v>
      </c>
      <c r="G66" s="180">
        <v>281</v>
      </c>
      <c r="H66" s="181">
        <v>120.60085837</v>
      </c>
      <c r="I66" s="182">
        <v>139714</v>
      </c>
      <c r="J66" s="181">
        <v>129.57477394</v>
      </c>
      <c r="K66" s="181">
        <v>0.80742068</v>
      </c>
      <c r="L66" s="191">
        <v>0.128496</v>
      </c>
      <c r="N66" s="54"/>
    </row>
    <row r="67" spans="1:14">
      <c r="A67" s="307" t="s">
        <v>111</v>
      </c>
      <c r="B67" s="308" t="s">
        <v>131</v>
      </c>
      <c r="C67" s="308"/>
      <c r="D67" s="308"/>
      <c r="E67" s="308"/>
      <c r="F67" s="179" t="s">
        <v>114</v>
      </c>
      <c r="G67" s="180">
        <v>484</v>
      </c>
      <c r="H67" s="181">
        <v>101.68067227</v>
      </c>
      <c r="I67" s="182">
        <v>314714</v>
      </c>
      <c r="J67" s="181">
        <v>28.198056780000002</v>
      </c>
      <c r="K67" s="181">
        <v>1.8187625599999999</v>
      </c>
      <c r="L67" s="191">
        <v>-3.22910217</v>
      </c>
      <c r="N67" s="54"/>
    </row>
    <row r="68" spans="1:14">
      <c r="A68" s="372" t="s">
        <v>111</v>
      </c>
      <c r="B68" s="373" t="s">
        <v>111</v>
      </c>
      <c r="C68" s="373" t="s">
        <v>203</v>
      </c>
      <c r="D68" s="373"/>
      <c r="E68" s="373"/>
      <c r="F68" s="350" t="s">
        <v>114</v>
      </c>
      <c r="G68" s="279">
        <v>12618</v>
      </c>
      <c r="H68" s="280">
        <v>102.17004049000001</v>
      </c>
      <c r="I68" s="281">
        <v>2430863</v>
      </c>
      <c r="J68" s="280">
        <v>95.758460779999993</v>
      </c>
      <c r="K68" s="280">
        <v>14.048191770000001</v>
      </c>
      <c r="L68" s="374">
        <v>-0.43386590000000003</v>
      </c>
      <c r="N68" s="54"/>
    </row>
    <row r="69" spans="1:14">
      <c r="A69" s="305" t="s">
        <v>132</v>
      </c>
      <c r="B69" s="306"/>
      <c r="C69" s="306"/>
      <c r="D69" s="306"/>
      <c r="E69" s="306"/>
      <c r="F69" s="169" t="s">
        <v>110</v>
      </c>
      <c r="G69" s="170" t="s">
        <v>111</v>
      </c>
      <c r="H69" s="171" t="s">
        <v>111</v>
      </c>
      <c r="I69" s="172">
        <v>5466402</v>
      </c>
      <c r="J69" s="171">
        <v>78.401400280000004</v>
      </c>
      <c r="K69" s="171">
        <v>31.59086447</v>
      </c>
      <c r="L69" s="190">
        <v>-6.0680905100000002</v>
      </c>
      <c r="N69" s="54"/>
    </row>
    <row r="70" spans="1:14" s="32" customFormat="1">
      <c r="A70" s="307" t="s">
        <v>111</v>
      </c>
      <c r="B70" s="308" t="s">
        <v>111</v>
      </c>
      <c r="C70" s="308" t="s">
        <v>206</v>
      </c>
      <c r="D70" s="308"/>
      <c r="E70" s="308"/>
      <c r="F70" s="179" t="s">
        <v>128</v>
      </c>
      <c r="G70" s="180">
        <v>4000780</v>
      </c>
      <c r="H70" s="181">
        <v>85.443373190000003</v>
      </c>
      <c r="I70" s="182">
        <v>1029026</v>
      </c>
      <c r="J70" s="181">
        <v>84.594004249999998</v>
      </c>
      <c r="K70" s="181">
        <v>5.9468405200000003</v>
      </c>
      <c r="L70" s="191">
        <v>-0.75513611999999997</v>
      </c>
      <c r="M70" s="453"/>
      <c r="N70" s="54"/>
    </row>
    <row r="71" spans="1:14">
      <c r="A71" s="307" t="s">
        <v>111</v>
      </c>
      <c r="B71" s="308" t="s">
        <v>210</v>
      </c>
      <c r="C71" s="308"/>
      <c r="D71" s="308"/>
      <c r="E71" s="308"/>
      <c r="F71" s="179" t="s">
        <v>110</v>
      </c>
      <c r="G71" s="180" t="s">
        <v>111</v>
      </c>
      <c r="H71" s="181" t="s">
        <v>111</v>
      </c>
      <c r="I71" s="182">
        <v>661157</v>
      </c>
      <c r="J71" s="181">
        <v>198.44135965000001</v>
      </c>
      <c r="K71" s="181">
        <v>3.8208900799999999</v>
      </c>
      <c r="L71" s="191">
        <v>1.321596</v>
      </c>
      <c r="N71" s="54"/>
    </row>
    <row r="72" spans="1:14">
      <c r="A72" s="307" t="s">
        <v>111</v>
      </c>
      <c r="B72" s="308" t="s">
        <v>211</v>
      </c>
      <c r="C72" s="308"/>
      <c r="D72" s="308"/>
      <c r="E72" s="308"/>
      <c r="F72" s="179" t="s">
        <v>114</v>
      </c>
      <c r="G72" s="180">
        <v>55346</v>
      </c>
      <c r="H72" s="181">
        <v>69.313328909999996</v>
      </c>
      <c r="I72" s="182">
        <v>3466453</v>
      </c>
      <c r="J72" s="181">
        <v>67.606368599999996</v>
      </c>
      <c r="K72" s="181">
        <v>20.03296628</v>
      </c>
      <c r="L72" s="191">
        <v>-6.6927723099999996</v>
      </c>
      <c r="N72" s="54"/>
    </row>
    <row r="73" spans="1:14" s="32" customFormat="1">
      <c r="A73" s="307" t="s">
        <v>111</v>
      </c>
      <c r="B73" s="308" t="s">
        <v>111</v>
      </c>
      <c r="C73" s="308" t="s">
        <v>440</v>
      </c>
      <c r="D73" s="308"/>
      <c r="E73" s="308"/>
      <c r="F73" s="179" t="s">
        <v>114</v>
      </c>
      <c r="G73" s="180">
        <v>55346</v>
      </c>
      <c r="H73" s="181">
        <v>69.313328909999996</v>
      </c>
      <c r="I73" s="182">
        <v>3466453</v>
      </c>
      <c r="J73" s="181">
        <v>67.606368599999996</v>
      </c>
      <c r="K73" s="181">
        <v>20.03296628</v>
      </c>
      <c r="L73" s="191">
        <v>-6.6927723099999996</v>
      </c>
      <c r="M73" s="453"/>
      <c r="N73" s="54"/>
    </row>
    <row r="74" spans="1:14">
      <c r="A74" s="372" t="s">
        <v>111</v>
      </c>
      <c r="B74" s="373" t="s">
        <v>213</v>
      </c>
      <c r="C74" s="373"/>
      <c r="D74" s="373"/>
      <c r="E74" s="373"/>
      <c r="F74" s="350" t="s">
        <v>110</v>
      </c>
      <c r="G74" s="279" t="s">
        <v>111</v>
      </c>
      <c r="H74" s="280" t="s">
        <v>111</v>
      </c>
      <c r="I74" s="281">
        <v>75278</v>
      </c>
      <c r="J74" s="280">
        <v>27.076371930000001</v>
      </c>
      <c r="K74" s="280">
        <v>0.43503881999999999</v>
      </c>
      <c r="L74" s="374">
        <v>-0.81694829999999996</v>
      </c>
      <c r="N74" s="54"/>
    </row>
    <row r="75" spans="1:14">
      <c r="A75" s="305" t="s">
        <v>146</v>
      </c>
      <c r="B75" s="306"/>
      <c r="C75" s="306"/>
      <c r="D75" s="306"/>
      <c r="E75" s="306"/>
      <c r="F75" s="169" t="s">
        <v>110</v>
      </c>
      <c r="G75" s="170" t="s">
        <v>111</v>
      </c>
      <c r="H75" s="171" t="s">
        <v>111</v>
      </c>
      <c r="I75" s="172">
        <v>2997207</v>
      </c>
      <c r="J75" s="171">
        <v>44.35808428</v>
      </c>
      <c r="K75" s="171">
        <v>17.32114838</v>
      </c>
      <c r="L75" s="190">
        <v>-15.14937574</v>
      </c>
      <c r="N75" s="54"/>
    </row>
    <row r="76" spans="1:14">
      <c r="A76" s="307" t="s">
        <v>111</v>
      </c>
      <c r="B76" s="308" t="s">
        <v>147</v>
      </c>
      <c r="C76" s="308"/>
      <c r="D76" s="308"/>
      <c r="E76" s="308"/>
      <c r="F76" s="179" t="s">
        <v>110</v>
      </c>
      <c r="G76" s="180" t="s">
        <v>111</v>
      </c>
      <c r="H76" s="181" t="s">
        <v>111</v>
      </c>
      <c r="I76" s="182">
        <v>10947</v>
      </c>
      <c r="J76" s="181">
        <v>2.6519409299999999</v>
      </c>
      <c r="K76" s="181">
        <v>6.3263769999999997E-2</v>
      </c>
      <c r="L76" s="191">
        <v>-1.61922528</v>
      </c>
      <c r="N76" s="54"/>
    </row>
    <row r="77" spans="1:14" s="32" customFormat="1">
      <c r="A77" s="307" t="s">
        <v>111</v>
      </c>
      <c r="B77" s="308" t="s">
        <v>111</v>
      </c>
      <c r="C77" s="308" t="s">
        <v>148</v>
      </c>
      <c r="D77" s="308"/>
      <c r="E77" s="308"/>
      <c r="F77" s="179" t="s">
        <v>114</v>
      </c>
      <c r="G77" s="180">
        <v>0</v>
      </c>
      <c r="H77" s="181" t="s">
        <v>269</v>
      </c>
      <c r="I77" s="182">
        <v>683</v>
      </c>
      <c r="J77" s="181" t="s">
        <v>269</v>
      </c>
      <c r="K77" s="181">
        <v>3.9471200000000001E-3</v>
      </c>
      <c r="L77" s="191">
        <v>2.7521300000000002E-3</v>
      </c>
      <c r="M77" s="453"/>
      <c r="N77" s="54"/>
    </row>
    <row r="78" spans="1:14">
      <c r="A78" s="307" t="s">
        <v>111</v>
      </c>
      <c r="B78" s="308" t="s">
        <v>111</v>
      </c>
      <c r="C78" s="308" t="s">
        <v>217</v>
      </c>
      <c r="D78" s="308"/>
      <c r="E78" s="308"/>
      <c r="F78" s="179" t="s">
        <v>110</v>
      </c>
      <c r="G78" s="180" t="s">
        <v>111</v>
      </c>
      <c r="H78" s="181" t="s">
        <v>111</v>
      </c>
      <c r="I78" s="182">
        <v>10045</v>
      </c>
      <c r="J78" s="181">
        <v>4.6564559900000004</v>
      </c>
      <c r="K78" s="181">
        <v>5.8051020000000002E-2</v>
      </c>
      <c r="L78" s="191">
        <v>-0.82877078999999998</v>
      </c>
      <c r="N78" s="54"/>
    </row>
    <row r="79" spans="1:14">
      <c r="A79" s="307" t="s">
        <v>111</v>
      </c>
      <c r="B79" s="308" t="s">
        <v>160</v>
      </c>
      <c r="C79" s="308"/>
      <c r="D79" s="308"/>
      <c r="E79" s="308"/>
      <c r="F79" s="179" t="s">
        <v>110</v>
      </c>
      <c r="G79" s="180" t="s">
        <v>111</v>
      </c>
      <c r="H79" s="181" t="s">
        <v>111</v>
      </c>
      <c r="I79" s="182">
        <v>2930764</v>
      </c>
      <c r="J79" s="181">
        <v>158.58529014999999</v>
      </c>
      <c r="K79" s="181">
        <v>16.93716787</v>
      </c>
      <c r="L79" s="191">
        <v>4.3626988899999999</v>
      </c>
      <c r="N79" s="54"/>
    </row>
    <row r="80" spans="1:14" s="32" customFormat="1">
      <c r="A80" s="307" t="s">
        <v>111</v>
      </c>
      <c r="B80" s="308" t="s">
        <v>111</v>
      </c>
      <c r="C80" s="308" t="s">
        <v>162</v>
      </c>
      <c r="D80" s="308"/>
      <c r="E80" s="308"/>
      <c r="F80" s="179" t="s">
        <v>128</v>
      </c>
      <c r="G80" s="180">
        <v>25</v>
      </c>
      <c r="H80" s="181">
        <v>166.66666667000001</v>
      </c>
      <c r="I80" s="182">
        <v>596</v>
      </c>
      <c r="J80" s="181">
        <v>35.349940689999997</v>
      </c>
      <c r="K80" s="181">
        <v>3.4443400000000002E-3</v>
      </c>
      <c r="L80" s="191">
        <v>-4.3921300000000002E-3</v>
      </c>
      <c r="M80" s="453"/>
      <c r="N80" s="54"/>
    </row>
    <row r="81" spans="1:14" s="32" customFormat="1">
      <c r="A81" s="307" t="s">
        <v>111</v>
      </c>
      <c r="B81" s="308" t="s">
        <v>111</v>
      </c>
      <c r="C81" s="308" t="s">
        <v>219</v>
      </c>
      <c r="D81" s="308"/>
      <c r="E81" s="308"/>
      <c r="F81" s="179" t="s">
        <v>128</v>
      </c>
      <c r="G81" s="180">
        <v>1187338</v>
      </c>
      <c r="H81" s="181">
        <v>141.64147589999999</v>
      </c>
      <c r="I81" s="182">
        <v>2853194</v>
      </c>
      <c r="J81" s="181">
        <v>158.83621553</v>
      </c>
      <c r="K81" s="181">
        <v>16.488883359999999</v>
      </c>
      <c r="L81" s="191">
        <v>4.2586819599999997</v>
      </c>
      <c r="M81" s="453"/>
      <c r="N81" s="54"/>
    </row>
    <row r="82" spans="1:14">
      <c r="A82" s="307" t="s">
        <v>111</v>
      </c>
      <c r="B82" s="308" t="s">
        <v>171</v>
      </c>
      <c r="C82" s="308"/>
      <c r="D82" s="308"/>
      <c r="E82" s="308"/>
      <c r="F82" s="179" t="s">
        <v>110</v>
      </c>
      <c r="G82" s="180" t="s">
        <v>111</v>
      </c>
      <c r="H82" s="181" t="s">
        <v>111</v>
      </c>
      <c r="I82" s="182">
        <v>55496</v>
      </c>
      <c r="J82" s="181">
        <v>1.2343457600000001</v>
      </c>
      <c r="K82" s="181">
        <v>0.32071674</v>
      </c>
      <c r="L82" s="191">
        <v>-17.892849349999999</v>
      </c>
    </row>
    <row r="83" spans="1:14">
      <c r="A83" s="307" t="s">
        <v>111</v>
      </c>
      <c r="B83" s="308" t="s">
        <v>111</v>
      </c>
      <c r="C83" s="308" t="s">
        <v>322</v>
      </c>
      <c r="D83" s="308"/>
      <c r="E83" s="308"/>
      <c r="F83" s="179" t="s">
        <v>152</v>
      </c>
      <c r="G83" s="180">
        <v>16</v>
      </c>
      <c r="H83" s="181">
        <v>1.19581465</v>
      </c>
      <c r="I83" s="182">
        <v>50313</v>
      </c>
      <c r="J83" s="181">
        <v>1.1385607600000001</v>
      </c>
      <c r="K83" s="181">
        <v>0.29076368000000002</v>
      </c>
      <c r="L83" s="191">
        <v>-17.603524830000001</v>
      </c>
    </row>
    <row r="84" spans="1:14">
      <c r="A84" s="351" t="s">
        <v>111</v>
      </c>
      <c r="B84" s="352" t="s">
        <v>111</v>
      </c>
      <c r="C84" s="352" t="s">
        <v>223</v>
      </c>
      <c r="D84" s="352"/>
      <c r="E84" s="352"/>
      <c r="F84" s="179" t="s">
        <v>128</v>
      </c>
      <c r="G84" s="180">
        <v>4125</v>
      </c>
      <c r="H84" s="181">
        <v>22.934504610000001</v>
      </c>
      <c r="I84" s="182">
        <v>5183</v>
      </c>
      <c r="J84" s="181">
        <v>6.7324803500000003</v>
      </c>
      <c r="K84" s="181">
        <v>2.995306E-2</v>
      </c>
      <c r="L84" s="191">
        <v>-0.28932451999999997</v>
      </c>
    </row>
    <row r="85" spans="1:14">
      <c r="A85" s="358" t="s">
        <v>111</v>
      </c>
      <c r="B85" s="359" t="s">
        <v>111</v>
      </c>
      <c r="C85" s="359" t="s">
        <v>224</v>
      </c>
      <c r="D85" s="359"/>
      <c r="E85" s="359"/>
      <c r="F85" s="360" t="s">
        <v>110</v>
      </c>
      <c r="G85" s="441" t="s">
        <v>111</v>
      </c>
      <c r="H85" s="442" t="s">
        <v>111</v>
      </c>
      <c r="I85" s="441" t="s">
        <v>110</v>
      </c>
      <c r="J85" s="442" t="s">
        <v>110</v>
      </c>
      <c r="K85" s="442" t="s">
        <v>110</v>
      </c>
      <c r="L85" s="443" t="s">
        <v>110</v>
      </c>
    </row>
    <row r="86" spans="1:14">
      <c r="A86" s="444" t="s">
        <v>180</v>
      </c>
      <c r="B86" s="445"/>
      <c r="C86" s="445"/>
      <c r="D86" s="445"/>
      <c r="E86" s="445"/>
      <c r="F86" s="446" t="s">
        <v>110</v>
      </c>
      <c r="G86" s="447" t="s">
        <v>111</v>
      </c>
      <c r="H86" s="448" t="s">
        <v>111</v>
      </c>
      <c r="I86" s="447">
        <v>193375</v>
      </c>
      <c r="J86" s="448">
        <v>143.01932564000001</v>
      </c>
      <c r="K86" s="448">
        <v>1.1175327799999999</v>
      </c>
      <c r="L86" s="449">
        <v>0.23437857000000001</v>
      </c>
    </row>
    <row r="87" spans="1:14">
      <c r="A87" s="358" t="s">
        <v>111</v>
      </c>
      <c r="B87" s="359" t="s">
        <v>111</v>
      </c>
      <c r="C87" s="359" t="s">
        <v>228</v>
      </c>
      <c r="D87" s="359"/>
      <c r="E87" s="359"/>
      <c r="F87" s="360" t="s">
        <v>128</v>
      </c>
      <c r="G87" s="441">
        <v>191047</v>
      </c>
      <c r="H87" s="442">
        <v>110.56216578999999</v>
      </c>
      <c r="I87" s="441">
        <v>141176</v>
      </c>
      <c r="J87" s="442">
        <v>105.27508911</v>
      </c>
      <c r="K87" s="442">
        <v>0.81586972000000002</v>
      </c>
      <c r="L87" s="443">
        <v>2.8504519999999998E-2</v>
      </c>
    </row>
    <row r="88" spans="1:14">
      <c r="A88" s="365" t="s">
        <v>186</v>
      </c>
      <c r="B88" s="366"/>
      <c r="C88" s="366"/>
      <c r="D88" s="366"/>
      <c r="E88" s="366"/>
      <c r="F88" s="367" t="s">
        <v>110</v>
      </c>
      <c r="G88" s="450" t="s">
        <v>111</v>
      </c>
      <c r="H88" s="451" t="s">
        <v>111</v>
      </c>
      <c r="I88" s="450">
        <v>106030</v>
      </c>
      <c r="J88" s="451">
        <v>79.336456010000006</v>
      </c>
      <c r="K88" s="451">
        <v>0.61275760000000001</v>
      </c>
      <c r="L88" s="452">
        <v>-0.11127803999999999</v>
      </c>
    </row>
    <row r="89" spans="1:14">
      <c r="G89" s="455"/>
      <c r="H89" s="456"/>
      <c r="I89" s="455"/>
      <c r="J89" s="456"/>
      <c r="K89" s="456"/>
      <c r="L89" s="457"/>
    </row>
    <row r="90" spans="1:14">
      <c r="G90" s="455"/>
      <c r="H90" s="456"/>
      <c r="I90" s="455"/>
      <c r="J90" s="456"/>
      <c r="K90" s="456"/>
      <c r="L90" s="457"/>
    </row>
    <row r="91" spans="1:14">
      <c r="G91" s="455"/>
      <c r="H91" s="456"/>
      <c r="I91" s="455"/>
      <c r="J91" s="456"/>
      <c r="K91" s="456"/>
      <c r="L91" s="457"/>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100" workbookViewId="0"/>
  </sheetViews>
  <sheetFormatPr defaultRowHeight="13.35" customHeight="1"/>
  <cols>
    <col min="1" max="1" width="1.625" style="53" customWidth="1"/>
    <col min="2" max="2" width="18.625" style="52" customWidth="1"/>
    <col min="3" max="3" width="13.125" style="52" customWidth="1"/>
    <col min="4" max="6" width="7.125" style="52" customWidth="1"/>
    <col min="7" max="7" width="1.625" style="52" customWidth="1"/>
    <col min="8" max="8" width="1.625" style="53" customWidth="1"/>
    <col min="9" max="9" width="18.625" style="52" customWidth="1"/>
    <col min="10" max="10" width="13.125" style="52" customWidth="1"/>
    <col min="11" max="13" width="7.125" style="52" customWidth="1"/>
    <col min="14" max="16384" width="9" style="52"/>
  </cols>
  <sheetData>
    <row r="1" spans="1:13" ht="15" customHeight="1">
      <c r="A1" s="35" t="s">
        <v>323</v>
      </c>
      <c r="B1" s="192"/>
      <c r="C1" s="193"/>
      <c r="D1" s="193"/>
      <c r="E1" s="193"/>
      <c r="F1" s="193"/>
      <c r="G1" s="37"/>
      <c r="H1" s="35"/>
      <c r="I1" s="192"/>
      <c r="J1" s="193"/>
      <c r="K1" s="193"/>
      <c r="L1" s="193"/>
      <c r="M1" s="193"/>
    </row>
    <row r="2" spans="1:13" ht="15" customHeight="1">
      <c r="A2" s="36" t="s">
        <v>318</v>
      </c>
      <c r="B2" s="192"/>
      <c r="C2" s="66" t="s">
        <v>337</v>
      </c>
      <c r="D2" s="193"/>
      <c r="E2" s="66"/>
      <c r="F2" s="67" t="s">
        <v>312</v>
      </c>
      <c r="G2" s="66"/>
      <c r="H2" s="36" t="s">
        <v>319</v>
      </c>
      <c r="I2" s="192"/>
      <c r="J2" s="66" t="s">
        <v>337</v>
      </c>
      <c r="K2" s="193"/>
      <c r="L2" s="193"/>
      <c r="M2" s="67" t="s">
        <v>312</v>
      </c>
    </row>
    <row r="3" spans="1:13" ht="5.0999999999999996" customHeight="1">
      <c r="A3" s="668" t="s">
        <v>231</v>
      </c>
      <c r="B3" s="669"/>
      <c r="C3" s="672" t="s">
        <v>106</v>
      </c>
      <c r="D3" s="68"/>
      <c r="E3" s="68"/>
      <c r="F3" s="69"/>
      <c r="G3" s="37"/>
      <c r="H3" s="674" t="s">
        <v>231</v>
      </c>
      <c r="I3" s="674"/>
      <c r="J3" s="672" t="s">
        <v>106</v>
      </c>
      <c r="K3" s="68"/>
      <c r="L3" s="68"/>
      <c r="M3" s="69"/>
    </row>
    <row r="4" spans="1:13" ht="30" customHeight="1">
      <c r="A4" s="670"/>
      <c r="B4" s="671"/>
      <c r="C4" s="673"/>
      <c r="D4" s="38" t="s">
        <v>105</v>
      </c>
      <c r="E4" s="62" t="s">
        <v>107</v>
      </c>
      <c r="F4" s="38" t="s">
        <v>108</v>
      </c>
      <c r="G4" s="37"/>
      <c r="H4" s="674"/>
      <c r="I4" s="674"/>
      <c r="J4" s="673"/>
      <c r="K4" s="38" t="s">
        <v>105</v>
      </c>
      <c r="L4" s="62" t="s">
        <v>107</v>
      </c>
      <c r="M4" s="38" t="s">
        <v>108</v>
      </c>
    </row>
    <row r="5" spans="1:13" ht="18" customHeight="1">
      <c r="A5" s="55" t="s">
        <v>232</v>
      </c>
      <c r="B5" s="63"/>
      <c r="C5" s="209">
        <v>298067421</v>
      </c>
      <c r="D5" s="210">
        <v>105.40074713999999</v>
      </c>
      <c r="E5" s="194">
        <v>100</v>
      </c>
      <c r="F5" s="175">
        <v>5.40074714</v>
      </c>
      <c r="G5" s="37"/>
      <c r="H5" s="55" t="s">
        <v>232</v>
      </c>
      <c r="I5" s="63"/>
      <c r="J5" s="209">
        <v>17303743</v>
      </c>
      <c r="K5" s="210">
        <v>69.725038549999994</v>
      </c>
      <c r="L5" s="194">
        <v>100</v>
      </c>
      <c r="M5" s="175">
        <v>-30.274961449999999</v>
      </c>
    </row>
    <row r="6" spans="1:13" ht="18" customHeight="1">
      <c r="A6" s="211" t="s">
        <v>233</v>
      </c>
      <c r="B6" s="212"/>
      <c r="C6" s="213">
        <v>71668106</v>
      </c>
      <c r="D6" s="214">
        <v>77.136248359999996</v>
      </c>
      <c r="E6" s="214">
        <v>24.04426011</v>
      </c>
      <c r="F6" s="215">
        <v>-7.5118012399999996</v>
      </c>
      <c r="G6" s="70"/>
      <c r="H6" s="211" t="s">
        <v>233</v>
      </c>
      <c r="I6" s="212"/>
      <c r="J6" s="213">
        <v>11447793</v>
      </c>
      <c r="K6" s="214">
        <v>94.950874389999996</v>
      </c>
      <c r="L6" s="214">
        <v>66.157900060000003</v>
      </c>
      <c r="M6" s="215">
        <v>-2.4529442700000001</v>
      </c>
    </row>
    <row r="7" spans="1:13" ht="18" customHeight="1">
      <c r="A7" s="42"/>
      <c r="B7" s="83" t="s">
        <v>234</v>
      </c>
      <c r="C7" s="80">
        <v>2937517</v>
      </c>
      <c r="D7" s="81">
        <v>108.85046423</v>
      </c>
      <c r="E7" s="81">
        <v>0.98552099000000004</v>
      </c>
      <c r="F7" s="82">
        <v>8.445888E-2</v>
      </c>
      <c r="G7" s="70"/>
      <c r="H7" s="216"/>
      <c r="I7" s="83" t="s">
        <v>234</v>
      </c>
      <c r="J7" s="80">
        <v>2670519</v>
      </c>
      <c r="K7" s="81">
        <v>78.221369150000001</v>
      </c>
      <c r="L7" s="81">
        <v>15.43318691</v>
      </c>
      <c r="M7" s="82">
        <v>-2.9960533300000001</v>
      </c>
    </row>
    <row r="8" spans="1:13" ht="18" customHeight="1">
      <c r="A8" s="42"/>
      <c r="B8" s="83" t="s">
        <v>235</v>
      </c>
      <c r="C8" s="80">
        <v>7005666</v>
      </c>
      <c r="D8" s="81">
        <v>83.977924000000002</v>
      </c>
      <c r="E8" s="81">
        <v>2.3503628700000001</v>
      </c>
      <c r="F8" s="82">
        <v>-0.47264194999999998</v>
      </c>
      <c r="G8" s="70"/>
      <c r="H8" s="216"/>
      <c r="I8" s="83" t="s">
        <v>235</v>
      </c>
      <c r="J8" s="80">
        <v>1477340</v>
      </c>
      <c r="K8" s="81">
        <v>60.372852450000003</v>
      </c>
      <c r="L8" s="81">
        <v>8.53769037</v>
      </c>
      <c r="M8" s="82">
        <v>-3.9073316899999999</v>
      </c>
    </row>
    <row r="9" spans="1:13" ht="18" customHeight="1">
      <c r="A9" s="42"/>
      <c r="B9" s="83" t="s">
        <v>236</v>
      </c>
      <c r="C9" s="80">
        <v>864597</v>
      </c>
      <c r="D9" s="81">
        <v>81.600781470000001</v>
      </c>
      <c r="E9" s="81">
        <v>0.29006759999999998</v>
      </c>
      <c r="F9" s="82">
        <v>-6.8936300000000006E-2</v>
      </c>
      <c r="G9" s="70"/>
      <c r="H9" s="216"/>
      <c r="I9" s="83" t="s">
        <v>236</v>
      </c>
      <c r="J9" s="80">
        <v>17939</v>
      </c>
      <c r="K9" s="81">
        <v>453.57774968000001</v>
      </c>
      <c r="L9" s="81">
        <v>0.10367121</v>
      </c>
      <c r="M9" s="82">
        <v>5.6348210000000003E-2</v>
      </c>
    </row>
    <row r="10" spans="1:13" ht="18" customHeight="1">
      <c r="A10" s="42"/>
      <c r="B10" s="83" t="s">
        <v>237</v>
      </c>
      <c r="C10" s="80">
        <v>966188</v>
      </c>
      <c r="D10" s="81">
        <v>117.45966909000001</v>
      </c>
      <c r="E10" s="81">
        <v>0.32415082000000001</v>
      </c>
      <c r="F10" s="82">
        <v>5.0785299999999998E-2</v>
      </c>
      <c r="G10" s="70"/>
      <c r="H10" s="216"/>
      <c r="I10" s="83" t="s">
        <v>238</v>
      </c>
      <c r="J10" s="80">
        <v>44575</v>
      </c>
      <c r="K10" s="81">
        <v>115.30005173000001</v>
      </c>
      <c r="L10" s="81">
        <v>0.25760322000000002</v>
      </c>
      <c r="M10" s="82">
        <v>2.3834359999999999E-2</v>
      </c>
    </row>
    <row r="11" spans="1:13" ht="18" customHeight="1">
      <c r="A11" s="42"/>
      <c r="B11" s="83" t="s">
        <v>239</v>
      </c>
      <c r="C11" s="80">
        <v>4685451</v>
      </c>
      <c r="D11" s="81">
        <v>46.593164280000003</v>
      </c>
      <c r="E11" s="81">
        <v>1.57194335</v>
      </c>
      <c r="F11" s="82">
        <v>-1.8991323099999999</v>
      </c>
      <c r="G11" s="70"/>
      <c r="H11" s="216"/>
      <c r="I11" s="83" t="s">
        <v>239</v>
      </c>
      <c r="J11" s="80">
        <v>205804</v>
      </c>
      <c r="K11" s="81">
        <v>193.83288125000001</v>
      </c>
      <c r="L11" s="81">
        <v>1.18936117</v>
      </c>
      <c r="M11" s="82">
        <v>0.40144876000000002</v>
      </c>
    </row>
    <row r="12" spans="1:13" ht="18" customHeight="1">
      <c r="A12" s="42"/>
      <c r="B12" s="83" t="s">
        <v>240</v>
      </c>
      <c r="C12" s="80">
        <v>556617</v>
      </c>
      <c r="D12" s="81">
        <v>59.171958070000002</v>
      </c>
      <c r="E12" s="81">
        <v>0.18674198</v>
      </c>
      <c r="F12" s="82">
        <v>-0.13580891</v>
      </c>
      <c r="G12" s="70"/>
      <c r="H12" s="216"/>
      <c r="I12" s="83" t="s">
        <v>240</v>
      </c>
      <c r="J12" s="80">
        <v>2433997</v>
      </c>
      <c r="K12" s="81">
        <v>95.935884479999999</v>
      </c>
      <c r="L12" s="81">
        <v>14.06630346</v>
      </c>
      <c r="M12" s="82">
        <v>-0.41548342999999999</v>
      </c>
    </row>
    <row r="13" spans="1:13" ht="18" customHeight="1">
      <c r="A13" s="42"/>
      <c r="B13" s="83" t="s">
        <v>241</v>
      </c>
      <c r="C13" s="80">
        <v>158444</v>
      </c>
      <c r="D13" s="81">
        <v>98.55811697</v>
      </c>
      <c r="E13" s="81">
        <v>5.3157099999999999E-2</v>
      </c>
      <c r="F13" s="82">
        <v>-8.1968000000000004E-4</v>
      </c>
      <c r="G13" s="70"/>
      <c r="H13" s="216"/>
      <c r="I13" s="83" t="s">
        <v>241</v>
      </c>
      <c r="J13" s="80">
        <v>51753</v>
      </c>
      <c r="K13" s="81">
        <v>91.138504889999993</v>
      </c>
      <c r="L13" s="81">
        <v>0.29908558000000002</v>
      </c>
      <c r="M13" s="82">
        <v>-2.0276329999999999E-2</v>
      </c>
    </row>
    <row r="14" spans="1:13" ht="18" customHeight="1">
      <c r="A14" s="42"/>
      <c r="B14" s="88" t="s">
        <v>244</v>
      </c>
      <c r="C14" s="85">
        <v>19039907</v>
      </c>
      <c r="D14" s="86">
        <v>93.03466487</v>
      </c>
      <c r="E14" s="86">
        <v>6.3877853299999998</v>
      </c>
      <c r="F14" s="87">
        <v>-0.50407042999999996</v>
      </c>
      <c r="G14" s="70"/>
      <c r="H14" s="216"/>
      <c r="I14" s="83" t="s">
        <v>243</v>
      </c>
      <c r="J14" s="80">
        <v>4240142</v>
      </c>
      <c r="K14" s="81">
        <v>135.67642512</v>
      </c>
      <c r="L14" s="81">
        <v>24.50418964</v>
      </c>
      <c r="M14" s="82">
        <v>4.4926857900000003</v>
      </c>
    </row>
    <row r="15" spans="1:13" ht="18" customHeight="1">
      <c r="A15" s="42"/>
      <c r="B15" s="83" t="s">
        <v>245</v>
      </c>
      <c r="C15" s="85">
        <v>23861407</v>
      </c>
      <c r="D15" s="86">
        <v>97.952012339999996</v>
      </c>
      <c r="E15" s="86">
        <v>8.0053723800000007</v>
      </c>
      <c r="F15" s="87">
        <v>-0.1764165</v>
      </c>
      <c r="G15" s="70"/>
      <c r="H15" s="42"/>
      <c r="I15" s="83" t="s">
        <v>244</v>
      </c>
      <c r="J15" s="80">
        <v>59463</v>
      </c>
      <c r="K15" s="81">
        <v>189.63229901</v>
      </c>
      <c r="L15" s="81">
        <v>0.34364241000000001</v>
      </c>
      <c r="M15" s="82">
        <v>0.11325249</v>
      </c>
    </row>
    <row r="16" spans="1:13" ht="18" customHeight="1">
      <c r="A16" s="42"/>
      <c r="B16" s="83" t="s">
        <v>246</v>
      </c>
      <c r="C16" s="80">
        <v>9328601</v>
      </c>
      <c r="D16" s="81">
        <v>39.488801129999999</v>
      </c>
      <c r="E16" s="81">
        <v>3.1296949399999998</v>
      </c>
      <c r="F16" s="82">
        <v>-5.0548410800000001</v>
      </c>
      <c r="G16" s="70"/>
      <c r="H16" s="42"/>
      <c r="I16" s="83" t="s">
        <v>245</v>
      </c>
      <c r="J16" s="80">
        <v>123659</v>
      </c>
      <c r="K16" s="81">
        <v>109.33501914</v>
      </c>
      <c r="L16" s="81">
        <v>0.71463728999999998</v>
      </c>
      <c r="M16" s="82">
        <v>4.254322E-2</v>
      </c>
    </row>
    <row r="17" spans="1:13" ht="18" customHeight="1">
      <c r="A17" s="45" t="s">
        <v>247</v>
      </c>
      <c r="B17" s="217"/>
      <c r="C17" s="213">
        <v>5383611</v>
      </c>
      <c r="D17" s="214">
        <v>191.16701264</v>
      </c>
      <c r="E17" s="214">
        <v>1.80617224</v>
      </c>
      <c r="F17" s="215">
        <v>0.90787826999999999</v>
      </c>
      <c r="G17" s="70"/>
      <c r="H17" s="42"/>
      <c r="I17" s="83" t="s">
        <v>246</v>
      </c>
      <c r="J17" s="80">
        <v>1977</v>
      </c>
      <c r="K17" s="81">
        <v>8.5399568000000006</v>
      </c>
      <c r="L17" s="81">
        <v>1.142527E-2</v>
      </c>
      <c r="M17" s="82">
        <v>-8.5316119999999995E-2</v>
      </c>
    </row>
    <row r="18" spans="1:13" ht="18" customHeight="1">
      <c r="A18" s="42"/>
      <c r="B18" s="79" t="s">
        <v>252</v>
      </c>
      <c r="C18" s="80">
        <v>4797545</v>
      </c>
      <c r="D18" s="81">
        <v>269.67635207000001</v>
      </c>
      <c r="E18" s="81">
        <v>1.6095502800000001</v>
      </c>
      <c r="F18" s="82">
        <v>1.06739875</v>
      </c>
      <c r="G18" s="70"/>
      <c r="H18" s="42"/>
      <c r="I18" s="88" t="s">
        <v>248</v>
      </c>
      <c r="J18" s="85">
        <v>120625</v>
      </c>
      <c r="K18" s="86">
        <v>75.398164820000005</v>
      </c>
      <c r="L18" s="86">
        <v>0.69710351000000004</v>
      </c>
      <c r="M18" s="87">
        <v>-0.15859619</v>
      </c>
    </row>
    <row r="19" spans="1:13" ht="18" customHeight="1">
      <c r="A19" s="41"/>
      <c r="B19" s="83" t="s">
        <v>324</v>
      </c>
      <c r="C19" s="80">
        <v>201825</v>
      </c>
      <c r="D19" s="81">
        <v>34.72317803</v>
      </c>
      <c r="E19" s="81">
        <v>6.7711190000000004E-2</v>
      </c>
      <c r="F19" s="82">
        <v>-0.13416637000000001</v>
      </c>
      <c r="G19" s="70"/>
      <c r="H19" s="45" t="s">
        <v>247</v>
      </c>
      <c r="I19" s="218"/>
      <c r="J19" s="213" t="s">
        <v>110</v>
      </c>
      <c r="K19" s="214" t="s">
        <v>110</v>
      </c>
      <c r="L19" s="214" t="s">
        <v>110</v>
      </c>
      <c r="M19" s="215" t="s">
        <v>110</v>
      </c>
    </row>
    <row r="20" spans="1:13" ht="18" customHeight="1">
      <c r="A20" s="219"/>
      <c r="B20" s="220" t="s">
        <v>253</v>
      </c>
      <c r="C20" s="85">
        <v>384241</v>
      </c>
      <c r="D20" s="86">
        <v>84.535336270000002</v>
      </c>
      <c r="E20" s="86">
        <v>0.12891077000000001</v>
      </c>
      <c r="F20" s="87">
        <v>-2.4856219999999998E-2</v>
      </c>
      <c r="G20" s="70"/>
      <c r="H20" s="45" t="s">
        <v>254</v>
      </c>
      <c r="I20" s="221"/>
      <c r="J20" s="222">
        <v>5774568</v>
      </c>
      <c r="K20" s="223">
        <v>69.560989739999997</v>
      </c>
      <c r="L20" s="223">
        <v>33.371785510000002</v>
      </c>
      <c r="M20" s="224">
        <v>-10.18199738</v>
      </c>
    </row>
    <row r="21" spans="1:13" ht="18" customHeight="1">
      <c r="A21" s="45" t="s">
        <v>254</v>
      </c>
      <c r="B21" s="217"/>
      <c r="C21" s="222">
        <v>168084669</v>
      </c>
      <c r="D21" s="223">
        <v>127.67866915</v>
      </c>
      <c r="E21" s="223">
        <v>56.391493050000001</v>
      </c>
      <c r="F21" s="224">
        <v>12.88499161</v>
      </c>
      <c r="G21" s="70"/>
      <c r="H21" s="42"/>
      <c r="I21" s="79" t="s">
        <v>256</v>
      </c>
      <c r="J21" s="80">
        <v>10458</v>
      </c>
      <c r="K21" s="81">
        <v>40.325441509999997</v>
      </c>
      <c r="L21" s="81">
        <v>6.0437789999999998E-2</v>
      </c>
      <c r="M21" s="82">
        <v>-6.2360190000000003E-2</v>
      </c>
    </row>
    <row r="22" spans="1:13" ht="18" customHeight="1">
      <c r="A22" s="41"/>
      <c r="B22" s="225" t="s">
        <v>325</v>
      </c>
      <c r="C22" s="80">
        <v>543317</v>
      </c>
      <c r="D22" s="81">
        <v>143.74568418999999</v>
      </c>
      <c r="E22" s="81">
        <v>0.18227989999999999</v>
      </c>
      <c r="F22" s="82">
        <v>5.8468619999999999E-2</v>
      </c>
      <c r="G22" s="70"/>
      <c r="H22" s="42"/>
      <c r="I22" s="83" t="s">
        <v>258</v>
      </c>
      <c r="J22" s="80" t="s">
        <v>110</v>
      </c>
      <c r="K22" s="81" t="s">
        <v>110</v>
      </c>
      <c r="L22" s="81" t="s">
        <v>110</v>
      </c>
      <c r="M22" s="82" t="s">
        <v>110</v>
      </c>
    </row>
    <row r="23" spans="1:13" ht="18" customHeight="1">
      <c r="A23" s="41"/>
      <c r="B23" s="225" t="s">
        <v>255</v>
      </c>
      <c r="C23" s="80">
        <v>4117683</v>
      </c>
      <c r="D23" s="81">
        <v>367.86047384</v>
      </c>
      <c r="E23" s="81">
        <v>1.38146027</v>
      </c>
      <c r="F23" s="82">
        <v>1.0602483300000001</v>
      </c>
      <c r="G23" s="70"/>
      <c r="H23" s="42"/>
      <c r="I23" s="83" t="s">
        <v>262</v>
      </c>
      <c r="J23" s="80" t="s">
        <v>110</v>
      </c>
      <c r="K23" s="81" t="s">
        <v>320</v>
      </c>
      <c r="L23" s="81" t="s">
        <v>110</v>
      </c>
      <c r="M23" s="82">
        <v>-3.1860230299999999</v>
      </c>
    </row>
    <row r="24" spans="1:13" ht="18" customHeight="1">
      <c r="A24" s="41"/>
      <c r="B24" s="225" t="s">
        <v>256</v>
      </c>
      <c r="C24" s="80">
        <v>857356</v>
      </c>
      <c r="D24" s="81">
        <v>107.57438308</v>
      </c>
      <c r="E24" s="81">
        <v>0.28763828000000002</v>
      </c>
      <c r="F24" s="82">
        <v>2.13466E-2</v>
      </c>
      <c r="G24" s="70"/>
      <c r="H24" s="42"/>
      <c r="I24" s="79" t="s">
        <v>263</v>
      </c>
      <c r="J24" s="80">
        <v>5240899</v>
      </c>
      <c r="K24" s="81">
        <v>78.476085150000003</v>
      </c>
      <c r="L24" s="81">
        <v>30.287660880000001</v>
      </c>
      <c r="M24" s="82">
        <v>-5.7921317600000002</v>
      </c>
    </row>
    <row r="25" spans="1:13" ht="18" customHeight="1">
      <c r="A25" s="41"/>
      <c r="B25" s="225" t="s">
        <v>257</v>
      </c>
      <c r="C25" s="80">
        <v>3950082</v>
      </c>
      <c r="D25" s="81">
        <v>115.68551764999999</v>
      </c>
      <c r="E25" s="81">
        <v>1.32523105</v>
      </c>
      <c r="F25" s="82">
        <v>0.18938917</v>
      </c>
      <c r="G25" s="70"/>
      <c r="H25" s="42"/>
      <c r="I25" s="83" t="s">
        <v>264</v>
      </c>
      <c r="J25" s="80">
        <v>250326</v>
      </c>
      <c r="K25" s="81">
        <v>102.35100746000001</v>
      </c>
      <c r="L25" s="81">
        <v>1.4466581000000001</v>
      </c>
      <c r="M25" s="82">
        <v>2.3169490000000001E-2</v>
      </c>
    </row>
    <row r="26" spans="1:13" ht="18" customHeight="1">
      <c r="A26" s="41"/>
      <c r="B26" s="225" t="s">
        <v>258</v>
      </c>
      <c r="C26" s="80">
        <v>17707025</v>
      </c>
      <c r="D26" s="81">
        <v>87.467323910000005</v>
      </c>
      <c r="E26" s="81">
        <v>5.9406106599999999</v>
      </c>
      <c r="F26" s="82">
        <v>-0.89716589999999996</v>
      </c>
      <c r="G26" s="70"/>
      <c r="H26" s="42"/>
      <c r="I26" s="83" t="s">
        <v>266</v>
      </c>
      <c r="J26" s="80">
        <v>269217</v>
      </c>
      <c r="K26" s="81">
        <v>115.89993284000001</v>
      </c>
      <c r="L26" s="81">
        <v>1.5558310099999999</v>
      </c>
      <c r="M26" s="82">
        <v>0.14882068000000001</v>
      </c>
    </row>
    <row r="27" spans="1:13" ht="18" customHeight="1">
      <c r="A27" s="42"/>
      <c r="B27" s="226" t="s">
        <v>260</v>
      </c>
      <c r="C27" s="80">
        <v>27267865</v>
      </c>
      <c r="D27" s="81">
        <v>219.16494752</v>
      </c>
      <c r="E27" s="81">
        <v>9.1482205299999997</v>
      </c>
      <c r="F27" s="82">
        <v>5.24273305</v>
      </c>
      <c r="G27" s="70"/>
      <c r="H27" s="42"/>
      <c r="I27" s="83" t="s">
        <v>267</v>
      </c>
      <c r="J27" s="80">
        <v>1327</v>
      </c>
      <c r="K27" s="81">
        <v>1.0479763099999999</v>
      </c>
      <c r="L27" s="81">
        <v>7.6688600000000004E-3</v>
      </c>
      <c r="M27" s="82">
        <v>-0.50488544000000002</v>
      </c>
    </row>
    <row r="28" spans="1:13" ht="18" customHeight="1">
      <c r="A28" s="42"/>
      <c r="B28" s="83" t="s">
        <v>261</v>
      </c>
      <c r="C28" s="80">
        <v>29169738</v>
      </c>
      <c r="D28" s="81">
        <v>125.2416376</v>
      </c>
      <c r="E28" s="81">
        <v>9.7862885899999998</v>
      </c>
      <c r="F28" s="82">
        <v>2.0788851500000001</v>
      </c>
      <c r="G28" s="70"/>
      <c r="H28" s="42"/>
      <c r="I28" s="88" t="s">
        <v>271</v>
      </c>
      <c r="J28" s="80">
        <v>217</v>
      </c>
      <c r="K28" s="81">
        <v>0.10857166</v>
      </c>
      <c r="L28" s="81">
        <v>1.25406E-3</v>
      </c>
      <c r="M28" s="82">
        <v>-0.80448916000000004</v>
      </c>
    </row>
    <row r="29" spans="1:13" ht="18" customHeight="1">
      <c r="A29" s="42"/>
      <c r="B29" s="83" t="s">
        <v>262</v>
      </c>
      <c r="C29" s="80">
        <v>2866085</v>
      </c>
      <c r="D29" s="81">
        <v>85.283853500000006</v>
      </c>
      <c r="E29" s="81">
        <v>0.96155594</v>
      </c>
      <c r="F29" s="82">
        <v>-0.17488217</v>
      </c>
      <c r="G29" s="70"/>
      <c r="H29" s="45" t="s">
        <v>275</v>
      </c>
      <c r="I29" s="221"/>
      <c r="J29" s="505">
        <v>2882</v>
      </c>
      <c r="K29" s="506">
        <v>5.0638694099999997</v>
      </c>
      <c r="L29" s="506">
        <v>1.6655360000000001E-2</v>
      </c>
      <c r="M29" s="507">
        <v>-0.21771668</v>
      </c>
    </row>
    <row r="30" spans="1:13" ht="18" customHeight="1">
      <c r="A30" s="42"/>
      <c r="B30" s="83" t="s">
        <v>263</v>
      </c>
      <c r="C30" s="80">
        <v>29686410</v>
      </c>
      <c r="D30" s="81">
        <v>105.78083985000001</v>
      </c>
      <c r="E30" s="81">
        <v>9.9596292300000009</v>
      </c>
      <c r="F30" s="82">
        <v>0.57368142</v>
      </c>
      <c r="G30" s="70"/>
      <c r="H30" s="42"/>
      <c r="I30" s="88" t="s">
        <v>282</v>
      </c>
      <c r="J30" s="508">
        <v>2882</v>
      </c>
      <c r="K30" s="509" t="s">
        <v>269</v>
      </c>
      <c r="L30" s="509">
        <v>1.6655360000000001E-2</v>
      </c>
      <c r="M30" s="510">
        <v>1.161295E-2</v>
      </c>
    </row>
    <row r="31" spans="1:13" ht="18" customHeight="1">
      <c r="A31" s="42"/>
      <c r="B31" s="226" t="s">
        <v>264</v>
      </c>
      <c r="C31" s="80">
        <v>6086565</v>
      </c>
      <c r="D31" s="81">
        <v>150.30953084999999</v>
      </c>
      <c r="E31" s="81">
        <v>2.0420094799999999</v>
      </c>
      <c r="F31" s="82">
        <v>0.72038588000000003</v>
      </c>
      <c r="G31" s="70"/>
      <c r="H31" s="45" t="s">
        <v>279</v>
      </c>
      <c r="I31" s="221"/>
      <c r="J31" s="505">
        <v>41003</v>
      </c>
      <c r="K31" s="506">
        <v>0.93811372999999998</v>
      </c>
      <c r="L31" s="506">
        <v>0.23696028999999999</v>
      </c>
      <c r="M31" s="507">
        <v>-17.44678622</v>
      </c>
    </row>
    <row r="32" spans="1:13" ht="18" customHeight="1">
      <c r="A32" s="42"/>
      <c r="B32" s="83" t="s">
        <v>266</v>
      </c>
      <c r="C32" s="80">
        <v>3043935</v>
      </c>
      <c r="D32" s="81">
        <v>85.886687530000003</v>
      </c>
      <c r="E32" s="81">
        <v>1.02122365</v>
      </c>
      <c r="F32" s="82">
        <v>-0.17687549</v>
      </c>
      <c r="G32" s="70"/>
      <c r="H32" s="42"/>
      <c r="I32" s="88" t="s">
        <v>283</v>
      </c>
      <c r="J32" s="508">
        <v>32818</v>
      </c>
      <c r="K32" s="509">
        <v>0.75188761999999998</v>
      </c>
      <c r="L32" s="509">
        <v>0.18965839000000001</v>
      </c>
      <c r="M32" s="510">
        <v>-17.455413329999999</v>
      </c>
    </row>
    <row r="33" spans="1:13" ht="18" customHeight="1">
      <c r="A33" s="42"/>
      <c r="B33" s="230" t="s">
        <v>267</v>
      </c>
      <c r="C33" s="80">
        <v>33694694</v>
      </c>
      <c r="D33" s="81">
        <v>157.86170616999999</v>
      </c>
      <c r="E33" s="81">
        <v>11.304386729999999</v>
      </c>
      <c r="F33" s="82">
        <v>4.3672206999999998</v>
      </c>
      <c r="G33" s="231"/>
      <c r="H33" s="45" t="s">
        <v>284</v>
      </c>
      <c r="I33" s="221"/>
      <c r="J33" s="505" t="s">
        <v>110</v>
      </c>
      <c r="K33" s="506" t="s">
        <v>110</v>
      </c>
      <c r="L33" s="506" t="s">
        <v>110</v>
      </c>
      <c r="M33" s="507" t="s">
        <v>110</v>
      </c>
    </row>
    <row r="34" spans="1:13" ht="18" customHeight="1">
      <c r="A34" s="42"/>
      <c r="B34" s="230" t="s">
        <v>270</v>
      </c>
      <c r="C34" s="80">
        <v>812454</v>
      </c>
      <c r="D34" s="81">
        <v>183.01357643</v>
      </c>
      <c r="E34" s="81">
        <v>0.27257389999999998</v>
      </c>
      <c r="F34" s="82">
        <v>0.13031481</v>
      </c>
      <c r="G34" s="37"/>
      <c r="H34" s="45" t="s">
        <v>290</v>
      </c>
      <c r="I34" s="221"/>
      <c r="J34" s="505">
        <v>36866</v>
      </c>
      <c r="K34" s="506">
        <v>122.91534691</v>
      </c>
      <c r="L34" s="506">
        <v>0.21305217000000001</v>
      </c>
      <c r="M34" s="507">
        <v>2.76946E-2</v>
      </c>
    </row>
    <row r="35" spans="1:13" ht="18" customHeight="1">
      <c r="A35" s="42"/>
      <c r="B35" s="232" t="s">
        <v>271</v>
      </c>
      <c r="C35" s="80">
        <v>3395336</v>
      </c>
      <c r="D35" s="81">
        <v>70.427605720000003</v>
      </c>
      <c r="E35" s="81">
        <v>1.1391167799999999</v>
      </c>
      <c r="F35" s="82">
        <v>-0.50414504000000004</v>
      </c>
      <c r="G35" s="37"/>
      <c r="H35" s="42"/>
      <c r="I35" s="84" t="s">
        <v>295</v>
      </c>
      <c r="J35" s="511">
        <v>25449</v>
      </c>
      <c r="K35" s="512">
        <v>203.26677316000001</v>
      </c>
      <c r="L35" s="512">
        <v>0.14707223</v>
      </c>
      <c r="M35" s="513">
        <v>5.2097110000000002E-2</v>
      </c>
    </row>
    <row r="36" spans="1:13" ht="18" customHeight="1">
      <c r="A36" s="42"/>
      <c r="B36" s="83" t="s">
        <v>272</v>
      </c>
      <c r="C36" s="227">
        <v>2744411</v>
      </c>
      <c r="D36" s="228">
        <v>83.009622109999995</v>
      </c>
      <c r="E36" s="228">
        <v>0.92073497999999998</v>
      </c>
      <c r="F36" s="229">
        <v>-0.1986337</v>
      </c>
      <c r="G36" s="37"/>
      <c r="H36" s="45" t="s">
        <v>299</v>
      </c>
      <c r="I36" s="514"/>
      <c r="J36" s="515">
        <v>631</v>
      </c>
      <c r="K36" s="516">
        <v>44.187675069999997</v>
      </c>
      <c r="L36" s="516">
        <v>3.6466100000000002E-3</v>
      </c>
      <c r="M36" s="517">
        <v>-3.21149E-3</v>
      </c>
    </row>
    <row r="37" spans="1:13" ht="18" customHeight="1">
      <c r="A37" s="45" t="s">
        <v>275</v>
      </c>
      <c r="B37" s="233"/>
      <c r="C37" s="234">
        <v>36450621</v>
      </c>
      <c r="D37" s="235">
        <v>103.21290202</v>
      </c>
      <c r="E37" s="235">
        <v>12.228985270000001</v>
      </c>
      <c r="F37" s="236">
        <v>0.40123388999999998</v>
      </c>
      <c r="G37" s="75"/>
      <c r="H37" s="260"/>
      <c r="I37" s="518"/>
      <c r="J37" s="262"/>
      <c r="K37" s="263"/>
      <c r="L37" s="263"/>
      <c r="M37" s="264"/>
    </row>
    <row r="38" spans="1:13" ht="18" customHeight="1">
      <c r="A38" s="42"/>
      <c r="B38" s="88" t="s">
        <v>276</v>
      </c>
      <c r="C38" s="80">
        <v>3688967</v>
      </c>
      <c r="D38" s="81">
        <v>166.97046601</v>
      </c>
      <c r="E38" s="81">
        <v>1.2376283800000001</v>
      </c>
      <c r="F38" s="82">
        <v>0.52321189999999995</v>
      </c>
      <c r="G38" s="75"/>
      <c r="H38" s="241"/>
      <c r="I38" s="241"/>
      <c r="J38" s="519"/>
      <c r="K38" s="520"/>
      <c r="L38" s="520"/>
      <c r="M38" s="521"/>
    </row>
    <row r="39" spans="1:13" ht="18" customHeight="1">
      <c r="A39" s="42"/>
      <c r="B39" s="83" t="s">
        <v>277</v>
      </c>
      <c r="C39" s="80">
        <v>3076672</v>
      </c>
      <c r="D39" s="81">
        <v>330.65073240999999</v>
      </c>
      <c r="E39" s="81">
        <v>1.0322067399999999</v>
      </c>
      <c r="F39" s="82">
        <v>0.75891953000000001</v>
      </c>
      <c r="G39" s="37"/>
      <c r="H39" s="241"/>
      <c r="I39" s="242"/>
      <c r="J39" s="522"/>
      <c r="K39" s="522"/>
      <c r="L39" s="522"/>
      <c r="M39" s="522"/>
    </row>
    <row r="40" spans="1:13" ht="18" customHeight="1">
      <c r="A40" s="42"/>
      <c r="B40" s="83" t="s">
        <v>278</v>
      </c>
      <c r="C40" s="80">
        <v>28756930</v>
      </c>
      <c r="D40" s="81">
        <v>89.958704670000003</v>
      </c>
      <c r="E40" s="81">
        <v>9.6477937499999999</v>
      </c>
      <c r="F40" s="82">
        <v>-1.1350585</v>
      </c>
      <c r="G40" s="37"/>
      <c r="H40" s="241"/>
      <c r="I40" s="242"/>
      <c r="J40" s="522"/>
      <c r="K40" s="522"/>
      <c r="L40" s="522"/>
      <c r="M40" s="522"/>
    </row>
    <row r="41" spans="1:13" ht="18" customHeight="1">
      <c r="A41" s="42"/>
      <c r="B41" s="88" t="s">
        <v>326</v>
      </c>
      <c r="C41" s="85">
        <v>722521</v>
      </c>
      <c r="D41" s="86">
        <v>347.74537595999999</v>
      </c>
      <c r="E41" s="86">
        <v>0.24240186999999999</v>
      </c>
      <c r="F41" s="87">
        <v>0.18202198999999999</v>
      </c>
      <c r="G41" s="37"/>
      <c r="H41" s="192"/>
      <c r="I41" s="192"/>
      <c r="J41" s="193"/>
      <c r="K41" s="193"/>
      <c r="L41" s="193"/>
      <c r="M41" s="193"/>
    </row>
    <row r="42" spans="1:13" ht="18" customHeight="1">
      <c r="A42" s="45" t="s">
        <v>279</v>
      </c>
      <c r="B42" s="221"/>
      <c r="C42" s="222">
        <v>10256623</v>
      </c>
      <c r="D42" s="223">
        <v>72.298147740000005</v>
      </c>
      <c r="E42" s="223">
        <v>3.4410412799999999</v>
      </c>
      <c r="F42" s="224">
        <v>-1.38968129</v>
      </c>
      <c r="G42" s="37"/>
      <c r="H42" s="192"/>
      <c r="I42" s="192"/>
      <c r="J42" s="193"/>
      <c r="K42" s="193"/>
      <c r="L42" s="193"/>
      <c r="M42" s="193"/>
    </row>
    <row r="43" spans="1:13" ht="18" customHeight="1">
      <c r="A43" s="42"/>
      <c r="B43" s="83" t="s">
        <v>281</v>
      </c>
      <c r="C43" s="80">
        <v>976285</v>
      </c>
      <c r="D43" s="81">
        <v>77.957922999999994</v>
      </c>
      <c r="E43" s="81">
        <v>0.32753831</v>
      </c>
      <c r="F43" s="82">
        <v>-9.7610840000000004E-2</v>
      </c>
      <c r="G43" s="37"/>
      <c r="H43" s="192"/>
      <c r="I43" s="192"/>
      <c r="J43" s="193"/>
      <c r="K43" s="193"/>
      <c r="L43" s="193"/>
      <c r="M43" s="193"/>
    </row>
    <row r="44" spans="1:13" ht="18" customHeight="1">
      <c r="A44" s="42"/>
      <c r="B44" s="232" t="s">
        <v>283</v>
      </c>
      <c r="C44" s="85">
        <v>9280338</v>
      </c>
      <c r="D44" s="86">
        <v>71.750155269999993</v>
      </c>
      <c r="E44" s="86">
        <v>3.1135029699999999</v>
      </c>
      <c r="F44" s="87">
        <v>-1.29207045</v>
      </c>
      <c r="G44" s="37"/>
      <c r="H44" s="192"/>
      <c r="I44" s="192"/>
      <c r="J44" s="193"/>
      <c r="K44" s="193"/>
      <c r="L44" s="193"/>
      <c r="M44" s="193"/>
    </row>
    <row r="45" spans="1:13" ht="18" customHeight="1">
      <c r="A45" s="45" t="s">
        <v>284</v>
      </c>
      <c r="B45" s="221"/>
      <c r="C45" s="222">
        <v>980495</v>
      </c>
      <c r="D45" s="223">
        <v>76.165363189999994</v>
      </c>
      <c r="E45" s="223">
        <v>0.32895074000000002</v>
      </c>
      <c r="F45" s="224">
        <v>-0.10849896000000001</v>
      </c>
      <c r="G45" s="37"/>
      <c r="H45" s="192"/>
      <c r="I45" s="192"/>
      <c r="J45" s="193"/>
      <c r="K45" s="193"/>
      <c r="L45" s="193"/>
      <c r="M45" s="193"/>
    </row>
    <row r="46" spans="1:13" ht="18" customHeight="1">
      <c r="A46" s="42"/>
      <c r="B46" s="226" t="s">
        <v>285</v>
      </c>
      <c r="C46" s="80">
        <v>170373</v>
      </c>
      <c r="D46" s="81">
        <v>77.795890409999998</v>
      </c>
      <c r="E46" s="81">
        <v>5.7159219999999997E-2</v>
      </c>
      <c r="F46" s="82">
        <v>-1.7195180000000001E-2</v>
      </c>
      <c r="G46" s="37"/>
      <c r="H46" s="192"/>
      <c r="I46" s="192"/>
      <c r="J46" s="193"/>
      <c r="K46" s="193"/>
      <c r="L46" s="193"/>
      <c r="M46" s="193"/>
    </row>
    <row r="47" spans="1:13" ht="18" customHeight="1">
      <c r="A47" s="41"/>
      <c r="B47" s="83" t="s">
        <v>289</v>
      </c>
      <c r="C47" s="80">
        <v>130186</v>
      </c>
      <c r="D47" s="81">
        <v>46.698136900000002</v>
      </c>
      <c r="E47" s="81">
        <v>4.3676699999999999E-2</v>
      </c>
      <c r="F47" s="82">
        <v>-5.2545590000000003E-2</v>
      </c>
      <c r="G47" s="37"/>
      <c r="H47" s="192"/>
      <c r="I47" s="192"/>
      <c r="J47" s="193"/>
      <c r="K47" s="193"/>
      <c r="L47" s="193"/>
      <c r="M47" s="193"/>
    </row>
    <row r="48" spans="1:13" ht="18" customHeight="1">
      <c r="A48" s="41"/>
      <c r="B48" s="226" t="s">
        <v>286</v>
      </c>
      <c r="C48" s="80">
        <v>207275</v>
      </c>
      <c r="D48" s="81">
        <v>142.43550802999999</v>
      </c>
      <c r="E48" s="81">
        <v>6.953964E-2</v>
      </c>
      <c r="F48" s="82">
        <v>2.1836709999999999E-2</v>
      </c>
      <c r="G48" s="37"/>
      <c r="H48" s="192"/>
      <c r="I48" s="192"/>
      <c r="J48" s="193"/>
      <c r="K48" s="193"/>
      <c r="L48" s="193"/>
      <c r="M48" s="193"/>
    </row>
    <row r="49" spans="1:13" ht="18" customHeight="1">
      <c r="A49" s="41"/>
      <c r="B49" s="226" t="s">
        <v>293</v>
      </c>
      <c r="C49" s="227" t="s">
        <v>110</v>
      </c>
      <c r="D49" s="228" t="s">
        <v>320</v>
      </c>
      <c r="E49" s="228" t="s">
        <v>110</v>
      </c>
      <c r="F49" s="229">
        <v>-5.5517009999999999E-2</v>
      </c>
      <c r="G49" s="37"/>
      <c r="H49" s="192"/>
      <c r="I49" s="192"/>
      <c r="J49" s="193"/>
      <c r="K49" s="193"/>
      <c r="L49" s="193"/>
      <c r="M49" s="193"/>
    </row>
    <row r="50" spans="1:13" ht="18" customHeight="1">
      <c r="A50" s="45" t="s">
        <v>290</v>
      </c>
      <c r="B50" s="233"/>
      <c r="C50" s="234">
        <v>2093933</v>
      </c>
      <c r="D50" s="235">
        <v>313.26887228999999</v>
      </c>
      <c r="E50" s="235">
        <v>0.70250314000000003</v>
      </c>
      <c r="F50" s="236">
        <v>0.50408315999999997</v>
      </c>
      <c r="G50" s="37"/>
      <c r="H50" s="192"/>
      <c r="I50" s="192"/>
      <c r="J50" s="193"/>
      <c r="K50" s="193"/>
      <c r="L50" s="193"/>
      <c r="M50" s="193"/>
    </row>
    <row r="51" spans="1:13" ht="18" customHeight="1">
      <c r="A51" s="41"/>
      <c r="B51" s="226" t="s">
        <v>295</v>
      </c>
      <c r="C51" s="227">
        <v>1949616</v>
      </c>
      <c r="D51" s="228">
        <v>425.01220788000001</v>
      </c>
      <c r="E51" s="228">
        <v>0.65408557000000001</v>
      </c>
      <c r="F51" s="229">
        <v>0.52720137</v>
      </c>
      <c r="G51" s="37"/>
      <c r="H51" s="192"/>
      <c r="I51" s="192"/>
      <c r="J51" s="193"/>
      <c r="K51" s="193"/>
      <c r="L51" s="193"/>
      <c r="M51" s="193"/>
    </row>
    <row r="52" spans="1:13" ht="18" customHeight="1">
      <c r="A52" s="45" t="s">
        <v>299</v>
      </c>
      <c r="B52" s="233"/>
      <c r="C52" s="234">
        <v>3149363</v>
      </c>
      <c r="D52" s="235">
        <v>79.483625459999999</v>
      </c>
      <c r="E52" s="235">
        <v>1.0565941700000001</v>
      </c>
      <c r="F52" s="236">
        <v>-0.2874583</v>
      </c>
      <c r="G52" s="37"/>
      <c r="H52" s="192"/>
      <c r="I52" s="192"/>
      <c r="J52" s="193"/>
      <c r="K52" s="193"/>
      <c r="L52" s="193"/>
      <c r="M52" s="193"/>
    </row>
    <row r="53" spans="1:13" ht="18" customHeight="1">
      <c r="A53" s="246"/>
      <c r="B53" s="247" t="s">
        <v>300</v>
      </c>
      <c r="C53" s="227">
        <v>3144164</v>
      </c>
      <c r="D53" s="228">
        <v>79.490076520000002</v>
      </c>
      <c r="E53" s="228">
        <v>1.05484994</v>
      </c>
      <c r="F53" s="229">
        <v>-0.28687024</v>
      </c>
      <c r="G53" s="37"/>
      <c r="H53" s="192"/>
      <c r="I53" s="192"/>
      <c r="J53" s="193"/>
      <c r="K53" s="193"/>
      <c r="L53" s="193"/>
      <c r="M53" s="193"/>
    </row>
    <row r="54" spans="1:13" ht="18" customHeight="1">
      <c r="A54" s="192"/>
      <c r="B54" s="192"/>
      <c r="C54" s="193"/>
      <c r="D54" s="193"/>
      <c r="E54" s="193"/>
      <c r="F54" s="193"/>
      <c r="G54" s="37"/>
      <c r="H54" s="192"/>
      <c r="I54" s="192"/>
      <c r="J54" s="193"/>
      <c r="K54" s="193"/>
      <c r="L54" s="193"/>
      <c r="M54" s="193"/>
    </row>
    <row r="55" spans="1:13" ht="12" customHeight="1">
      <c r="A55" s="677" t="s">
        <v>306</v>
      </c>
      <c r="B55" s="678"/>
      <c r="C55" s="298"/>
      <c r="D55" s="203"/>
      <c r="E55" s="203"/>
      <c r="F55" s="203"/>
      <c r="G55" s="37"/>
      <c r="H55" s="677" t="s">
        <v>306</v>
      </c>
      <c r="I55" s="678"/>
      <c r="J55" s="298"/>
      <c r="K55" s="203"/>
      <c r="L55" s="203"/>
      <c r="M55" s="203"/>
    </row>
    <row r="56" spans="1:13" ht="18" customHeight="1">
      <c r="A56" s="305" t="s">
        <v>307</v>
      </c>
      <c r="B56" s="319"/>
      <c r="C56" s="299">
        <v>172271881</v>
      </c>
      <c r="D56" s="39">
        <v>121.7718132</v>
      </c>
      <c r="E56" s="248">
        <v>57.796279920000003</v>
      </c>
      <c r="F56" s="249">
        <v>10.891592940000001</v>
      </c>
      <c r="G56" s="75"/>
      <c r="H56" s="305" t="s">
        <v>307</v>
      </c>
      <c r="I56" s="319"/>
      <c r="J56" s="299">
        <v>5527124</v>
      </c>
      <c r="K56" s="39">
        <v>68.120185120000002</v>
      </c>
      <c r="L56" s="248">
        <v>31.94178277</v>
      </c>
      <c r="M56" s="249">
        <v>-10.422883560000001</v>
      </c>
    </row>
    <row r="57" spans="1:13" ht="18" customHeight="1">
      <c r="A57" s="332" t="s">
        <v>308</v>
      </c>
      <c r="B57" s="333"/>
      <c r="C57" s="296">
        <v>26681315</v>
      </c>
      <c r="D57" s="78">
        <v>83.423310689999994</v>
      </c>
      <c r="E57" s="228">
        <v>8.9514361900000008</v>
      </c>
      <c r="F57" s="229">
        <v>-1.87476478</v>
      </c>
      <c r="G57" s="75"/>
      <c r="H57" s="332" t="s">
        <v>308</v>
      </c>
      <c r="I57" s="333"/>
      <c r="J57" s="296">
        <v>7035734</v>
      </c>
      <c r="K57" s="78">
        <v>119.34534669</v>
      </c>
      <c r="L57" s="228">
        <v>40.660185490000003</v>
      </c>
      <c r="M57" s="229">
        <v>4.5954616399999999</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3"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99"/>
  <sheetViews>
    <sheetView showGridLines="0" showZeros="0" zoomScaleNormal="100" zoomScaleSheetLayoutView="115" workbookViewId="0"/>
  </sheetViews>
  <sheetFormatPr defaultRowHeight="12"/>
  <cols>
    <col min="1" max="1" width="8.625" style="95" customWidth="1"/>
    <col min="2" max="2" width="4.625" style="95" customWidth="1"/>
    <col min="3" max="3" width="3.125" style="95" customWidth="1"/>
    <col min="4" max="4" width="7.125" style="95" customWidth="1"/>
    <col min="5" max="5" width="3.625" style="95" customWidth="1"/>
    <col min="6" max="6" width="6.625" style="95" customWidth="1"/>
    <col min="7" max="7" width="3.125" style="95" customWidth="1"/>
    <col min="8" max="8" width="7.125" style="95" customWidth="1"/>
    <col min="9" max="9" width="3.625" style="95" customWidth="1"/>
    <col min="10" max="10" width="6.625" style="95" customWidth="1"/>
    <col min="11" max="11" width="2.125" style="95" customWidth="1"/>
    <col min="12" max="12" width="1.625" style="95" customWidth="1"/>
    <col min="13" max="13" width="4.125" style="95" customWidth="1"/>
    <col min="14" max="15" width="3.625" style="95" customWidth="1"/>
    <col min="16" max="16" width="6.625" style="95" customWidth="1"/>
    <col min="17" max="17" width="3.125" style="95" customWidth="1"/>
    <col min="18" max="18" width="7.125" style="95" customWidth="1"/>
    <col min="19" max="19" width="3.625" style="95" customWidth="1"/>
    <col min="20" max="20" width="6.625" style="95" customWidth="1"/>
    <col min="21" max="16384" width="9" style="95"/>
  </cols>
  <sheetData>
    <row r="1" spans="1:20" ht="17.25" customHeight="1">
      <c r="A1" s="27" t="s">
        <v>412</v>
      </c>
      <c r="B1" s="94"/>
      <c r="C1" s="94"/>
      <c r="D1" s="94"/>
      <c r="E1" s="94"/>
      <c r="F1" s="94"/>
      <c r="G1" s="94"/>
      <c r="H1" s="94"/>
      <c r="I1" s="94"/>
      <c r="J1" s="94"/>
      <c r="K1" s="94"/>
      <c r="L1" s="94"/>
      <c r="M1" s="94"/>
      <c r="N1" s="94"/>
      <c r="O1" s="94"/>
      <c r="P1" s="94"/>
      <c r="Q1" s="94"/>
      <c r="R1" s="94"/>
      <c r="S1" s="94"/>
      <c r="T1" s="94"/>
    </row>
    <row r="2" spans="1:20" ht="8.25" customHeight="1">
      <c r="A2" s="28"/>
      <c r="B2" s="28"/>
      <c r="C2" s="28"/>
      <c r="D2" s="28"/>
      <c r="E2" s="28"/>
      <c r="F2" s="28"/>
      <c r="G2" s="28"/>
      <c r="H2" s="28"/>
      <c r="I2" s="28"/>
      <c r="J2" s="28"/>
      <c r="K2" s="28"/>
      <c r="L2" s="28"/>
      <c r="M2" s="28"/>
      <c r="N2" s="28"/>
      <c r="O2" s="28"/>
      <c r="P2" s="94"/>
      <c r="Q2" s="94"/>
      <c r="R2" s="94"/>
      <c r="S2" s="94"/>
      <c r="T2" s="28"/>
    </row>
    <row r="3" spans="1:20" ht="15" customHeight="1" thickBot="1">
      <c r="A3" s="29" t="s">
        <v>337</v>
      </c>
      <c r="T3" s="96" t="s">
        <v>338</v>
      </c>
    </row>
    <row r="4" spans="1:20" ht="13.5" customHeight="1" thickBot="1">
      <c r="A4" s="649" t="s">
        <v>339</v>
      </c>
      <c r="B4" s="650"/>
      <c r="C4" s="614" t="s">
        <v>340</v>
      </c>
      <c r="D4" s="615"/>
      <c r="E4" s="615"/>
      <c r="F4" s="616"/>
      <c r="G4" s="617" t="s">
        <v>341</v>
      </c>
      <c r="H4" s="618"/>
      <c r="I4" s="618"/>
      <c r="J4" s="619"/>
      <c r="K4" s="617" t="s">
        <v>342</v>
      </c>
      <c r="L4" s="618"/>
      <c r="M4" s="618"/>
      <c r="N4" s="618"/>
      <c r="O4" s="618"/>
      <c r="P4" s="619"/>
      <c r="Q4" s="620" t="s">
        <v>343</v>
      </c>
      <c r="R4" s="621"/>
      <c r="S4" s="621"/>
      <c r="T4" s="622"/>
    </row>
    <row r="5" spans="1:20" ht="13.5" customHeight="1" thickBot="1">
      <c r="A5" s="649"/>
      <c r="B5" s="650"/>
      <c r="C5" s="623" t="s">
        <v>344</v>
      </c>
      <c r="D5" s="624"/>
      <c r="E5" s="625" t="s">
        <v>345</v>
      </c>
      <c r="F5" s="626"/>
      <c r="G5" s="627" t="s">
        <v>344</v>
      </c>
      <c r="H5" s="628"/>
      <c r="I5" s="625" t="s">
        <v>345</v>
      </c>
      <c r="J5" s="626"/>
      <c r="K5" s="627" t="s">
        <v>344</v>
      </c>
      <c r="L5" s="629"/>
      <c r="M5" s="629"/>
      <c r="N5" s="629"/>
      <c r="O5" s="625" t="s">
        <v>345</v>
      </c>
      <c r="P5" s="626"/>
      <c r="Q5" s="627" t="s">
        <v>344</v>
      </c>
      <c r="R5" s="628"/>
      <c r="S5" s="625" t="s">
        <v>345</v>
      </c>
      <c r="T5" s="630"/>
    </row>
    <row r="6" spans="1:20" ht="15" customHeight="1" thickBot="1">
      <c r="A6" s="649" t="s">
        <v>413</v>
      </c>
      <c r="B6" s="651"/>
      <c r="C6" s="97"/>
      <c r="D6" s="679">
        <v>1.82</v>
      </c>
      <c r="E6" s="679"/>
      <c r="F6" s="680"/>
      <c r="G6" s="98"/>
      <c r="H6" s="653">
        <v>20.577999999999999</v>
      </c>
      <c r="I6" s="653"/>
      <c r="J6" s="654"/>
      <c r="K6" s="655"/>
      <c r="L6" s="656"/>
      <c r="M6" s="653">
        <v>22.398</v>
      </c>
      <c r="N6" s="653"/>
      <c r="O6" s="653"/>
      <c r="P6" s="657"/>
      <c r="Q6" s="99"/>
      <c r="R6" s="653">
        <v>-18.757999999999999</v>
      </c>
      <c r="S6" s="653"/>
      <c r="T6" s="658"/>
    </row>
    <row r="7" spans="1:20" ht="12.95" customHeight="1" thickBot="1">
      <c r="A7" s="652"/>
      <c r="B7" s="651"/>
      <c r="C7" s="660">
        <v>14.685709674816428</v>
      </c>
      <c r="D7" s="610"/>
      <c r="E7" s="607">
        <v>1.1261762464600528E-5</v>
      </c>
      <c r="F7" s="608"/>
      <c r="G7" s="609">
        <v>0.72007849548455005</v>
      </c>
      <c r="H7" s="610"/>
      <c r="I7" s="607">
        <v>2.5641497956662698E-4</v>
      </c>
      <c r="J7" s="608"/>
      <c r="K7" s="611">
        <v>0.78038086683667018</v>
      </c>
      <c r="L7" s="609"/>
      <c r="M7" s="609"/>
      <c r="N7" s="610"/>
      <c r="O7" s="607">
        <v>9.2606708023200603E-5</v>
      </c>
      <c r="P7" s="608"/>
      <c r="Q7" s="611">
        <v>0.65925082705086302</v>
      </c>
      <c r="R7" s="610"/>
      <c r="S7" s="612" t="s">
        <v>110</v>
      </c>
      <c r="T7" s="613"/>
    </row>
    <row r="8" spans="1:20" ht="15" customHeight="1" thickBot="1">
      <c r="A8" s="659" t="s">
        <v>347</v>
      </c>
      <c r="B8" s="650"/>
      <c r="C8" s="97"/>
      <c r="D8" s="653">
        <v>16160880.73</v>
      </c>
      <c r="E8" s="653"/>
      <c r="F8" s="654"/>
      <c r="G8" s="99"/>
      <c r="H8" s="653">
        <v>8025272.1720000003</v>
      </c>
      <c r="I8" s="653"/>
      <c r="J8" s="654"/>
      <c r="K8" s="655"/>
      <c r="L8" s="656"/>
      <c r="M8" s="653">
        <v>24186152.901999999</v>
      </c>
      <c r="N8" s="653"/>
      <c r="O8" s="653"/>
      <c r="P8" s="654"/>
      <c r="Q8" s="99"/>
      <c r="R8" s="653">
        <v>8135608.5580000002</v>
      </c>
      <c r="S8" s="653"/>
      <c r="T8" s="658"/>
    </row>
    <row r="9" spans="1:20" ht="12.95" customHeight="1" thickBot="1">
      <c r="A9" s="649"/>
      <c r="B9" s="650"/>
      <c r="C9" s="660">
        <v>85.134938032553222</v>
      </c>
      <c r="D9" s="610"/>
      <c r="E9" s="612" t="s">
        <v>110</v>
      </c>
      <c r="F9" s="661"/>
      <c r="G9" s="611">
        <v>80.60190847555279</v>
      </c>
      <c r="H9" s="610"/>
      <c r="I9" s="612" t="s">
        <v>110</v>
      </c>
      <c r="J9" s="661"/>
      <c r="K9" s="611">
        <v>83.575334094315934</v>
      </c>
      <c r="L9" s="609"/>
      <c r="M9" s="609"/>
      <c r="N9" s="610"/>
      <c r="O9" s="612" t="s">
        <v>110</v>
      </c>
      <c r="P9" s="661"/>
      <c r="Q9" s="611">
        <v>90.135378220041716</v>
      </c>
      <c r="R9" s="610"/>
      <c r="S9" s="612" t="s">
        <v>110</v>
      </c>
      <c r="T9" s="613"/>
    </row>
    <row r="10" spans="1:20" ht="12" customHeight="1"/>
    <row r="11" spans="1:20" ht="12" customHeight="1">
      <c r="A11" s="65" t="s">
        <v>348</v>
      </c>
      <c r="T11" s="96" t="s">
        <v>338</v>
      </c>
    </row>
    <row r="12" spans="1:20" ht="19.5" customHeight="1">
      <c r="A12" s="662" t="s">
        <v>349</v>
      </c>
      <c r="B12" s="663"/>
      <c r="C12" s="102" t="s">
        <v>340</v>
      </c>
      <c r="D12" s="103"/>
      <c r="E12" s="104"/>
      <c r="F12" s="105"/>
      <c r="G12" s="102" t="s">
        <v>341</v>
      </c>
      <c r="H12" s="106"/>
      <c r="I12" s="106"/>
      <c r="J12" s="107"/>
      <c r="K12" s="108" t="s">
        <v>342</v>
      </c>
      <c r="L12" s="109"/>
      <c r="M12" s="109"/>
      <c r="N12" s="109"/>
      <c r="O12" s="109"/>
      <c r="P12" s="110"/>
      <c r="Q12" s="111" t="s">
        <v>343</v>
      </c>
      <c r="R12" s="109"/>
      <c r="S12" s="109"/>
      <c r="T12" s="110"/>
    </row>
    <row r="13" spans="1:20" ht="19.5" customHeight="1">
      <c r="A13" s="664"/>
      <c r="B13" s="665"/>
      <c r="C13" s="112" t="s">
        <v>350</v>
      </c>
      <c r="D13" s="113"/>
      <c r="E13" s="114"/>
      <c r="F13" s="115" t="s">
        <v>105</v>
      </c>
      <c r="G13" s="112" t="s">
        <v>350</v>
      </c>
      <c r="H13" s="113"/>
      <c r="I13" s="114"/>
      <c r="J13" s="115" t="s">
        <v>105</v>
      </c>
      <c r="K13" s="116" t="s">
        <v>350</v>
      </c>
      <c r="L13" s="117"/>
      <c r="M13" s="118"/>
      <c r="N13" s="117"/>
      <c r="O13" s="117"/>
      <c r="P13" s="115" t="s">
        <v>105</v>
      </c>
      <c r="Q13" s="116" t="s">
        <v>351</v>
      </c>
      <c r="R13" s="117"/>
      <c r="S13" s="119"/>
      <c r="T13" s="115" t="s">
        <v>105</v>
      </c>
    </row>
    <row r="14" spans="1:20" ht="15.95" customHeight="1">
      <c r="A14" s="635" t="s">
        <v>352</v>
      </c>
      <c r="B14" s="636"/>
      <c r="C14" s="336"/>
      <c r="D14" s="631" t="s">
        <v>110</v>
      </c>
      <c r="E14" s="632"/>
      <c r="F14" s="337" t="s">
        <v>110</v>
      </c>
      <c r="G14" s="338"/>
      <c r="H14" s="631">
        <v>207.69200000000001</v>
      </c>
      <c r="I14" s="632"/>
      <c r="J14" s="337">
        <v>4.7974694625957364</v>
      </c>
      <c r="K14" s="633"/>
      <c r="L14" s="634"/>
      <c r="M14" s="631">
        <v>207.69200000000001</v>
      </c>
      <c r="N14" s="631"/>
      <c r="O14" s="632"/>
      <c r="P14" s="337">
        <v>4.7974694625957364</v>
      </c>
      <c r="Q14" s="338"/>
      <c r="R14" s="631">
        <v>-207.69200000000001</v>
      </c>
      <c r="S14" s="632"/>
      <c r="T14" s="339">
        <v>4.7974694625957364</v>
      </c>
    </row>
    <row r="15" spans="1:20" ht="15.95" customHeight="1">
      <c r="A15" s="635" t="s">
        <v>353</v>
      </c>
      <c r="B15" s="636"/>
      <c r="C15" s="336"/>
      <c r="D15" s="631">
        <v>0.61499999999999999</v>
      </c>
      <c r="E15" s="632"/>
      <c r="F15" s="337" t="s">
        <v>269</v>
      </c>
      <c r="G15" s="338"/>
      <c r="H15" s="631">
        <v>912.95</v>
      </c>
      <c r="I15" s="632"/>
      <c r="J15" s="337">
        <v>439.56916973210332</v>
      </c>
      <c r="K15" s="633"/>
      <c r="L15" s="634"/>
      <c r="M15" s="631">
        <v>913.56500000000005</v>
      </c>
      <c r="N15" s="631"/>
      <c r="O15" s="632"/>
      <c r="P15" s="337">
        <v>439.86528128189821</v>
      </c>
      <c r="Q15" s="338"/>
      <c r="R15" s="631">
        <v>-912.33500000000004</v>
      </c>
      <c r="S15" s="632"/>
      <c r="T15" s="339">
        <v>439.27305818230843</v>
      </c>
    </row>
    <row r="16" spans="1:20" ht="15.95" customHeight="1">
      <c r="A16" s="635" t="s">
        <v>354</v>
      </c>
      <c r="B16" s="636"/>
      <c r="C16" s="336"/>
      <c r="D16" s="631">
        <v>3.17</v>
      </c>
      <c r="E16" s="632"/>
      <c r="F16" s="337">
        <v>515.44715447154465</v>
      </c>
      <c r="G16" s="338"/>
      <c r="H16" s="631">
        <v>993.58900000000006</v>
      </c>
      <c r="I16" s="632"/>
      <c r="J16" s="337">
        <v>108.83279478613287</v>
      </c>
      <c r="K16" s="633"/>
      <c r="L16" s="634"/>
      <c r="M16" s="631">
        <v>996.75900000000001</v>
      </c>
      <c r="N16" s="631"/>
      <c r="O16" s="632"/>
      <c r="P16" s="337">
        <v>109.10652225074298</v>
      </c>
      <c r="Q16" s="338"/>
      <c r="R16" s="631">
        <v>-990.41899999999998</v>
      </c>
      <c r="S16" s="632"/>
      <c r="T16" s="339">
        <v>108.55869828516937</v>
      </c>
    </row>
    <row r="17" spans="1:20" ht="15.95" customHeight="1">
      <c r="A17" s="635" t="s">
        <v>355</v>
      </c>
      <c r="B17" s="636"/>
      <c r="C17" s="336"/>
      <c r="D17" s="631">
        <v>3.653</v>
      </c>
      <c r="E17" s="632"/>
      <c r="F17" s="337">
        <v>115.23659305993689</v>
      </c>
      <c r="G17" s="338"/>
      <c r="H17" s="631">
        <v>3811.8339999999998</v>
      </c>
      <c r="I17" s="632"/>
      <c r="J17" s="337">
        <v>383.64293485535768</v>
      </c>
      <c r="K17" s="633"/>
      <c r="L17" s="634"/>
      <c r="M17" s="631">
        <v>3815.4870000000001</v>
      </c>
      <c r="N17" s="631"/>
      <c r="O17" s="632"/>
      <c r="P17" s="337">
        <v>382.78932018672521</v>
      </c>
      <c r="Q17" s="338"/>
      <c r="R17" s="631">
        <v>-3808.181</v>
      </c>
      <c r="S17" s="632"/>
      <c r="T17" s="339">
        <v>384.50201379416183</v>
      </c>
    </row>
    <row r="18" spans="1:20" ht="15.95" customHeight="1">
      <c r="A18" s="635" t="s">
        <v>356</v>
      </c>
      <c r="B18" s="636"/>
      <c r="C18" s="336"/>
      <c r="D18" s="631">
        <v>1.58</v>
      </c>
      <c r="E18" s="632"/>
      <c r="F18" s="337">
        <v>43.252121543936489</v>
      </c>
      <c r="G18" s="338"/>
      <c r="H18" s="631">
        <v>210.28399999999999</v>
      </c>
      <c r="I18" s="632"/>
      <c r="J18" s="337">
        <v>5.5166095900293666</v>
      </c>
      <c r="K18" s="633"/>
      <c r="L18" s="634"/>
      <c r="M18" s="631">
        <v>211.864</v>
      </c>
      <c r="N18" s="631"/>
      <c r="O18" s="632"/>
      <c r="P18" s="337">
        <v>5.5527380908387318</v>
      </c>
      <c r="Q18" s="338"/>
      <c r="R18" s="631">
        <v>-208.70400000000001</v>
      </c>
      <c r="S18" s="632"/>
      <c r="T18" s="339">
        <v>5.4804117766461209</v>
      </c>
    </row>
    <row r="19" spans="1:20" ht="15.95" customHeight="1">
      <c r="A19" s="635" t="s">
        <v>357</v>
      </c>
      <c r="B19" s="636"/>
      <c r="C19" s="336"/>
      <c r="D19" s="631">
        <v>7.7309999999999999</v>
      </c>
      <c r="E19" s="632"/>
      <c r="F19" s="337">
        <v>489.30379746835445</v>
      </c>
      <c r="G19" s="338"/>
      <c r="H19" s="631">
        <v>162.363</v>
      </c>
      <c r="I19" s="632"/>
      <c r="J19" s="337">
        <v>77.211295200776092</v>
      </c>
      <c r="K19" s="633"/>
      <c r="L19" s="634"/>
      <c r="M19" s="631">
        <v>170.09399999999999</v>
      </c>
      <c r="N19" s="631"/>
      <c r="O19" s="632"/>
      <c r="P19" s="337">
        <v>80.284522146282526</v>
      </c>
      <c r="Q19" s="338"/>
      <c r="R19" s="631">
        <v>-154.63200000000001</v>
      </c>
      <c r="S19" s="632"/>
      <c r="T19" s="339">
        <v>74.091536338546462</v>
      </c>
    </row>
    <row r="20" spans="1:20" ht="15.95" customHeight="1">
      <c r="A20" s="635" t="s">
        <v>358</v>
      </c>
      <c r="B20" s="636"/>
      <c r="C20" s="336"/>
      <c r="D20" s="631">
        <v>8.4749999999999996</v>
      </c>
      <c r="E20" s="632"/>
      <c r="F20" s="337">
        <v>109.62359332557237</v>
      </c>
      <c r="G20" s="338"/>
      <c r="H20" s="631">
        <v>174.21600000000001</v>
      </c>
      <c r="I20" s="632"/>
      <c r="J20" s="337">
        <v>107.30030856783874</v>
      </c>
      <c r="K20" s="633"/>
      <c r="L20" s="634"/>
      <c r="M20" s="631">
        <v>182.691</v>
      </c>
      <c r="N20" s="631"/>
      <c r="O20" s="632"/>
      <c r="P20" s="337">
        <v>107.40590497019295</v>
      </c>
      <c r="Q20" s="338"/>
      <c r="R20" s="631">
        <v>-165.74100000000001</v>
      </c>
      <c r="S20" s="632"/>
      <c r="T20" s="339">
        <v>107.1841533447152</v>
      </c>
    </row>
    <row r="21" spans="1:20" ht="15.95" customHeight="1">
      <c r="A21" s="635" t="s">
        <v>359</v>
      </c>
      <c r="B21" s="636"/>
      <c r="C21" s="336"/>
      <c r="D21" s="631">
        <v>9.1</v>
      </c>
      <c r="E21" s="632"/>
      <c r="F21" s="337">
        <v>107.37463126843659</v>
      </c>
      <c r="G21" s="338"/>
      <c r="H21" s="631">
        <v>2826.0210000000002</v>
      </c>
      <c r="I21" s="632"/>
      <c r="J21" s="337" t="s">
        <v>414</v>
      </c>
      <c r="K21" s="633"/>
      <c r="L21" s="634"/>
      <c r="M21" s="631">
        <v>2835.1210000000001</v>
      </c>
      <c r="N21" s="631"/>
      <c r="O21" s="632"/>
      <c r="P21" s="337" t="s">
        <v>414</v>
      </c>
      <c r="Q21" s="338"/>
      <c r="R21" s="631">
        <v>-2816.9209999999998</v>
      </c>
      <c r="S21" s="632"/>
      <c r="T21" s="339" t="s">
        <v>129</v>
      </c>
    </row>
    <row r="22" spans="1:20" ht="15.75" customHeight="1">
      <c r="A22" s="666" t="s">
        <v>441</v>
      </c>
      <c r="B22" s="667"/>
      <c r="C22" s="336"/>
      <c r="D22" s="631">
        <v>12.393000000000001</v>
      </c>
      <c r="E22" s="632"/>
      <c r="F22" s="337">
        <v>136.1868131868132</v>
      </c>
      <c r="G22" s="338"/>
      <c r="H22" s="631">
        <v>2857.7440000000001</v>
      </c>
      <c r="I22" s="632"/>
      <c r="J22" s="337">
        <v>101.12253235202428</v>
      </c>
      <c r="K22" s="633"/>
      <c r="L22" s="634"/>
      <c r="M22" s="631">
        <v>2870.1370000000002</v>
      </c>
      <c r="N22" s="631"/>
      <c r="O22" s="632"/>
      <c r="P22" s="337">
        <v>101.23507956097816</v>
      </c>
      <c r="Q22" s="338"/>
      <c r="R22" s="631">
        <v>-2845.3510000000001</v>
      </c>
      <c r="S22" s="632"/>
      <c r="T22" s="339">
        <v>101.00925798061073</v>
      </c>
    </row>
    <row r="23" spans="1:20" ht="15.95" customHeight="1">
      <c r="A23" s="635" t="s">
        <v>360</v>
      </c>
      <c r="B23" s="636"/>
      <c r="C23" s="336"/>
      <c r="D23" s="631">
        <v>1.82</v>
      </c>
      <c r="E23" s="632"/>
      <c r="F23" s="337">
        <v>14.685709674816428</v>
      </c>
      <c r="G23" s="338"/>
      <c r="H23" s="631">
        <v>20.577999999999999</v>
      </c>
      <c r="I23" s="632"/>
      <c r="J23" s="337">
        <v>0.72007849548455005</v>
      </c>
      <c r="K23" s="633"/>
      <c r="L23" s="634"/>
      <c r="M23" s="631">
        <v>22.398</v>
      </c>
      <c r="N23" s="631"/>
      <c r="O23" s="632"/>
      <c r="P23" s="337">
        <v>0.78038086683667018</v>
      </c>
      <c r="Q23" s="338"/>
      <c r="R23" s="631">
        <v>-18.757999999999999</v>
      </c>
      <c r="S23" s="632"/>
      <c r="T23" s="339">
        <v>0.65925082705086302</v>
      </c>
    </row>
    <row r="24" spans="1:20" ht="15.95" customHeight="1">
      <c r="A24" s="340" t="s">
        <v>360</v>
      </c>
      <c r="B24" s="341" t="s">
        <v>361</v>
      </c>
      <c r="C24" s="120"/>
      <c r="D24" s="637">
        <v>1.82</v>
      </c>
      <c r="E24" s="638"/>
      <c r="F24" s="121" t="s">
        <v>269</v>
      </c>
      <c r="G24" s="122"/>
      <c r="H24" s="637">
        <v>10.435</v>
      </c>
      <c r="I24" s="638"/>
      <c r="J24" s="121">
        <v>113.03076256499133</v>
      </c>
      <c r="K24" s="639"/>
      <c r="L24" s="640"/>
      <c r="M24" s="637">
        <v>12.255000000000001</v>
      </c>
      <c r="N24" s="637"/>
      <c r="O24" s="638"/>
      <c r="P24" s="121">
        <v>132.7448006932409</v>
      </c>
      <c r="Q24" s="122"/>
      <c r="R24" s="637">
        <v>-8.6150000000000002</v>
      </c>
      <c r="S24" s="638"/>
      <c r="T24" s="123">
        <v>93.316724436741765</v>
      </c>
    </row>
    <row r="25" spans="1:20" ht="15.95" customHeight="1">
      <c r="A25" s="129"/>
      <c r="B25" s="342" t="s">
        <v>362</v>
      </c>
      <c r="C25" s="124"/>
      <c r="D25" s="641" t="s">
        <v>110</v>
      </c>
      <c r="E25" s="642"/>
      <c r="F25" s="125" t="s">
        <v>320</v>
      </c>
      <c r="G25" s="126"/>
      <c r="H25" s="641">
        <v>10.143000000000001</v>
      </c>
      <c r="I25" s="642"/>
      <c r="J25" s="125">
        <v>170.18456375838926</v>
      </c>
      <c r="K25" s="643"/>
      <c r="L25" s="644"/>
      <c r="M25" s="641">
        <v>10.143000000000001</v>
      </c>
      <c r="N25" s="641"/>
      <c r="O25" s="642"/>
      <c r="P25" s="125">
        <v>122.23427331887203</v>
      </c>
      <c r="Q25" s="126"/>
      <c r="R25" s="641">
        <v>-10.143000000000001</v>
      </c>
      <c r="S25" s="642"/>
      <c r="T25" s="127">
        <v>280.03865267807839</v>
      </c>
    </row>
    <row r="26" spans="1:20" ht="15.95" customHeight="1">
      <c r="A26" s="129"/>
      <c r="B26" s="342" t="s">
        <v>363</v>
      </c>
      <c r="C26" s="124"/>
      <c r="D26" s="641" t="s">
        <v>110</v>
      </c>
      <c r="E26" s="642"/>
      <c r="F26" s="125" t="s">
        <v>320</v>
      </c>
      <c r="G26" s="126"/>
      <c r="H26" s="641" t="s">
        <v>110</v>
      </c>
      <c r="I26" s="642"/>
      <c r="J26" s="125" t="s">
        <v>320</v>
      </c>
      <c r="K26" s="643"/>
      <c r="L26" s="644"/>
      <c r="M26" s="641" t="s">
        <v>448</v>
      </c>
      <c r="N26" s="641"/>
      <c r="O26" s="642"/>
      <c r="P26" s="125" t="s">
        <v>320</v>
      </c>
      <c r="Q26" s="126"/>
      <c r="R26" s="641" t="s">
        <v>448</v>
      </c>
      <c r="S26" s="642"/>
      <c r="T26" s="127" t="s">
        <v>320</v>
      </c>
    </row>
    <row r="27" spans="1:20" ht="15.95" customHeight="1">
      <c r="A27" s="129"/>
      <c r="B27" s="342" t="s">
        <v>364</v>
      </c>
      <c r="C27" s="124"/>
      <c r="D27" s="641" t="s">
        <v>110</v>
      </c>
      <c r="E27" s="642"/>
      <c r="F27" s="125" t="s">
        <v>320</v>
      </c>
      <c r="G27" s="126"/>
      <c r="H27" s="641" t="s">
        <v>110</v>
      </c>
      <c r="I27" s="642"/>
      <c r="J27" s="125" t="s">
        <v>320</v>
      </c>
      <c r="K27" s="643"/>
      <c r="L27" s="644"/>
      <c r="M27" s="641" t="s">
        <v>448</v>
      </c>
      <c r="N27" s="641"/>
      <c r="O27" s="642"/>
      <c r="P27" s="125" t="s">
        <v>320</v>
      </c>
      <c r="Q27" s="126"/>
      <c r="R27" s="641" t="s">
        <v>448</v>
      </c>
      <c r="S27" s="642"/>
      <c r="T27" s="127" t="s">
        <v>320</v>
      </c>
    </row>
    <row r="28" spans="1:20" ht="15.95" customHeight="1">
      <c r="A28" s="129"/>
      <c r="B28" s="342" t="s">
        <v>365</v>
      </c>
      <c r="C28" s="124"/>
      <c r="D28" s="641" t="s">
        <v>110</v>
      </c>
      <c r="E28" s="642"/>
      <c r="F28" s="125" t="s">
        <v>110</v>
      </c>
      <c r="G28" s="126"/>
      <c r="H28" s="641" t="s">
        <v>110</v>
      </c>
      <c r="I28" s="642"/>
      <c r="J28" s="125" t="s">
        <v>320</v>
      </c>
      <c r="K28" s="643"/>
      <c r="L28" s="644"/>
      <c r="M28" s="641" t="s">
        <v>448</v>
      </c>
      <c r="N28" s="641"/>
      <c r="O28" s="642"/>
      <c r="P28" s="125" t="s">
        <v>320</v>
      </c>
      <c r="Q28" s="126"/>
      <c r="R28" s="641" t="s">
        <v>448</v>
      </c>
      <c r="S28" s="642"/>
      <c r="T28" s="127" t="s">
        <v>320</v>
      </c>
    </row>
    <row r="29" spans="1:20" ht="15.95" customHeight="1">
      <c r="A29" s="129"/>
      <c r="B29" s="342" t="s">
        <v>366</v>
      </c>
      <c r="C29" s="124"/>
      <c r="D29" s="641" t="s">
        <v>110</v>
      </c>
      <c r="E29" s="642"/>
      <c r="F29" s="125" t="s">
        <v>320</v>
      </c>
      <c r="G29" s="126"/>
      <c r="H29" s="641" t="s">
        <v>110</v>
      </c>
      <c r="I29" s="642"/>
      <c r="J29" s="125" t="s">
        <v>320</v>
      </c>
      <c r="K29" s="643"/>
      <c r="L29" s="644"/>
      <c r="M29" s="641" t="s">
        <v>448</v>
      </c>
      <c r="N29" s="641"/>
      <c r="O29" s="642"/>
      <c r="P29" s="125" t="s">
        <v>320</v>
      </c>
      <c r="Q29" s="126"/>
      <c r="R29" s="641" t="s">
        <v>448</v>
      </c>
      <c r="S29" s="642"/>
      <c r="T29" s="127" t="s">
        <v>320</v>
      </c>
    </row>
    <row r="30" spans="1:20" ht="15.95" customHeight="1">
      <c r="A30" s="129"/>
      <c r="B30" s="342" t="s">
        <v>367</v>
      </c>
      <c r="C30" s="124"/>
      <c r="D30" s="641" t="s">
        <v>110</v>
      </c>
      <c r="E30" s="642"/>
      <c r="F30" s="125" t="s">
        <v>320</v>
      </c>
      <c r="G30" s="126"/>
      <c r="H30" s="641" t="s">
        <v>110</v>
      </c>
      <c r="I30" s="642"/>
      <c r="J30" s="125" t="s">
        <v>320</v>
      </c>
      <c r="K30" s="643"/>
      <c r="L30" s="644"/>
      <c r="M30" s="641" t="s">
        <v>448</v>
      </c>
      <c r="N30" s="641"/>
      <c r="O30" s="642"/>
      <c r="P30" s="125" t="s">
        <v>320</v>
      </c>
      <c r="Q30" s="126"/>
      <c r="R30" s="641" t="s">
        <v>448</v>
      </c>
      <c r="S30" s="642"/>
      <c r="T30" s="127" t="s">
        <v>320</v>
      </c>
    </row>
    <row r="31" spans="1:20" ht="15.95" customHeight="1">
      <c r="A31" s="335"/>
      <c r="B31" s="342" t="s">
        <v>368</v>
      </c>
      <c r="C31" s="124"/>
      <c r="D31" s="641" t="s">
        <v>110</v>
      </c>
      <c r="E31" s="642"/>
      <c r="F31" s="125" t="s">
        <v>320</v>
      </c>
      <c r="G31" s="126"/>
      <c r="H31" s="641" t="s">
        <v>110</v>
      </c>
      <c r="I31" s="642"/>
      <c r="J31" s="125" t="s">
        <v>320</v>
      </c>
      <c r="K31" s="643"/>
      <c r="L31" s="644"/>
      <c r="M31" s="641" t="s">
        <v>448</v>
      </c>
      <c r="N31" s="641"/>
      <c r="O31" s="642"/>
      <c r="P31" s="125" t="s">
        <v>320</v>
      </c>
      <c r="Q31" s="126"/>
      <c r="R31" s="641" t="s">
        <v>448</v>
      </c>
      <c r="S31" s="642"/>
      <c r="T31" s="127" t="s">
        <v>320</v>
      </c>
    </row>
    <row r="32" spans="1:20" ht="15.95" customHeight="1">
      <c r="A32" s="129"/>
      <c r="B32" s="342" t="s">
        <v>369</v>
      </c>
      <c r="C32" s="124"/>
      <c r="D32" s="641" t="s">
        <v>110</v>
      </c>
      <c r="E32" s="642"/>
      <c r="F32" s="125" t="s">
        <v>110</v>
      </c>
      <c r="G32" s="126"/>
      <c r="H32" s="641" t="s">
        <v>110</v>
      </c>
      <c r="I32" s="642"/>
      <c r="J32" s="125" t="s">
        <v>320</v>
      </c>
      <c r="K32" s="643"/>
      <c r="L32" s="644"/>
      <c r="M32" s="641" t="s">
        <v>448</v>
      </c>
      <c r="N32" s="641"/>
      <c r="O32" s="642"/>
      <c r="P32" s="125" t="s">
        <v>320</v>
      </c>
      <c r="Q32" s="126"/>
      <c r="R32" s="641" t="s">
        <v>448</v>
      </c>
      <c r="S32" s="642"/>
      <c r="T32" s="127" t="s">
        <v>320</v>
      </c>
    </row>
    <row r="33" spans="1:20" ht="15.95" customHeight="1">
      <c r="A33" s="129"/>
      <c r="B33" s="342" t="s">
        <v>370</v>
      </c>
      <c r="C33" s="124"/>
      <c r="D33" s="641" t="s">
        <v>110</v>
      </c>
      <c r="E33" s="642"/>
      <c r="F33" s="125" t="s">
        <v>320</v>
      </c>
      <c r="G33" s="126"/>
      <c r="H33" s="641" t="s">
        <v>110</v>
      </c>
      <c r="I33" s="642"/>
      <c r="J33" s="125" t="s">
        <v>320</v>
      </c>
      <c r="K33" s="643"/>
      <c r="L33" s="644"/>
      <c r="M33" s="641" t="s">
        <v>448</v>
      </c>
      <c r="N33" s="641"/>
      <c r="O33" s="642"/>
      <c r="P33" s="125" t="s">
        <v>320</v>
      </c>
      <c r="Q33" s="126"/>
      <c r="R33" s="641" t="s">
        <v>448</v>
      </c>
      <c r="S33" s="642"/>
      <c r="T33" s="127" t="s">
        <v>320</v>
      </c>
    </row>
    <row r="34" spans="1:20" ht="15.95" customHeight="1">
      <c r="A34" s="129"/>
      <c r="B34" s="342" t="s">
        <v>371</v>
      </c>
      <c r="C34" s="124"/>
      <c r="D34" s="641" t="s">
        <v>110</v>
      </c>
      <c r="E34" s="642"/>
      <c r="F34" s="125" t="s">
        <v>320</v>
      </c>
      <c r="G34" s="126"/>
      <c r="H34" s="641" t="s">
        <v>110</v>
      </c>
      <c r="I34" s="642"/>
      <c r="J34" s="125" t="s">
        <v>320</v>
      </c>
      <c r="K34" s="643"/>
      <c r="L34" s="644"/>
      <c r="M34" s="641" t="s">
        <v>448</v>
      </c>
      <c r="N34" s="641"/>
      <c r="O34" s="642"/>
      <c r="P34" s="125" t="s">
        <v>320</v>
      </c>
      <c r="Q34" s="126"/>
      <c r="R34" s="641" t="s">
        <v>448</v>
      </c>
      <c r="S34" s="642"/>
      <c r="T34" s="127" t="s">
        <v>320</v>
      </c>
    </row>
    <row r="35" spans="1:20" ht="15.95" customHeight="1">
      <c r="A35" s="130"/>
      <c r="B35" s="131" t="s">
        <v>372</v>
      </c>
      <c r="C35" s="132"/>
      <c r="D35" s="645" t="s">
        <v>110</v>
      </c>
      <c r="E35" s="646"/>
      <c r="F35" s="128" t="s">
        <v>320</v>
      </c>
      <c r="G35" s="132"/>
      <c r="H35" s="645" t="s">
        <v>110</v>
      </c>
      <c r="I35" s="646"/>
      <c r="J35" s="128" t="s">
        <v>320</v>
      </c>
      <c r="K35" s="647"/>
      <c r="L35" s="648"/>
      <c r="M35" s="645" t="s">
        <v>448</v>
      </c>
      <c r="N35" s="645"/>
      <c r="O35" s="646"/>
      <c r="P35" s="128" t="s">
        <v>320</v>
      </c>
      <c r="Q35" s="132"/>
      <c r="R35" s="645" t="s">
        <v>448</v>
      </c>
      <c r="S35" s="646"/>
      <c r="T35" s="128" t="s">
        <v>320</v>
      </c>
    </row>
    <row r="36" spans="1:20" ht="15.95" customHeight="1">
      <c r="A36" s="133" t="s">
        <v>446</v>
      </c>
    </row>
    <row r="37" spans="1:20" ht="15.95" customHeight="1">
      <c r="A37" s="136" t="s">
        <v>447</v>
      </c>
      <c r="B37" s="134"/>
      <c r="C37" s="134"/>
      <c r="D37" s="134"/>
      <c r="E37" s="134"/>
      <c r="F37" s="134"/>
      <c r="G37" s="134"/>
      <c r="H37" s="134"/>
      <c r="I37" s="134"/>
      <c r="J37" s="134"/>
      <c r="K37" s="134"/>
      <c r="L37" s="134"/>
      <c r="M37" s="134"/>
      <c r="N37" s="134"/>
      <c r="O37" s="134"/>
      <c r="P37" s="134"/>
      <c r="Q37" s="135"/>
      <c r="R37" s="100"/>
      <c r="S37" s="100"/>
      <c r="T37" s="100"/>
    </row>
    <row r="38" spans="1:20" ht="15.95" customHeight="1">
      <c r="A38" s="136" t="s">
        <v>415</v>
      </c>
      <c r="B38" s="134"/>
      <c r="C38" s="134"/>
      <c r="D38" s="134"/>
      <c r="E38" s="134"/>
      <c r="F38" s="134"/>
      <c r="G38" s="134"/>
      <c r="H38" s="134"/>
      <c r="I38" s="134"/>
      <c r="J38" s="134"/>
      <c r="K38" s="134"/>
      <c r="L38" s="134"/>
      <c r="M38" s="134"/>
      <c r="N38" s="134"/>
      <c r="O38" s="134"/>
      <c r="P38" s="134"/>
      <c r="Q38" s="135"/>
      <c r="R38" s="100"/>
      <c r="S38" s="100"/>
      <c r="T38" s="100"/>
    </row>
    <row r="39" spans="1:20" ht="15.95" customHeight="1">
      <c r="A39" s="136"/>
      <c r="B39" s="137"/>
      <c r="C39" s="137"/>
      <c r="D39" s="137"/>
      <c r="E39" s="137"/>
      <c r="F39" s="137"/>
      <c r="G39" s="137"/>
      <c r="H39" s="137"/>
      <c r="I39" s="137"/>
      <c r="J39" s="137"/>
      <c r="K39" s="137"/>
      <c r="L39" s="137"/>
      <c r="M39" s="137"/>
      <c r="N39" s="137"/>
      <c r="O39" s="137"/>
      <c r="P39" s="137"/>
      <c r="Q39" s="137"/>
    </row>
    <row r="40" spans="1:20" ht="15.95" customHeight="1">
      <c r="A40" s="65" t="s">
        <v>374</v>
      </c>
    </row>
    <row r="41" spans="1:20" ht="13.5" customHeight="1"/>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ht="13.5" customHeight="1"/>
    <row r="57" spans="1:9" ht="13.5" customHeight="1">
      <c r="A57" s="597"/>
      <c r="B57" s="597"/>
      <c r="C57" s="597"/>
      <c r="D57" s="597"/>
      <c r="E57" s="597"/>
      <c r="F57" s="597"/>
      <c r="G57" s="597"/>
      <c r="H57" s="597"/>
    </row>
    <row r="58" spans="1:9" ht="13.5" customHeight="1">
      <c r="A58" s="597"/>
      <c r="B58" s="597"/>
      <c r="C58" s="597"/>
      <c r="D58" s="597"/>
      <c r="E58" s="597"/>
      <c r="F58" s="597"/>
      <c r="G58" s="597"/>
      <c r="H58" s="597"/>
    </row>
    <row r="59" spans="1:9" s="138" customFormat="1" ht="13.5" customHeight="1"/>
    <row r="60" spans="1:9" s="138" customFormat="1" ht="13.5" customHeight="1">
      <c r="A60" s="536" t="s">
        <v>375</v>
      </c>
      <c r="B60" s="536"/>
      <c r="C60" s="536"/>
      <c r="D60" s="536"/>
      <c r="E60" s="536"/>
      <c r="F60" s="536"/>
      <c r="G60" s="536"/>
      <c r="H60" s="536"/>
      <c r="I60" s="536"/>
    </row>
    <row r="61" spans="1:9" s="138" customFormat="1" ht="13.5" customHeight="1">
      <c r="A61" s="274"/>
      <c r="B61" s="274"/>
      <c r="C61" s="274"/>
      <c r="D61" s="274"/>
      <c r="E61" s="274"/>
      <c r="F61" s="274"/>
      <c r="G61" s="274"/>
      <c r="H61" s="274"/>
      <c r="I61" s="274"/>
    </row>
    <row r="62" spans="1:9" s="138" customFormat="1" ht="13.5" customHeight="1">
      <c r="A62" s="537" t="s">
        <v>376</v>
      </c>
      <c r="B62" s="274"/>
      <c r="C62" s="274"/>
      <c r="D62" s="274"/>
      <c r="E62" s="274"/>
      <c r="F62" s="537" t="s">
        <v>377</v>
      </c>
      <c r="G62" s="274"/>
      <c r="H62" s="274"/>
      <c r="I62" s="274"/>
    </row>
    <row r="63" spans="1:9" s="138" customFormat="1" ht="13.5" customHeight="1">
      <c r="A63" s="274"/>
      <c r="B63" s="537"/>
      <c r="C63" s="537" t="s">
        <v>378</v>
      </c>
      <c r="D63" s="537"/>
      <c r="E63" s="537"/>
      <c r="F63" s="274"/>
      <c r="G63" s="537"/>
      <c r="H63" s="537" t="s">
        <v>378</v>
      </c>
      <c r="I63" s="537"/>
    </row>
    <row r="64" spans="1:9" s="138" customFormat="1" ht="13.5" customHeight="1">
      <c r="A64" s="274" t="s">
        <v>379</v>
      </c>
      <c r="B64" s="538" t="s">
        <v>380</v>
      </c>
      <c r="C64" s="538">
        <v>0</v>
      </c>
      <c r="D64" s="538"/>
      <c r="E64" s="538">
        <v>9</v>
      </c>
      <c r="F64" s="274" t="s">
        <v>379</v>
      </c>
      <c r="G64" s="538" t="s">
        <v>380</v>
      </c>
      <c r="H64" s="538">
        <v>2.0769199999999999</v>
      </c>
      <c r="I64" s="538"/>
    </row>
    <row r="65" spans="1:89" s="138" customFormat="1" ht="12" customHeight="1">
      <c r="A65" s="274" t="s">
        <v>381</v>
      </c>
      <c r="B65" s="538" t="s">
        <v>382</v>
      </c>
      <c r="C65" s="538">
        <v>0.61499999999999999</v>
      </c>
      <c r="D65" s="538"/>
      <c r="E65" s="538">
        <v>8</v>
      </c>
      <c r="F65" s="274" t="s">
        <v>381</v>
      </c>
      <c r="G65" s="538" t="s">
        <v>382</v>
      </c>
      <c r="H65" s="538">
        <v>9.1295000000000002</v>
      </c>
      <c r="I65" s="538"/>
    </row>
    <row r="66" spans="1:89" s="138" customFormat="1" ht="13.5" customHeight="1">
      <c r="A66" s="274" t="s">
        <v>383</v>
      </c>
      <c r="B66" s="538" t="s">
        <v>384</v>
      </c>
      <c r="C66" s="538">
        <v>3.17</v>
      </c>
      <c r="D66" s="538"/>
      <c r="E66" s="538">
        <v>7</v>
      </c>
      <c r="F66" s="274" t="s">
        <v>383</v>
      </c>
      <c r="G66" s="538" t="s">
        <v>384</v>
      </c>
      <c r="H66" s="538">
        <v>9.9358900000000006</v>
      </c>
      <c r="I66" s="538"/>
    </row>
    <row r="67" spans="1:89" s="138" customFormat="1" ht="13.5" customHeight="1">
      <c r="A67" s="274" t="s">
        <v>385</v>
      </c>
      <c r="B67" s="538" t="s">
        <v>386</v>
      </c>
      <c r="C67" s="538">
        <v>3.653</v>
      </c>
      <c r="D67" s="538"/>
      <c r="E67" s="538">
        <v>6</v>
      </c>
      <c r="F67" s="274" t="s">
        <v>385</v>
      </c>
      <c r="G67" s="538" t="s">
        <v>386</v>
      </c>
      <c r="H67" s="538">
        <v>38.118340000000003</v>
      </c>
      <c r="I67" s="538"/>
    </row>
    <row r="68" spans="1:89" s="138" customFormat="1" ht="13.5" customHeight="1">
      <c r="A68" s="274" t="s">
        <v>387</v>
      </c>
      <c r="B68" s="538" t="s">
        <v>388</v>
      </c>
      <c r="C68" s="538">
        <v>1.58</v>
      </c>
      <c r="D68" s="538"/>
      <c r="E68" s="538">
        <v>5</v>
      </c>
      <c r="F68" s="274" t="s">
        <v>387</v>
      </c>
      <c r="G68" s="538" t="s">
        <v>388</v>
      </c>
      <c r="H68" s="538">
        <v>2.10284</v>
      </c>
      <c r="I68" s="538"/>
    </row>
    <row r="69" spans="1:89" s="138" customFormat="1" ht="13.5" customHeight="1">
      <c r="A69" s="274" t="s">
        <v>389</v>
      </c>
      <c r="B69" s="538" t="s">
        <v>390</v>
      </c>
      <c r="C69" s="538">
        <v>7.7309999999999999</v>
      </c>
      <c r="D69" s="538"/>
      <c r="E69" s="538">
        <v>4</v>
      </c>
      <c r="F69" s="274" t="s">
        <v>389</v>
      </c>
      <c r="G69" s="538" t="s">
        <v>390</v>
      </c>
      <c r="H69" s="538">
        <v>1.6236299999999999</v>
      </c>
      <c r="I69" s="538"/>
    </row>
    <row r="70" spans="1:89" s="138" customFormat="1" ht="13.5" customHeight="1">
      <c r="A70" s="274" t="s">
        <v>391</v>
      </c>
      <c r="B70" s="538" t="s">
        <v>392</v>
      </c>
      <c r="C70" s="538">
        <v>8.4749999999999996</v>
      </c>
      <c r="D70" s="538"/>
      <c r="E70" s="538">
        <v>3</v>
      </c>
      <c r="F70" s="274" t="s">
        <v>391</v>
      </c>
      <c r="G70" s="538" t="s">
        <v>392</v>
      </c>
      <c r="H70" s="538">
        <v>1.7421599999999999</v>
      </c>
      <c r="I70" s="538"/>
    </row>
    <row r="71" spans="1:89" s="138" customFormat="1" ht="13.5" customHeight="1">
      <c r="A71" s="274" t="s">
        <v>393</v>
      </c>
      <c r="B71" s="538" t="s">
        <v>394</v>
      </c>
      <c r="C71" s="538">
        <v>9.1</v>
      </c>
      <c r="D71" s="538"/>
      <c r="E71" s="538">
        <v>2</v>
      </c>
      <c r="F71" s="274" t="s">
        <v>393</v>
      </c>
      <c r="G71" s="538" t="s">
        <v>394</v>
      </c>
      <c r="H71" s="538">
        <v>28.260210000000001</v>
      </c>
      <c r="I71" s="538"/>
    </row>
    <row r="72" spans="1:89" s="596" customFormat="1" ht="13.5" customHeight="1">
      <c r="A72" s="274" t="s">
        <v>395</v>
      </c>
      <c r="B72" s="538" t="s">
        <v>444</v>
      </c>
      <c r="C72" s="538">
        <v>12.393000000000001</v>
      </c>
      <c r="D72" s="538"/>
      <c r="E72" s="538">
        <v>1</v>
      </c>
      <c r="F72" s="274" t="s">
        <v>395</v>
      </c>
      <c r="G72" s="538" t="s">
        <v>444</v>
      </c>
      <c r="H72" s="538">
        <v>28.577439999999999</v>
      </c>
      <c r="I72" s="5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row>
    <row r="73" spans="1:89" s="596" customFormat="1" ht="13.5" customHeight="1">
      <c r="A73" s="274" t="s">
        <v>397</v>
      </c>
      <c r="B73" s="538" t="s">
        <v>398</v>
      </c>
      <c r="C73" s="538">
        <v>1.82</v>
      </c>
      <c r="D73" s="538"/>
      <c r="E73" s="538">
        <v>0</v>
      </c>
      <c r="F73" s="274" t="s">
        <v>397</v>
      </c>
      <c r="G73" s="538" t="s">
        <v>398</v>
      </c>
      <c r="H73" s="538">
        <v>0.20577999999999999</v>
      </c>
      <c r="I73" s="5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row>
    <row r="74" spans="1:89" s="596" customFormat="1" ht="13.5" customHeight="1">
      <c r="A74" s="537"/>
      <c r="B74" s="538"/>
      <c r="C74" s="538"/>
      <c r="D74" s="538"/>
      <c r="E74" s="538"/>
      <c r="F74" s="537"/>
      <c r="G74" s="538"/>
      <c r="H74" s="538"/>
      <c r="I74" s="5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row>
    <row r="75" spans="1:89" s="272" customFormat="1" ht="13.5" customHeight="1">
      <c r="A75" s="600"/>
      <c r="B75" s="601"/>
      <c r="C75" s="601"/>
      <c r="D75" s="601"/>
      <c r="E75" s="601"/>
      <c r="F75" s="600"/>
      <c r="G75" s="601"/>
      <c r="H75" s="601"/>
      <c r="I75" s="538"/>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row>
    <row r="76" spans="1:89" s="272" customFormat="1" ht="13.5" customHeight="1">
      <c r="A76" s="599"/>
      <c r="B76" s="599"/>
      <c r="C76" s="599"/>
      <c r="D76" s="599"/>
      <c r="E76" s="599"/>
      <c r="F76" s="599"/>
      <c r="G76" s="599"/>
      <c r="H76" s="599"/>
      <c r="I76" s="274"/>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row>
    <row r="77" spans="1:89" s="272" customFormat="1" ht="13.5" customHeight="1">
      <c r="A77" s="274" t="s">
        <v>399</v>
      </c>
      <c r="B77" s="274"/>
      <c r="C77" s="274"/>
      <c r="D77" s="274"/>
      <c r="E77" s="274"/>
      <c r="F77" s="274" t="s">
        <v>399</v>
      </c>
      <c r="G77" s="274"/>
      <c r="H77" s="274"/>
      <c r="I77" s="274"/>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row>
    <row r="78" spans="1:89" s="272" customFormat="1" ht="13.5" customHeight="1">
      <c r="A78" s="537" t="s">
        <v>416</v>
      </c>
      <c r="B78" s="274" t="s">
        <v>401</v>
      </c>
      <c r="C78" s="274"/>
      <c r="D78" s="274"/>
      <c r="E78" s="274"/>
      <c r="F78" s="537" t="s">
        <v>417</v>
      </c>
      <c r="G78" s="274" t="s">
        <v>401</v>
      </c>
      <c r="H78" s="274"/>
      <c r="I78" s="274"/>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row>
    <row r="79" spans="1:89" s="272" customFormat="1" ht="13.5" customHeight="1">
      <c r="A79" s="274">
        <v>1000</v>
      </c>
      <c r="B79" s="274" t="s">
        <v>400</v>
      </c>
      <c r="C79" s="274"/>
      <c r="D79" s="274"/>
      <c r="E79" s="274"/>
      <c r="F79" s="274">
        <v>100000</v>
      </c>
      <c r="G79" s="274" t="s">
        <v>400</v>
      </c>
      <c r="H79" s="274"/>
      <c r="I79" s="274"/>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row>
    <row r="80" spans="1:89" s="272" customFormat="1">
      <c r="A80" s="274"/>
      <c r="B80" s="274" t="s">
        <v>402</v>
      </c>
      <c r="C80" s="274"/>
      <c r="D80" s="274"/>
      <c r="E80" s="274"/>
      <c r="F80" s="274"/>
      <c r="G80" s="274" t="s">
        <v>402</v>
      </c>
      <c r="H80" s="274"/>
      <c r="I80" s="274"/>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row>
    <row r="81" spans="1:89" s="272" customFormat="1">
      <c r="A81" s="95"/>
      <c r="B81" s="138" t="s">
        <v>72</v>
      </c>
      <c r="C81" s="95"/>
      <c r="D81" s="95"/>
      <c r="E81" s="95"/>
      <c r="F81" s="95"/>
      <c r="G81" s="139" t="s">
        <v>72</v>
      </c>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row>
    <row r="82" spans="1:89" s="272" customFormat="1">
      <c r="A82" s="95"/>
      <c r="B82" s="138" t="s">
        <v>69</v>
      </c>
      <c r="C82" s="95"/>
      <c r="D82" s="95"/>
      <c r="E82" s="95"/>
      <c r="F82" s="95"/>
      <c r="G82" s="139" t="s">
        <v>69</v>
      </c>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row>
    <row r="83" spans="1:89" s="272" customFormat="1">
      <c r="A83" s="95"/>
      <c r="B83" s="138" t="s">
        <v>70</v>
      </c>
      <c r="C83" s="95"/>
      <c r="D83" s="95"/>
      <c r="E83" s="95"/>
      <c r="F83" s="95"/>
      <c r="G83" s="139" t="s">
        <v>70</v>
      </c>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row>
    <row r="84" spans="1:89" s="272" customFormat="1">
      <c r="A84" s="95"/>
      <c r="B84" s="138" t="s">
        <v>71</v>
      </c>
      <c r="C84" s="95"/>
      <c r="D84" s="95"/>
      <c r="E84" s="95"/>
      <c r="F84" s="95"/>
      <c r="G84" s="138" t="s">
        <v>71</v>
      </c>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row>
    <row r="85" spans="1:89" s="272" customForma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row>
    <row r="86" spans="1:89" s="272" customFormat="1">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row>
    <row r="87" spans="1:89" s="272" customFormat="1">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row>
    <row r="92" spans="1:89">
      <c r="B92" s="138" t="s">
        <v>69</v>
      </c>
      <c r="G92" s="139" t="s">
        <v>69</v>
      </c>
    </row>
    <row r="93" spans="1:89">
      <c r="B93" s="138" t="s">
        <v>70</v>
      </c>
      <c r="G93" s="139" t="s">
        <v>70</v>
      </c>
    </row>
    <row r="94" spans="1:89">
      <c r="B94" s="138" t="s">
        <v>71</v>
      </c>
      <c r="G94" s="138" t="s">
        <v>71</v>
      </c>
    </row>
    <row r="95" spans="1:89">
      <c r="A95" s="274"/>
      <c r="B95" s="274"/>
      <c r="C95" s="274"/>
      <c r="D95" s="274"/>
      <c r="E95" s="274"/>
      <c r="F95" s="274"/>
      <c r="G95" s="274"/>
      <c r="H95" s="274"/>
      <c r="I95" s="274"/>
    </row>
    <row r="98" spans="2:7">
      <c r="B98" s="138"/>
      <c r="G98" s="139"/>
    </row>
    <row r="99" spans="2:7">
      <c r="B99" s="138"/>
      <c r="G99" s="139"/>
    </row>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dataValidations count="2">
    <dataValidation type="list" allowBlank="1" showInputMessage="1" showErrorMessage="1" sqref="A78">
      <formula1>$B$78:$B$84</formula1>
    </dataValidation>
    <dataValidation type="list" allowBlank="1" showInputMessage="1" showErrorMessage="1" sqref="F78">
      <formula1>$G$78:$G$84</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100" workbookViewId="0"/>
  </sheetViews>
  <sheetFormatPr defaultRowHeight="12"/>
  <cols>
    <col min="1" max="4" width="2.5" style="453" customWidth="1"/>
    <col min="5" max="5" width="27.5" style="453" customWidth="1"/>
    <col min="6" max="6" width="5.125" style="454" customWidth="1"/>
    <col min="7" max="7" width="13.125" style="453" customWidth="1"/>
    <col min="8" max="8" width="7.625" style="453" customWidth="1"/>
    <col min="9" max="9" width="13.125" style="453" customWidth="1"/>
    <col min="10" max="12" width="7.625" style="453" customWidth="1"/>
    <col min="13" max="16384" width="9" style="33"/>
  </cols>
  <sheetData>
    <row r="1" spans="1:12" ht="15" customHeight="1">
      <c r="A1" s="140" t="s">
        <v>327</v>
      </c>
      <c r="B1" s="141"/>
      <c r="C1" s="141"/>
      <c r="D1" s="141"/>
      <c r="E1" s="141"/>
      <c r="F1" s="142"/>
      <c r="G1" s="141"/>
      <c r="H1" s="141"/>
      <c r="I1" s="284"/>
      <c r="J1" s="141"/>
      <c r="K1" s="141"/>
      <c r="L1" s="141"/>
    </row>
    <row r="2" spans="1:12" s="32" customFormat="1" ht="15" customHeight="1">
      <c r="A2" s="31"/>
      <c r="B2" s="143"/>
      <c r="C2" s="143"/>
      <c r="D2" s="143"/>
      <c r="E2" s="143"/>
      <c r="F2" s="144"/>
      <c r="G2" s="66" t="s">
        <v>337</v>
      </c>
      <c r="H2" s="143"/>
      <c r="I2" s="285"/>
      <c r="J2" s="143"/>
      <c r="K2" s="143"/>
      <c r="L2" s="146" t="s">
        <v>312</v>
      </c>
    </row>
    <row r="3" spans="1:12" s="32" customFormat="1" ht="3.75" customHeight="1">
      <c r="A3" s="147"/>
      <c r="B3" s="148"/>
      <c r="C3" s="148"/>
      <c r="D3" s="148"/>
      <c r="E3" s="149"/>
      <c r="F3" s="150"/>
      <c r="G3" s="147"/>
      <c r="H3" s="151"/>
      <c r="I3" s="286"/>
      <c r="J3" s="152"/>
      <c r="K3" s="153"/>
      <c r="L3" s="151"/>
    </row>
    <row r="4" spans="1:12" s="32" customFormat="1" ht="26.25" customHeight="1">
      <c r="A4" s="154" t="s">
        <v>102</v>
      </c>
      <c r="B4" s="155"/>
      <c r="C4" s="155"/>
      <c r="D4" s="155"/>
      <c r="E4" s="156"/>
      <c r="F4" s="157" t="s">
        <v>103</v>
      </c>
      <c r="G4" s="158" t="s">
        <v>104</v>
      </c>
      <c r="H4" s="159" t="s">
        <v>105</v>
      </c>
      <c r="I4" s="287" t="s">
        <v>106</v>
      </c>
      <c r="J4" s="159" t="s">
        <v>105</v>
      </c>
      <c r="K4" s="160" t="s">
        <v>107</v>
      </c>
      <c r="L4" s="159" t="s">
        <v>108</v>
      </c>
    </row>
    <row r="5" spans="1:12" ht="19.5" customHeight="1">
      <c r="A5" s="161" t="s">
        <v>109</v>
      </c>
      <c r="B5" s="162"/>
      <c r="C5" s="162"/>
      <c r="D5" s="162"/>
      <c r="E5" s="162"/>
      <c r="F5" s="160" t="s">
        <v>110</v>
      </c>
      <c r="G5" s="163" t="s">
        <v>111</v>
      </c>
      <c r="H5" s="164" t="s">
        <v>111</v>
      </c>
      <c r="I5" s="165">
        <v>1820</v>
      </c>
      <c r="J5" s="164">
        <v>14.68570967</v>
      </c>
      <c r="K5" s="166">
        <v>100</v>
      </c>
      <c r="L5" s="175">
        <v>-85.314290330000006</v>
      </c>
    </row>
    <row r="6" spans="1:12" ht="19.5" customHeight="1">
      <c r="A6" s="250" t="s">
        <v>112</v>
      </c>
      <c r="B6" s="251"/>
      <c r="C6" s="251"/>
      <c r="D6" s="251"/>
      <c r="E6" s="251"/>
      <c r="F6" s="160" t="s">
        <v>110</v>
      </c>
      <c r="G6" s="253" t="s">
        <v>111</v>
      </c>
      <c r="H6" s="254" t="s">
        <v>111</v>
      </c>
      <c r="I6" s="165" t="s">
        <v>110</v>
      </c>
      <c r="J6" s="255" t="s">
        <v>110</v>
      </c>
      <c r="K6" s="166" t="s">
        <v>110</v>
      </c>
      <c r="L6" s="256" t="s">
        <v>110</v>
      </c>
    </row>
    <row r="7" spans="1:12" ht="19.5" customHeight="1">
      <c r="A7" s="250" t="s">
        <v>117</v>
      </c>
      <c r="B7" s="523"/>
      <c r="C7" s="251"/>
      <c r="D7" s="251"/>
      <c r="E7" s="251"/>
      <c r="F7" s="160" t="s">
        <v>110</v>
      </c>
      <c r="G7" s="253" t="s">
        <v>111</v>
      </c>
      <c r="H7" s="254" t="s">
        <v>111</v>
      </c>
      <c r="I7" s="165" t="s">
        <v>110</v>
      </c>
      <c r="J7" s="255" t="s">
        <v>110</v>
      </c>
      <c r="K7" s="254" t="s">
        <v>110</v>
      </c>
      <c r="L7" s="256" t="s">
        <v>110</v>
      </c>
    </row>
    <row r="8" spans="1:12" ht="19.5" customHeight="1">
      <c r="A8" s="250" t="s">
        <v>118</v>
      </c>
      <c r="B8" s="251"/>
      <c r="C8" s="251"/>
      <c r="D8" s="251"/>
      <c r="E8" s="252"/>
      <c r="F8" s="160" t="s">
        <v>110</v>
      </c>
      <c r="G8" s="253" t="s">
        <v>111</v>
      </c>
      <c r="H8" s="254" t="s">
        <v>111</v>
      </c>
      <c r="I8" s="165" t="s">
        <v>110</v>
      </c>
      <c r="J8" s="255" t="s">
        <v>110</v>
      </c>
      <c r="K8" s="254" t="s">
        <v>110</v>
      </c>
      <c r="L8" s="256" t="s">
        <v>110</v>
      </c>
    </row>
    <row r="9" spans="1:12" ht="19.5" customHeight="1">
      <c r="A9" s="250" t="s">
        <v>120</v>
      </c>
      <c r="B9" s="251"/>
      <c r="C9" s="251"/>
      <c r="D9" s="251"/>
      <c r="E9" s="252"/>
      <c r="F9" s="160" t="s">
        <v>110</v>
      </c>
      <c r="G9" s="253" t="s">
        <v>111</v>
      </c>
      <c r="H9" s="254" t="s">
        <v>111</v>
      </c>
      <c r="I9" s="165" t="s">
        <v>110</v>
      </c>
      <c r="J9" s="255" t="s">
        <v>110</v>
      </c>
      <c r="K9" s="254" t="s">
        <v>110</v>
      </c>
      <c r="L9" s="256" t="s">
        <v>110</v>
      </c>
    </row>
    <row r="10" spans="1:12" ht="19.5" customHeight="1">
      <c r="A10" s="250" t="s">
        <v>122</v>
      </c>
      <c r="B10" s="251"/>
      <c r="C10" s="251"/>
      <c r="D10" s="251"/>
      <c r="E10" s="252"/>
      <c r="F10" s="160" t="s">
        <v>114</v>
      </c>
      <c r="G10" s="253" t="s">
        <v>110</v>
      </c>
      <c r="H10" s="254" t="s">
        <v>110</v>
      </c>
      <c r="I10" s="165" t="s">
        <v>110</v>
      </c>
      <c r="J10" s="255" t="s">
        <v>110</v>
      </c>
      <c r="K10" s="254" t="s">
        <v>110</v>
      </c>
      <c r="L10" s="256" t="s">
        <v>110</v>
      </c>
    </row>
    <row r="11" spans="1:12" ht="19.5" customHeight="1">
      <c r="A11" s="250" t="s">
        <v>123</v>
      </c>
      <c r="B11" s="251"/>
      <c r="C11" s="251"/>
      <c r="D11" s="251"/>
      <c r="E11" s="252"/>
      <c r="F11" s="160" t="s">
        <v>110</v>
      </c>
      <c r="G11" s="253" t="s">
        <v>111</v>
      </c>
      <c r="H11" s="254" t="s">
        <v>111</v>
      </c>
      <c r="I11" s="165" t="s">
        <v>110</v>
      </c>
      <c r="J11" s="255" t="s">
        <v>110</v>
      </c>
      <c r="K11" s="254" t="s">
        <v>110</v>
      </c>
      <c r="L11" s="256" t="s">
        <v>110</v>
      </c>
    </row>
    <row r="12" spans="1:12" ht="19.5" customHeight="1">
      <c r="A12" s="186" t="s">
        <v>132</v>
      </c>
      <c r="B12" s="187"/>
      <c r="C12" s="187"/>
      <c r="D12" s="187"/>
      <c r="E12" s="188"/>
      <c r="F12" s="169" t="s">
        <v>110</v>
      </c>
      <c r="G12" s="170" t="s">
        <v>111</v>
      </c>
      <c r="H12" s="171" t="s">
        <v>111</v>
      </c>
      <c r="I12" s="172" t="s">
        <v>110</v>
      </c>
      <c r="J12" s="173" t="s">
        <v>320</v>
      </c>
      <c r="K12" s="171" t="s">
        <v>110</v>
      </c>
      <c r="L12" s="175">
        <v>-19.228596790000001</v>
      </c>
    </row>
    <row r="13" spans="1:12" ht="19.5" customHeight="1">
      <c r="A13" s="275" t="s">
        <v>111</v>
      </c>
      <c r="B13" s="276" t="s">
        <v>143</v>
      </c>
      <c r="C13" s="276"/>
      <c r="D13" s="276"/>
      <c r="E13" s="277"/>
      <c r="F13" s="350" t="s">
        <v>110</v>
      </c>
      <c r="G13" s="279" t="s">
        <v>111</v>
      </c>
      <c r="H13" s="280" t="s">
        <v>111</v>
      </c>
      <c r="I13" s="281" t="s">
        <v>110</v>
      </c>
      <c r="J13" s="282" t="s">
        <v>320</v>
      </c>
      <c r="K13" s="280" t="s">
        <v>110</v>
      </c>
      <c r="L13" s="283">
        <v>-19.228596790000001</v>
      </c>
    </row>
    <row r="14" spans="1:12" ht="19.5" customHeight="1">
      <c r="A14" s="186" t="s">
        <v>146</v>
      </c>
      <c r="B14" s="187"/>
      <c r="C14" s="187"/>
      <c r="D14" s="187"/>
      <c r="E14" s="188"/>
      <c r="F14" s="169" t="s">
        <v>110</v>
      </c>
      <c r="G14" s="170" t="s">
        <v>111</v>
      </c>
      <c r="H14" s="171" t="s">
        <v>111</v>
      </c>
      <c r="I14" s="172">
        <v>1820</v>
      </c>
      <c r="J14" s="173">
        <v>18.18181818</v>
      </c>
      <c r="K14" s="171">
        <v>100</v>
      </c>
      <c r="L14" s="175">
        <v>-66.085693539999994</v>
      </c>
    </row>
    <row r="15" spans="1:12" ht="19.5" customHeight="1">
      <c r="A15" s="275" t="s">
        <v>111</v>
      </c>
      <c r="B15" s="276" t="s">
        <v>111</v>
      </c>
      <c r="C15" s="276" t="s">
        <v>162</v>
      </c>
      <c r="D15" s="276"/>
      <c r="E15" s="277"/>
      <c r="F15" s="350" t="s">
        <v>110</v>
      </c>
      <c r="G15" s="279" t="s">
        <v>111</v>
      </c>
      <c r="H15" s="280" t="s">
        <v>111</v>
      </c>
      <c r="I15" s="281">
        <v>1820</v>
      </c>
      <c r="J15" s="282">
        <v>18.18181818</v>
      </c>
      <c r="K15" s="280">
        <v>100</v>
      </c>
      <c r="L15" s="283">
        <v>-66.085693539999994</v>
      </c>
    </row>
    <row r="16" spans="1:12" ht="19.5" customHeight="1">
      <c r="A16" s="250" t="s">
        <v>180</v>
      </c>
      <c r="B16" s="251"/>
      <c r="C16" s="251"/>
      <c r="D16" s="251"/>
      <c r="E16" s="251"/>
      <c r="F16" s="160" t="s">
        <v>110</v>
      </c>
      <c r="G16" s="525" t="s">
        <v>111</v>
      </c>
      <c r="H16" s="526" t="s">
        <v>111</v>
      </c>
      <c r="I16" s="545" t="s">
        <v>110</v>
      </c>
      <c r="J16" s="546" t="s">
        <v>110</v>
      </c>
      <c r="K16" s="526" t="s">
        <v>110</v>
      </c>
      <c r="L16" s="547" t="s">
        <v>110</v>
      </c>
    </row>
    <row r="17" spans="1:15" ht="19.5" customHeight="1">
      <c r="A17" s="250" t="s">
        <v>186</v>
      </c>
      <c r="B17" s="251"/>
      <c r="C17" s="251"/>
      <c r="D17" s="251"/>
      <c r="E17" s="251"/>
      <c r="F17" s="160" t="s">
        <v>110</v>
      </c>
      <c r="G17" s="525" t="s">
        <v>111</v>
      </c>
      <c r="H17" s="526" t="s">
        <v>111</v>
      </c>
      <c r="I17" s="545" t="s">
        <v>110</v>
      </c>
      <c r="J17" s="546" t="s">
        <v>110</v>
      </c>
      <c r="K17" s="526" t="s">
        <v>110</v>
      </c>
      <c r="L17" s="547" t="s">
        <v>110</v>
      </c>
    </row>
    <row r="18" spans="1:15" s="32" customFormat="1" ht="15" customHeight="1">
      <c r="A18" s="548"/>
      <c r="B18" s="498"/>
      <c r="C18" s="498"/>
      <c r="D18" s="498"/>
      <c r="E18" s="498"/>
      <c r="F18" s="549"/>
      <c r="G18" s="541"/>
      <c r="H18" s="541"/>
      <c r="I18" s="550"/>
      <c r="J18" s="541"/>
      <c r="K18" s="541"/>
      <c r="L18" s="541"/>
    </row>
    <row r="19" spans="1:15" s="32" customFormat="1">
      <c r="A19" s="551"/>
      <c r="B19" s="143"/>
      <c r="C19" s="143"/>
      <c r="D19" s="143"/>
      <c r="E19" s="143"/>
      <c r="F19" s="144"/>
      <c r="G19" s="543"/>
      <c r="H19" s="552"/>
      <c r="I19" s="285"/>
      <c r="J19" s="552"/>
      <c r="K19" s="552"/>
      <c r="L19" s="552"/>
    </row>
    <row r="20" spans="1:15" s="32" customFormat="1" ht="12.75" customHeight="1">
      <c r="A20" s="420" t="s">
        <v>328</v>
      </c>
      <c r="B20" s="144"/>
      <c r="C20" s="144"/>
      <c r="D20" s="144"/>
      <c r="E20" s="144"/>
      <c r="F20" s="144"/>
      <c r="G20" s="552"/>
      <c r="H20" s="553"/>
      <c r="I20" s="554"/>
      <c r="J20" s="553"/>
      <c r="K20" s="552"/>
      <c r="L20" s="553"/>
    </row>
    <row r="21" spans="1:15" s="32" customFormat="1" ht="15" customHeight="1">
      <c r="A21" s="417"/>
      <c r="B21" s="417"/>
      <c r="C21" s="417"/>
      <c r="D21" s="417"/>
      <c r="E21" s="417"/>
      <c r="F21" s="144"/>
      <c r="G21" s="66" t="s">
        <v>337</v>
      </c>
      <c r="H21" s="418"/>
      <c r="I21" s="419"/>
      <c r="J21" s="418"/>
      <c r="K21" s="144"/>
      <c r="L21" s="146" t="s">
        <v>312</v>
      </c>
    </row>
    <row r="22" spans="1:15" ht="5.25" customHeight="1">
      <c r="A22" s="147"/>
      <c r="B22" s="148"/>
      <c r="C22" s="148"/>
      <c r="D22" s="148"/>
      <c r="E22" s="149"/>
      <c r="F22" s="150"/>
      <c r="G22" s="147"/>
      <c r="H22" s="151"/>
      <c r="I22" s="286"/>
      <c r="J22" s="152"/>
      <c r="K22" s="153"/>
      <c r="L22" s="151"/>
      <c r="M22" s="54"/>
      <c r="N22" s="54"/>
      <c r="O22" s="54"/>
    </row>
    <row r="23" spans="1:15" ht="26.25" customHeight="1">
      <c r="A23" s="555" t="s">
        <v>102</v>
      </c>
      <c r="B23" s="417"/>
      <c r="C23" s="417"/>
      <c r="D23" s="417"/>
      <c r="E23" s="430"/>
      <c r="F23" s="431" t="s">
        <v>103</v>
      </c>
      <c r="G23" s="158" t="s">
        <v>104</v>
      </c>
      <c r="H23" s="257" t="s">
        <v>105</v>
      </c>
      <c r="I23" s="287" t="s">
        <v>106</v>
      </c>
      <c r="J23" s="257" t="s">
        <v>105</v>
      </c>
      <c r="K23" s="150" t="s">
        <v>107</v>
      </c>
      <c r="L23" s="257" t="s">
        <v>108</v>
      </c>
      <c r="M23" s="54"/>
      <c r="N23" s="54"/>
      <c r="O23" s="54"/>
    </row>
    <row r="24" spans="1:15" ht="19.5" customHeight="1">
      <c r="A24" s="556" t="s">
        <v>109</v>
      </c>
      <c r="B24" s="334"/>
      <c r="C24" s="334"/>
      <c r="D24" s="334"/>
      <c r="E24" s="334"/>
      <c r="F24" s="160" t="s">
        <v>110</v>
      </c>
      <c r="G24" s="253" t="s">
        <v>111</v>
      </c>
      <c r="H24" s="254" t="s">
        <v>111</v>
      </c>
      <c r="I24" s="165">
        <v>20578</v>
      </c>
      <c r="J24" s="255">
        <v>0.72007849999999995</v>
      </c>
      <c r="K24" s="254">
        <v>100</v>
      </c>
      <c r="L24" s="547">
        <v>-99.2799215</v>
      </c>
      <c r="M24" s="54"/>
      <c r="N24" s="54"/>
      <c r="O24" s="54"/>
    </row>
    <row r="25" spans="1:15" ht="19.5" customHeight="1">
      <c r="A25" s="524" t="s">
        <v>112</v>
      </c>
      <c r="B25" s="153"/>
      <c r="C25" s="153"/>
      <c r="D25" s="153"/>
      <c r="E25" s="153"/>
      <c r="F25" s="160" t="s">
        <v>110</v>
      </c>
      <c r="G25" s="557" t="s">
        <v>111</v>
      </c>
      <c r="H25" s="558" t="s">
        <v>111</v>
      </c>
      <c r="I25" s="559" t="s">
        <v>110</v>
      </c>
      <c r="J25" s="558" t="s">
        <v>110</v>
      </c>
      <c r="K25" s="560" t="s">
        <v>110</v>
      </c>
      <c r="L25" s="561" t="s">
        <v>110</v>
      </c>
      <c r="M25" s="54"/>
      <c r="N25" s="54"/>
      <c r="O25" s="54"/>
    </row>
    <row r="26" spans="1:15" ht="19.5" customHeight="1">
      <c r="A26" s="562" t="s">
        <v>117</v>
      </c>
      <c r="B26" s="155"/>
      <c r="C26" s="155"/>
      <c r="D26" s="155"/>
      <c r="E26" s="156"/>
      <c r="F26" s="157" t="s">
        <v>110</v>
      </c>
      <c r="G26" s="563" t="s">
        <v>111</v>
      </c>
      <c r="H26" s="564" t="s">
        <v>111</v>
      </c>
      <c r="I26" s="565" t="s">
        <v>110</v>
      </c>
      <c r="J26" s="564" t="s">
        <v>110</v>
      </c>
      <c r="K26" s="566" t="s">
        <v>110</v>
      </c>
      <c r="L26" s="567" t="s">
        <v>110</v>
      </c>
      <c r="M26" s="54"/>
      <c r="N26" s="54"/>
      <c r="O26" s="54"/>
    </row>
    <row r="27" spans="1:15" ht="19.5" customHeight="1">
      <c r="A27" s="568" t="s">
        <v>118</v>
      </c>
      <c r="B27" s="433"/>
      <c r="C27" s="433"/>
      <c r="D27" s="433"/>
      <c r="E27" s="433"/>
      <c r="F27" s="150" t="s">
        <v>110</v>
      </c>
      <c r="G27" s="345" t="s">
        <v>111</v>
      </c>
      <c r="H27" s="346" t="s">
        <v>111</v>
      </c>
      <c r="I27" s="347">
        <v>19731</v>
      </c>
      <c r="J27" s="346">
        <v>17.095253769999999</v>
      </c>
      <c r="K27" s="346">
        <v>95.883953739999995</v>
      </c>
      <c r="L27" s="434">
        <v>-3.3483405099999999</v>
      </c>
      <c r="M27" s="54"/>
      <c r="N27" s="54"/>
      <c r="O27" s="54"/>
    </row>
    <row r="28" spans="1:15" ht="19.5" customHeight="1">
      <c r="A28" s="569" t="s">
        <v>111</v>
      </c>
      <c r="B28" s="570" t="s">
        <v>111</v>
      </c>
      <c r="C28" s="570" t="s">
        <v>329</v>
      </c>
      <c r="D28" s="570"/>
      <c r="E28" s="570"/>
      <c r="F28" s="571" t="s">
        <v>110</v>
      </c>
      <c r="G28" s="572" t="s">
        <v>111</v>
      </c>
      <c r="H28" s="573" t="s">
        <v>111</v>
      </c>
      <c r="I28" s="574">
        <v>19731</v>
      </c>
      <c r="J28" s="573">
        <v>17.095253769999999</v>
      </c>
      <c r="K28" s="573">
        <v>95.883953739999995</v>
      </c>
      <c r="L28" s="575">
        <v>-3.3483405099999999</v>
      </c>
      <c r="M28" s="54"/>
      <c r="N28" s="54"/>
      <c r="O28" s="54"/>
    </row>
    <row r="29" spans="1:15" ht="19.5" customHeight="1">
      <c r="A29" s="305" t="s">
        <v>120</v>
      </c>
      <c r="B29" s="306"/>
      <c r="C29" s="306"/>
      <c r="D29" s="306"/>
      <c r="E29" s="306"/>
      <c r="F29" s="169" t="s">
        <v>110</v>
      </c>
      <c r="G29" s="170" t="s">
        <v>111</v>
      </c>
      <c r="H29" s="171" t="s">
        <v>111</v>
      </c>
      <c r="I29" s="172" t="s">
        <v>110</v>
      </c>
      <c r="J29" s="171" t="s">
        <v>320</v>
      </c>
      <c r="K29" s="171" t="s">
        <v>110</v>
      </c>
      <c r="L29" s="190">
        <v>-1.690144E-2</v>
      </c>
      <c r="M29" s="54"/>
      <c r="N29" s="54"/>
      <c r="O29" s="54"/>
    </row>
    <row r="30" spans="1:15" ht="19.5" customHeight="1">
      <c r="A30" s="305" t="s">
        <v>122</v>
      </c>
      <c r="B30" s="306"/>
      <c r="C30" s="306"/>
      <c r="D30" s="306"/>
      <c r="E30" s="306"/>
      <c r="F30" s="169" t="s">
        <v>114</v>
      </c>
      <c r="G30" s="170" t="s">
        <v>110</v>
      </c>
      <c r="H30" s="171" t="s">
        <v>110</v>
      </c>
      <c r="I30" s="172" t="s">
        <v>110</v>
      </c>
      <c r="J30" s="171" t="s">
        <v>110</v>
      </c>
      <c r="K30" s="171" t="s">
        <v>110</v>
      </c>
      <c r="L30" s="190" t="s">
        <v>110</v>
      </c>
      <c r="M30" s="54"/>
      <c r="N30" s="54"/>
      <c r="O30" s="54"/>
    </row>
    <row r="31" spans="1:15" ht="19.5" customHeight="1">
      <c r="A31" s="305" t="s">
        <v>123</v>
      </c>
      <c r="B31" s="306"/>
      <c r="C31" s="306"/>
      <c r="D31" s="306"/>
      <c r="E31" s="306"/>
      <c r="F31" s="169" t="s">
        <v>110</v>
      </c>
      <c r="G31" s="170" t="s">
        <v>111</v>
      </c>
      <c r="H31" s="171" t="s">
        <v>111</v>
      </c>
      <c r="I31" s="172" t="s">
        <v>110</v>
      </c>
      <c r="J31" s="171" t="s">
        <v>110</v>
      </c>
      <c r="K31" s="171" t="s">
        <v>110</v>
      </c>
      <c r="L31" s="190" t="s">
        <v>110</v>
      </c>
      <c r="M31" s="54"/>
      <c r="N31" s="54"/>
      <c r="O31" s="54"/>
    </row>
    <row r="32" spans="1:15" ht="19.5" customHeight="1">
      <c r="A32" s="305" t="s">
        <v>132</v>
      </c>
      <c r="B32" s="306"/>
      <c r="C32" s="306"/>
      <c r="D32" s="306"/>
      <c r="E32" s="306"/>
      <c r="F32" s="169" t="s">
        <v>110</v>
      </c>
      <c r="G32" s="170" t="s">
        <v>111</v>
      </c>
      <c r="H32" s="171" t="s">
        <v>111</v>
      </c>
      <c r="I32" s="172" t="s">
        <v>110</v>
      </c>
      <c r="J32" s="171" t="s">
        <v>110</v>
      </c>
      <c r="K32" s="171" t="s">
        <v>110</v>
      </c>
      <c r="L32" s="190" t="s">
        <v>110</v>
      </c>
      <c r="M32" s="54"/>
      <c r="N32" s="54"/>
      <c r="O32" s="54"/>
    </row>
    <row r="33" spans="1:15" ht="19.5" customHeight="1">
      <c r="A33" s="311" t="s">
        <v>146</v>
      </c>
      <c r="B33" s="433"/>
      <c r="C33" s="433"/>
      <c r="D33" s="433"/>
      <c r="E33" s="433"/>
      <c r="F33" s="150" t="s">
        <v>110</v>
      </c>
      <c r="G33" s="345" t="s">
        <v>111</v>
      </c>
      <c r="H33" s="346" t="s">
        <v>111</v>
      </c>
      <c r="I33" s="347">
        <v>541</v>
      </c>
      <c r="J33" s="346">
        <v>1.9734370000000001E-2</v>
      </c>
      <c r="K33" s="346">
        <v>2.6290212799999999</v>
      </c>
      <c r="L33" s="434">
        <v>-95.910235490000005</v>
      </c>
      <c r="M33" s="54"/>
      <c r="N33" s="54"/>
      <c r="O33" s="54"/>
    </row>
    <row r="34" spans="1:15" ht="19.5" customHeight="1">
      <c r="A34" s="576" t="s">
        <v>111</v>
      </c>
      <c r="B34" s="308" t="s">
        <v>171</v>
      </c>
      <c r="C34" s="308"/>
      <c r="D34" s="308"/>
      <c r="E34" s="308"/>
      <c r="F34" s="179" t="s">
        <v>110</v>
      </c>
      <c r="G34" s="180" t="s">
        <v>111</v>
      </c>
      <c r="H34" s="181" t="s">
        <v>111</v>
      </c>
      <c r="I34" s="182" t="s">
        <v>110</v>
      </c>
      <c r="J34" s="181" t="s">
        <v>320</v>
      </c>
      <c r="K34" s="181" t="s">
        <v>110</v>
      </c>
      <c r="L34" s="191">
        <v>-95.929166499999994</v>
      </c>
      <c r="M34" s="54"/>
      <c r="N34" s="54"/>
      <c r="O34" s="54"/>
    </row>
    <row r="35" spans="1:15" ht="19.5" customHeight="1">
      <c r="A35" s="577" t="s">
        <v>111</v>
      </c>
      <c r="B35" s="570" t="s">
        <v>111</v>
      </c>
      <c r="C35" s="570" t="s">
        <v>330</v>
      </c>
      <c r="D35" s="570"/>
      <c r="E35" s="570"/>
      <c r="F35" s="571" t="s">
        <v>114</v>
      </c>
      <c r="G35" s="572" t="s">
        <v>110</v>
      </c>
      <c r="H35" s="573" t="s">
        <v>320</v>
      </c>
      <c r="I35" s="574" t="s">
        <v>110</v>
      </c>
      <c r="J35" s="573" t="s">
        <v>320</v>
      </c>
      <c r="K35" s="573" t="s">
        <v>110</v>
      </c>
      <c r="L35" s="575">
        <v>-95.929166499999994</v>
      </c>
      <c r="M35" s="54"/>
      <c r="N35" s="54"/>
      <c r="O35" s="54"/>
    </row>
    <row r="36" spans="1:15" ht="19.5" customHeight="1">
      <c r="A36" s="305" t="s">
        <v>180</v>
      </c>
      <c r="B36" s="306"/>
      <c r="C36" s="306"/>
      <c r="D36" s="306"/>
      <c r="E36" s="306"/>
      <c r="F36" s="169" t="s">
        <v>110</v>
      </c>
      <c r="G36" s="170" t="s">
        <v>111</v>
      </c>
      <c r="H36" s="171" t="s">
        <v>111</v>
      </c>
      <c r="I36" s="172">
        <v>306</v>
      </c>
      <c r="J36" s="171">
        <v>70.66974596</v>
      </c>
      <c r="K36" s="171">
        <v>1.4870249799999999</v>
      </c>
      <c r="L36" s="190">
        <v>-4.4440599999999997E-3</v>
      </c>
      <c r="M36" s="54"/>
      <c r="N36" s="54"/>
      <c r="O36" s="54"/>
    </row>
    <row r="37" spans="1:15" ht="19.5" customHeight="1">
      <c r="A37" s="577" t="s">
        <v>186</v>
      </c>
      <c r="B37" s="578"/>
      <c r="C37" s="578"/>
      <c r="D37" s="578"/>
      <c r="E37" s="578"/>
      <c r="F37" s="579" t="s">
        <v>110</v>
      </c>
      <c r="G37" s="580" t="s">
        <v>111</v>
      </c>
      <c r="H37" s="581" t="s">
        <v>111</v>
      </c>
      <c r="I37" s="582" t="s">
        <v>110</v>
      </c>
      <c r="J37" s="581" t="s">
        <v>110</v>
      </c>
      <c r="K37" s="581" t="s">
        <v>110</v>
      </c>
      <c r="L37" s="583" t="s">
        <v>110</v>
      </c>
    </row>
    <row r="38" spans="1:15">
      <c r="A38" s="584"/>
      <c r="B38" s="584"/>
      <c r="C38" s="584"/>
      <c r="D38" s="584"/>
      <c r="E38" s="584"/>
      <c r="F38" s="549"/>
      <c r="G38" s="585"/>
      <c r="H38" s="586"/>
      <c r="I38" s="587"/>
      <c r="J38" s="586"/>
      <c r="K38" s="586"/>
      <c r="L38" s="588"/>
    </row>
    <row r="39" spans="1:15">
      <c r="G39" s="589"/>
      <c r="H39" s="590"/>
      <c r="I39" s="589"/>
      <c r="J39" s="590"/>
      <c r="K39" s="590"/>
      <c r="L39" s="591"/>
    </row>
    <row r="40" spans="1:15">
      <c r="G40" s="589"/>
      <c r="H40" s="590"/>
      <c r="I40" s="589"/>
      <c r="J40" s="590"/>
      <c r="K40" s="590"/>
      <c r="L40" s="591"/>
    </row>
    <row r="41" spans="1:15">
      <c r="A41" s="592"/>
      <c r="B41" s="592"/>
      <c r="C41" s="592"/>
      <c r="D41" s="592"/>
      <c r="E41" s="592"/>
      <c r="F41" s="491"/>
      <c r="G41" s="593"/>
      <c r="H41" s="594"/>
      <c r="I41" s="593"/>
      <c r="J41" s="594"/>
      <c r="K41" s="594"/>
      <c r="L41" s="595"/>
    </row>
    <row r="42" spans="1:15">
      <c r="A42" s="592"/>
      <c r="B42" s="592"/>
      <c r="C42" s="592"/>
      <c r="D42" s="592"/>
      <c r="E42" s="592"/>
      <c r="F42" s="491"/>
      <c r="G42" s="593"/>
      <c r="H42" s="594"/>
      <c r="I42" s="593"/>
      <c r="J42" s="594"/>
      <c r="K42" s="594"/>
      <c r="L42" s="595"/>
    </row>
    <row r="43" spans="1:15">
      <c r="G43" s="455"/>
      <c r="H43" s="456"/>
      <c r="I43" s="455"/>
      <c r="J43" s="456"/>
      <c r="K43" s="456"/>
      <c r="L43" s="457"/>
    </row>
    <row r="44" spans="1:15">
      <c r="G44" s="455"/>
      <c r="H44" s="456"/>
      <c r="I44" s="455"/>
      <c r="J44" s="456"/>
      <c r="K44" s="456"/>
      <c r="L44" s="457"/>
    </row>
    <row r="45" spans="1:15">
      <c r="G45" s="455"/>
      <c r="H45" s="456"/>
      <c r="I45" s="455"/>
      <c r="J45" s="456"/>
      <c r="K45" s="456"/>
      <c r="L45" s="457"/>
    </row>
  </sheetData>
  <phoneticPr fontId="4"/>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100" workbookViewId="0"/>
  </sheetViews>
  <sheetFormatPr defaultRowHeight="13.35" customHeight="1"/>
  <cols>
    <col min="1" max="1" width="1.625" style="53" customWidth="1"/>
    <col min="2" max="2" width="18.625" style="52" customWidth="1"/>
    <col min="3" max="3" width="13.125" style="52" customWidth="1"/>
    <col min="4" max="6" width="7.125" style="52" customWidth="1"/>
    <col min="7" max="7" width="1.625" style="52" customWidth="1"/>
    <col min="8" max="8" width="1.625" style="53" customWidth="1"/>
    <col min="9" max="9" width="18.625" style="52" customWidth="1"/>
    <col min="10" max="10" width="13.125" style="52" customWidth="1"/>
    <col min="11" max="13" width="7.125" style="52" customWidth="1"/>
    <col min="14" max="16384" width="9" style="52"/>
  </cols>
  <sheetData>
    <row r="1" spans="1:13" ht="15" customHeight="1">
      <c r="A1" s="35" t="s">
        <v>331</v>
      </c>
      <c r="B1" s="192"/>
      <c r="C1" s="193"/>
      <c r="D1" s="193"/>
      <c r="E1" s="193"/>
      <c r="F1" s="193"/>
      <c r="G1" s="37"/>
      <c r="H1" s="35"/>
      <c r="I1" s="192"/>
      <c r="J1" s="193"/>
      <c r="K1" s="193"/>
      <c r="L1" s="193"/>
      <c r="M1" s="193"/>
    </row>
    <row r="2" spans="1:13" ht="15" customHeight="1">
      <c r="A2" s="36" t="s">
        <v>318</v>
      </c>
      <c r="B2" s="192"/>
      <c r="C2" s="66" t="s">
        <v>337</v>
      </c>
      <c r="D2" s="193"/>
      <c r="E2" s="66"/>
      <c r="F2" s="67" t="s">
        <v>312</v>
      </c>
      <c r="G2" s="66"/>
      <c r="H2" s="36" t="s">
        <v>319</v>
      </c>
      <c r="I2" s="192"/>
      <c r="J2" s="66" t="s">
        <v>337</v>
      </c>
      <c r="K2" s="193"/>
      <c r="L2" s="193"/>
      <c r="M2" s="67" t="s">
        <v>312</v>
      </c>
    </row>
    <row r="3" spans="1:13" ht="5.0999999999999996" customHeight="1">
      <c r="A3" s="668" t="s">
        <v>231</v>
      </c>
      <c r="B3" s="669"/>
      <c r="C3" s="672" t="s">
        <v>106</v>
      </c>
      <c r="D3" s="68"/>
      <c r="E3" s="68"/>
      <c r="F3" s="69"/>
      <c r="G3" s="37"/>
      <c r="H3" s="674" t="s">
        <v>231</v>
      </c>
      <c r="I3" s="674"/>
      <c r="J3" s="672" t="s">
        <v>106</v>
      </c>
      <c r="K3" s="68"/>
      <c r="L3" s="68"/>
      <c r="M3" s="69"/>
    </row>
    <row r="4" spans="1:13" ht="24" customHeight="1">
      <c r="A4" s="670"/>
      <c r="B4" s="671"/>
      <c r="C4" s="673"/>
      <c r="D4" s="38" t="s">
        <v>105</v>
      </c>
      <c r="E4" s="62" t="s">
        <v>107</v>
      </c>
      <c r="F4" s="38" t="s">
        <v>108</v>
      </c>
      <c r="G4" s="37"/>
      <c r="H4" s="674"/>
      <c r="I4" s="674"/>
      <c r="J4" s="673"/>
      <c r="K4" s="38" t="s">
        <v>105</v>
      </c>
      <c r="L4" s="62" t="s">
        <v>107</v>
      </c>
      <c r="M4" s="38" t="s">
        <v>108</v>
      </c>
    </row>
    <row r="5" spans="1:13" ht="20.100000000000001" customHeight="1">
      <c r="A5" s="55" t="s">
        <v>232</v>
      </c>
      <c r="B5" s="63"/>
      <c r="C5" s="209">
        <v>1820</v>
      </c>
      <c r="D5" s="210">
        <v>14.68570967</v>
      </c>
      <c r="E5" s="194">
        <v>100</v>
      </c>
      <c r="F5" s="175">
        <v>-85.314290330000006</v>
      </c>
      <c r="G5" s="37"/>
      <c r="H5" s="55" t="s">
        <v>232</v>
      </c>
      <c r="I5" s="63"/>
      <c r="J5" s="209">
        <v>20578</v>
      </c>
      <c r="K5" s="210">
        <v>0.72007849999999995</v>
      </c>
      <c r="L5" s="194">
        <v>100</v>
      </c>
      <c r="M5" s="175">
        <v>-99.2799215</v>
      </c>
    </row>
    <row r="6" spans="1:13" ht="20.100000000000001" customHeight="1">
      <c r="A6" s="45" t="s">
        <v>233</v>
      </c>
      <c r="B6" s="259"/>
      <c r="C6" s="213">
        <v>1820</v>
      </c>
      <c r="D6" s="214">
        <v>14.68570967</v>
      </c>
      <c r="E6" s="214">
        <v>100</v>
      </c>
      <c r="F6" s="215">
        <v>-85.314290330000006</v>
      </c>
      <c r="G6" s="70"/>
      <c r="H6" s="45" t="s">
        <v>233</v>
      </c>
      <c r="I6" s="259"/>
      <c r="J6" s="213">
        <v>20037</v>
      </c>
      <c r="K6" s="214">
        <v>17.29549162</v>
      </c>
      <c r="L6" s="214">
        <v>97.370978719999997</v>
      </c>
      <c r="M6" s="215">
        <v>-3.3527845699999999</v>
      </c>
    </row>
    <row r="7" spans="1:13" ht="20.100000000000001" customHeight="1">
      <c r="A7" s="42"/>
      <c r="B7" s="83" t="s">
        <v>234</v>
      </c>
      <c r="C7" s="80" t="s">
        <v>110</v>
      </c>
      <c r="D7" s="81" t="s">
        <v>110</v>
      </c>
      <c r="E7" s="81" t="s">
        <v>110</v>
      </c>
      <c r="F7" s="82" t="s">
        <v>110</v>
      </c>
      <c r="G7" s="70"/>
      <c r="H7" s="216"/>
      <c r="I7" s="83" t="s">
        <v>234</v>
      </c>
      <c r="J7" s="80" t="s">
        <v>110</v>
      </c>
      <c r="K7" s="81" t="s">
        <v>110</v>
      </c>
      <c r="L7" s="81" t="s">
        <v>110</v>
      </c>
      <c r="M7" s="82" t="s">
        <v>110</v>
      </c>
    </row>
    <row r="8" spans="1:13" ht="20.100000000000001" customHeight="1">
      <c r="A8" s="42"/>
      <c r="B8" s="88" t="s">
        <v>235</v>
      </c>
      <c r="C8" s="85">
        <v>1820</v>
      </c>
      <c r="D8" s="86">
        <v>14.68570967</v>
      </c>
      <c r="E8" s="86">
        <v>100</v>
      </c>
      <c r="F8" s="87">
        <v>-85.314290330000006</v>
      </c>
      <c r="G8" s="70"/>
      <c r="H8" s="216"/>
      <c r="I8" s="83" t="s">
        <v>235</v>
      </c>
      <c r="J8" s="80" t="s">
        <v>110</v>
      </c>
      <c r="K8" s="81" t="s">
        <v>320</v>
      </c>
      <c r="L8" s="81" t="s">
        <v>110</v>
      </c>
      <c r="M8" s="82">
        <v>-1.515181E-2</v>
      </c>
    </row>
    <row r="9" spans="1:13" ht="20.100000000000001" customHeight="1">
      <c r="A9" s="42"/>
      <c r="B9" s="88" t="s">
        <v>236</v>
      </c>
      <c r="C9" s="227" t="s">
        <v>110</v>
      </c>
      <c r="D9" s="228" t="s">
        <v>110</v>
      </c>
      <c r="E9" s="228" t="s">
        <v>110</v>
      </c>
      <c r="F9" s="229" t="s">
        <v>110</v>
      </c>
      <c r="G9" s="70"/>
      <c r="H9" s="216"/>
      <c r="I9" s="88" t="s">
        <v>236</v>
      </c>
      <c r="J9" s="85">
        <v>20037</v>
      </c>
      <c r="K9" s="86">
        <v>17.360377060000001</v>
      </c>
      <c r="L9" s="86">
        <v>97.370978719999997</v>
      </c>
      <c r="M9" s="87">
        <v>-3.33763276</v>
      </c>
    </row>
    <row r="10" spans="1:13" ht="20.100000000000001" customHeight="1">
      <c r="A10" s="55" t="s">
        <v>247</v>
      </c>
      <c r="B10" s="237"/>
      <c r="C10" s="238" t="s">
        <v>110</v>
      </c>
      <c r="D10" s="239" t="s">
        <v>110</v>
      </c>
      <c r="E10" s="239" t="s">
        <v>110</v>
      </c>
      <c r="F10" s="240" t="s">
        <v>110</v>
      </c>
      <c r="G10" s="70"/>
      <c r="H10" s="55" t="s">
        <v>247</v>
      </c>
      <c r="I10" s="237"/>
      <c r="J10" s="238" t="s">
        <v>110</v>
      </c>
      <c r="K10" s="239" t="s">
        <v>110</v>
      </c>
      <c r="L10" s="239" t="s">
        <v>110</v>
      </c>
      <c r="M10" s="240" t="s">
        <v>110</v>
      </c>
    </row>
    <row r="11" spans="1:13" ht="20.100000000000001" customHeight="1">
      <c r="A11" s="55" t="s">
        <v>254</v>
      </c>
      <c r="B11" s="237"/>
      <c r="C11" s="238" t="s">
        <v>110</v>
      </c>
      <c r="D11" s="239" t="s">
        <v>110</v>
      </c>
      <c r="E11" s="239" t="s">
        <v>110</v>
      </c>
      <c r="F11" s="240" t="s">
        <v>110</v>
      </c>
      <c r="G11" s="70"/>
      <c r="H11" s="55" t="s">
        <v>254</v>
      </c>
      <c r="I11" s="237"/>
      <c r="J11" s="238">
        <v>541</v>
      </c>
      <c r="K11" s="239" t="s">
        <v>269</v>
      </c>
      <c r="L11" s="239">
        <v>2.6290212799999999</v>
      </c>
      <c r="M11" s="240">
        <v>1.893102E-2</v>
      </c>
    </row>
    <row r="12" spans="1:13" ht="20.100000000000001" customHeight="1">
      <c r="A12" s="55" t="s">
        <v>275</v>
      </c>
      <c r="B12" s="237"/>
      <c r="C12" s="238" t="s">
        <v>110</v>
      </c>
      <c r="D12" s="239" t="s">
        <v>110</v>
      </c>
      <c r="E12" s="239" t="s">
        <v>110</v>
      </c>
      <c r="F12" s="240" t="s">
        <v>110</v>
      </c>
      <c r="G12" s="70"/>
      <c r="H12" s="55" t="s">
        <v>275</v>
      </c>
      <c r="I12" s="237"/>
      <c r="J12" s="238" t="s">
        <v>110</v>
      </c>
      <c r="K12" s="239" t="s">
        <v>110</v>
      </c>
      <c r="L12" s="239" t="s">
        <v>110</v>
      </c>
      <c r="M12" s="240" t="s">
        <v>110</v>
      </c>
    </row>
    <row r="13" spans="1:13" ht="20.100000000000001" customHeight="1">
      <c r="A13" s="55" t="s">
        <v>279</v>
      </c>
      <c r="B13" s="237"/>
      <c r="C13" s="238" t="s">
        <v>110</v>
      </c>
      <c r="D13" s="239" t="s">
        <v>110</v>
      </c>
      <c r="E13" s="239" t="s">
        <v>110</v>
      </c>
      <c r="F13" s="240" t="s">
        <v>110</v>
      </c>
      <c r="G13" s="70"/>
      <c r="H13" s="55" t="s">
        <v>279</v>
      </c>
      <c r="I13" s="237"/>
      <c r="J13" s="238" t="s">
        <v>110</v>
      </c>
      <c r="K13" s="239" t="s">
        <v>110</v>
      </c>
      <c r="L13" s="239" t="s">
        <v>110</v>
      </c>
      <c r="M13" s="240" t="s">
        <v>110</v>
      </c>
    </row>
    <row r="14" spans="1:13" ht="20.100000000000001" customHeight="1">
      <c r="A14" s="55" t="s">
        <v>284</v>
      </c>
      <c r="B14" s="237"/>
      <c r="C14" s="238" t="s">
        <v>110</v>
      </c>
      <c r="D14" s="239" t="s">
        <v>110</v>
      </c>
      <c r="E14" s="239" t="s">
        <v>110</v>
      </c>
      <c r="F14" s="240" t="s">
        <v>110</v>
      </c>
      <c r="G14" s="70"/>
      <c r="H14" s="55" t="s">
        <v>284</v>
      </c>
      <c r="I14" s="237"/>
      <c r="J14" s="238" t="s">
        <v>110</v>
      </c>
      <c r="K14" s="239" t="s">
        <v>320</v>
      </c>
      <c r="L14" s="239" t="s">
        <v>110</v>
      </c>
      <c r="M14" s="240">
        <v>-95.94606795</v>
      </c>
    </row>
    <row r="15" spans="1:13" ht="20.100000000000001" customHeight="1">
      <c r="A15" s="55" t="s">
        <v>290</v>
      </c>
      <c r="B15" s="237"/>
      <c r="C15" s="238" t="s">
        <v>110</v>
      </c>
      <c r="D15" s="239" t="s">
        <v>110</v>
      </c>
      <c r="E15" s="239" t="s">
        <v>110</v>
      </c>
      <c r="F15" s="240" t="s">
        <v>110</v>
      </c>
      <c r="G15" s="70"/>
      <c r="H15" s="55" t="s">
        <v>290</v>
      </c>
      <c r="I15" s="237"/>
      <c r="J15" s="238" t="s">
        <v>110</v>
      </c>
      <c r="K15" s="239" t="s">
        <v>110</v>
      </c>
      <c r="L15" s="239" t="s">
        <v>110</v>
      </c>
      <c r="M15" s="240" t="s">
        <v>110</v>
      </c>
    </row>
    <row r="16" spans="1:13" ht="20.100000000000001" customHeight="1">
      <c r="A16" s="55" t="s">
        <v>299</v>
      </c>
      <c r="B16" s="237"/>
      <c r="C16" s="238" t="s">
        <v>110</v>
      </c>
      <c r="D16" s="239" t="s">
        <v>110</v>
      </c>
      <c r="E16" s="239" t="s">
        <v>110</v>
      </c>
      <c r="F16" s="240" t="s">
        <v>110</v>
      </c>
      <c r="G16" s="231"/>
      <c r="H16" s="55" t="s">
        <v>299</v>
      </c>
      <c r="I16" s="237"/>
      <c r="J16" s="238" t="s">
        <v>110</v>
      </c>
      <c r="K16" s="239" t="s">
        <v>110</v>
      </c>
      <c r="L16" s="239" t="s">
        <v>110</v>
      </c>
      <c r="M16" s="240" t="s">
        <v>110</v>
      </c>
    </row>
    <row r="17" spans="1:13" ht="20.100000000000001" customHeight="1">
      <c r="A17" s="260"/>
      <c r="B17" s="261"/>
      <c r="C17" s="243"/>
      <c r="D17" s="244"/>
      <c r="E17" s="244"/>
      <c r="F17" s="245"/>
      <c r="G17" s="37"/>
      <c r="H17" s="260"/>
      <c r="I17" s="261"/>
      <c r="J17" s="262"/>
      <c r="K17" s="263"/>
      <c r="L17" s="263"/>
      <c r="M17" s="264"/>
    </row>
    <row r="18" spans="1:13" ht="20.100000000000001" customHeight="1">
      <c r="A18" s="677" t="s">
        <v>306</v>
      </c>
      <c r="B18" s="678"/>
      <c r="C18" s="298"/>
      <c r="D18" s="203"/>
      <c r="E18" s="203"/>
      <c r="F18" s="203"/>
      <c r="G18" s="37"/>
      <c r="H18" s="677" t="s">
        <v>306</v>
      </c>
      <c r="I18" s="678"/>
      <c r="J18" s="298"/>
      <c r="K18" s="203"/>
      <c r="L18" s="203"/>
      <c r="M18" s="203"/>
    </row>
    <row r="19" spans="1:13" ht="20.100000000000001" customHeight="1">
      <c r="A19" s="305" t="s">
        <v>307</v>
      </c>
      <c r="B19" s="319"/>
      <c r="C19" s="291" t="s">
        <v>110</v>
      </c>
      <c r="D19" s="195" t="s">
        <v>110</v>
      </c>
      <c r="E19" s="43" t="s">
        <v>110</v>
      </c>
      <c r="F19" s="44" t="s">
        <v>110</v>
      </c>
      <c r="G19" s="75"/>
      <c r="H19" s="305" t="s">
        <v>307</v>
      </c>
      <c r="I19" s="319"/>
      <c r="J19" s="291" t="s">
        <v>110</v>
      </c>
      <c r="K19" s="195" t="s">
        <v>110</v>
      </c>
      <c r="L19" s="248" t="s">
        <v>110</v>
      </c>
      <c r="M19" s="249" t="s">
        <v>110</v>
      </c>
    </row>
    <row r="20" spans="1:13" ht="20.100000000000001" customHeight="1">
      <c r="A20" s="332" t="s">
        <v>308</v>
      </c>
      <c r="B20" s="333"/>
      <c r="C20" s="304" t="s">
        <v>110</v>
      </c>
      <c r="D20" s="265" t="s">
        <v>110</v>
      </c>
      <c r="E20" s="228" t="s">
        <v>110</v>
      </c>
      <c r="F20" s="229" t="s">
        <v>110</v>
      </c>
      <c r="G20" s="75"/>
      <c r="H20" s="332" t="s">
        <v>308</v>
      </c>
      <c r="I20" s="333"/>
      <c r="J20" s="304" t="s">
        <v>110</v>
      </c>
      <c r="K20" s="265" t="s">
        <v>110</v>
      </c>
      <c r="L20" s="228" t="s">
        <v>110</v>
      </c>
      <c r="M20" s="229" t="s">
        <v>110</v>
      </c>
    </row>
    <row r="21" spans="1:13" ht="18" customHeight="1">
      <c r="A21" s="192"/>
      <c r="B21" s="192"/>
      <c r="C21" s="193"/>
      <c r="D21" s="193"/>
      <c r="E21" s="193"/>
      <c r="F21" s="193"/>
      <c r="G21" s="37"/>
      <c r="H21" s="192"/>
      <c r="I21" s="192"/>
      <c r="J21" s="193"/>
      <c r="K21" s="193"/>
      <c r="L21" s="193"/>
      <c r="M21" s="193"/>
    </row>
    <row r="22" spans="1:13" ht="18" customHeight="1">
      <c r="A22" s="192"/>
      <c r="B22" s="192"/>
      <c r="C22" s="193"/>
      <c r="D22" s="193"/>
      <c r="E22" s="193"/>
      <c r="F22" s="193"/>
      <c r="G22" s="37"/>
      <c r="H22" s="192"/>
      <c r="I22" s="192"/>
      <c r="J22" s="193"/>
      <c r="K22" s="193"/>
      <c r="L22" s="193"/>
      <c r="M22" s="193"/>
    </row>
    <row r="23" spans="1:13" ht="18" customHeight="1">
      <c r="A23" s="192"/>
      <c r="B23" s="192"/>
      <c r="C23" s="193"/>
      <c r="D23" s="193"/>
      <c r="E23" s="193"/>
      <c r="F23" s="193"/>
      <c r="G23" s="37"/>
      <c r="H23" s="192"/>
      <c r="I23" s="192"/>
      <c r="J23" s="193"/>
      <c r="K23" s="193"/>
      <c r="L23" s="193"/>
      <c r="M23" s="193"/>
    </row>
    <row r="24" spans="1:13" ht="18" customHeight="1">
      <c r="A24" s="192"/>
      <c r="B24" s="192"/>
      <c r="C24" s="193"/>
      <c r="D24" s="193"/>
      <c r="E24" s="193"/>
      <c r="F24" s="193"/>
      <c r="G24" s="37"/>
      <c r="H24" s="192"/>
      <c r="I24" s="192"/>
      <c r="J24" s="193"/>
      <c r="K24" s="193"/>
      <c r="L24" s="193"/>
      <c r="M24" s="193"/>
    </row>
    <row r="25" spans="1:13" ht="18" hidden="1" customHeight="1">
      <c r="A25" s="192"/>
      <c r="B25" s="192"/>
      <c r="C25" s="193"/>
      <c r="D25" s="193"/>
      <c r="E25" s="193"/>
      <c r="F25" s="193"/>
      <c r="G25" s="37"/>
      <c r="H25" s="192"/>
      <c r="I25" s="192"/>
      <c r="J25" s="193"/>
      <c r="K25" s="193"/>
      <c r="L25" s="193"/>
      <c r="M25" s="193"/>
    </row>
    <row r="26" spans="1:13" ht="18" customHeight="1">
      <c r="A26" s="192"/>
      <c r="B26" s="192"/>
      <c r="C26" s="193"/>
      <c r="D26" s="193"/>
      <c r="E26" s="193"/>
      <c r="F26" s="193"/>
      <c r="G26" s="37"/>
      <c r="H26" s="192"/>
      <c r="I26" s="192"/>
      <c r="J26" s="193"/>
      <c r="K26" s="193"/>
      <c r="L26" s="193"/>
      <c r="M26" s="193"/>
    </row>
    <row r="27" spans="1:13" ht="18" customHeight="1">
      <c r="A27" s="192"/>
      <c r="B27" s="192"/>
      <c r="C27" s="193"/>
      <c r="D27" s="193"/>
      <c r="E27" s="193"/>
      <c r="F27" s="193"/>
      <c r="G27" s="37"/>
      <c r="H27" s="192"/>
      <c r="I27" s="192"/>
      <c r="J27" s="193"/>
      <c r="K27" s="193"/>
      <c r="L27" s="193"/>
      <c r="M27" s="193"/>
    </row>
    <row r="28" spans="1:13" ht="18" customHeight="1">
      <c r="A28" s="192"/>
      <c r="B28" s="192"/>
      <c r="C28" s="193"/>
      <c r="D28" s="193"/>
      <c r="E28" s="193"/>
      <c r="F28" s="193"/>
      <c r="G28" s="37"/>
      <c r="H28" s="192"/>
      <c r="I28" s="192"/>
      <c r="J28" s="193"/>
      <c r="K28" s="193"/>
      <c r="L28" s="193"/>
      <c r="M28" s="193"/>
    </row>
    <row r="29" spans="1:13" ht="18" customHeight="1">
      <c r="A29" s="192"/>
      <c r="B29" s="192"/>
      <c r="C29" s="193"/>
      <c r="D29" s="193"/>
      <c r="E29" s="193"/>
      <c r="F29" s="193"/>
      <c r="G29" s="37"/>
      <c r="H29" s="192"/>
      <c r="I29" s="192"/>
      <c r="J29" s="193"/>
      <c r="K29" s="193"/>
      <c r="L29" s="193"/>
      <c r="M29" s="193"/>
    </row>
    <row r="30" spans="1:13" ht="18" customHeight="1">
      <c r="A30" s="192"/>
      <c r="B30" s="192"/>
      <c r="C30" s="193"/>
      <c r="D30" s="193"/>
      <c r="E30" s="193"/>
      <c r="F30" s="193"/>
      <c r="G30" s="37"/>
      <c r="H30" s="192"/>
      <c r="I30" s="192"/>
      <c r="J30" s="193"/>
      <c r="K30" s="193"/>
      <c r="L30" s="193"/>
      <c r="M30" s="193"/>
    </row>
    <row r="31" spans="1:13" ht="18" customHeight="1">
      <c r="A31" s="192"/>
      <c r="B31" s="192"/>
      <c r="C31" s="193"/>
      <c r="D31" s="193"/>
      <c r="E31" s="193"/>
      <c r="F31" s="193"/>
      <c r="G31" s="37"/>
      <c r="H31" s="192"/>
      <c r="I31" s="192"/>
      <c r="J31" s="193"/>
      <c r="K31" s="193"/>
      <c r="L31" s="193"/>
      <c r="M31" s="193"/>
    </row>
    <row r="32" spans="1:13" ht="18" customHeight="1">
      <c r="A32" s="192"/>
      <c r="B32" s="192"/>
      <c r="C32" s="193"/>
      <c r="D32" s="193"/>
      <c r="E32" s="193"/>
      <c r="F32" s="193"/>
      <c r="G32" s="37"/>
      <c r="H32" s="192"/>
      <c r="I32" s="192"/>
      <c r="J32" s="193"/>
      <c r="K32" s="193"/>
      <c r="L32" s="193"/>
      <c r="M32" s="193"/>
    </row>
    <row r="33" spans="1:13" ht="18" customHeight="1">
      <c r="A33" s="192"/>
      <c r="B33" s="192"/>
      <c r="C33" s="193"/>
      <c r="D33" s="193"/>
      <c r="E33" s="193"/>
      <c r="F33" s="193"/>
      <c r="G33" s="37"/>
      <c r="H33" s="192"/>
      <c r="I33" s="192"/>
      <c r="J33" s="193"/>
      <c r="K33" s="193"/>
      <c r="L33" s="193"/>
      <c r="M33" s="193"/>
    </row>
    <row r="34" spans="1:13" ht="18" customHeight="1">
      <c r="A34" s="192"/>
      <c r="B34" s="192"/>
      <c r="C34" s="193"/>
      <c r="D34" s="193"/>
      <c r="E34" s="193"/>
      <c r="F34" s="193"/>
      <c r="G34" s="37"/>
      <c r="H34" s="192"/>
      <c r="I34" s="192"/>
      <c r="J34" s="193"/>
      <c r="K34" s="193"/>
      <c r="L34" s="193"/>
      <c r="M34" s="193"/>
    </row>
    <row r="35" spans="1:13" ht="18" customHeight="1">
      <c r="A35" s="192"/>
      <c r="B35" s="192"/>
      <c r="C35" s="193"/>
      <c r="D35" s="193"/>
      <c r="E35" s="193"/>
      <c r="F35" s="193"/>
      <c r="G35" s="37"/>
      <c r="H35" s="192"/>
      <c r="I35" s="192"/>
      <c r="J35" s="193"/>
      <c r="K35" s="193"/>
      <c r="L35" s="193"/>
      <c r="M35" s="193"/>
    </row>
    <row r="36" spans="1:13" ht="18" customHeight="1">
      <c r="A36" s="192"/>
      <c r="B36" s="192"/>
      <c r="C36" s="193"/>
      <c r="D36" s="193"/>
      <c r="E36" s="193"/>
      <c r="F36" s="193"/>
      <c r="G36" s="37"/>
      <c r="H36" s="192"/>
      <c r="I36" s="192"/>
      <c r="J36" s="193"/>
      <c r="K36" s="193"/>
      <c r="L36" s="193"/>
      <c r="M36" s="193"/>
    </row>
    <row r="37" spans="1:13" ht="18" customHeight="1">
      <c r="A37" s="192"/>
      <c r="B37" s="192"/>
      <c r="C37" s="193"/>
      <c r="D37" s="193"/>
      <c r="E37" s="193"/>
      <c r="F37" s="193"/>
      <c r="G37" s="37"/>
      <c r="H37" s="192"/>
      <c r="I37" s="192"/>
      <c r="J37" s="193"/>
      <c r="K37" s="193"/>
      <c r="L37" s="193"/>
      <c r="M37" s="193"/>
    </row>
    <row r="38" spans="1:13" ht="18" customHeight="1">
      <c r="A38" s="192"/>
      <c r="B38" s="192"/>
      <c r="C38" s="193"/>
      <c r="D38" s="193"/>
      <c r="E38" s="193"/>
      <c r="F38" s="193"/>
      <c r="G38" s="37"/>
      <c r="H38" s="192"/>
      <c r="I38" s="192"/>
      <c r="J38" s="193"/>
      <c r="K38" s="193"/>
      <c r="L38" s="193"/>
      <c r="M38" s="193"/>
    </row>
    <row r="39" spans="1:13" ht="18" customHeight="1">
      <c r="A39" s="192"/>
      <c r="B39" s="192"/>
      <c r="C39" s="193"/>
      <c r="D39" s="193"/>
      <c r="E39" s="193"/>
      <c r="F39" s="193"/>
      <c r="G39" s="37"/>
      <c r="H39" s="192"/>
      <c r="I39" s="192"/>
      <c r="J39" s="193"/>
      <c r="K39" s="193"/>
      <c r="L39" s="193"/>
      <c r="M39" s="193"/>
    </row>
    <row r="40" spans="1:13" ht="18" customHeight="1">
      <c r="A40" s="192"/>
      <c r="B40" s="192"/>
      <c r="C40" s="193"/>
      <c r="D40" s="193"/>
      <c r="E40" s="193"/>
      <c r="F40" s="193"/>
      <c r="G40" s="37"/>
      <c r="H40" s="192"/>
      <c r="I40" s="192"/>
      <c r="J40" s="193"/>
      <c r="K40" s="193"/>
      <c r="L40" s="193"/>
      <c r="M40" s="193"/>
    </row>
    <row r="41" spans="1:13" ht="18" customHeight="1">
      <c r="A41" s="192"/>
      <c r="B41" s="192"/>
      <c r="C41" s="193"/>
      <c r="D41" s="193"/>
      <c r="E41" s="193"/>
      <c r="F41" s="193"/>
      <c r="G41" s="37"/>
      <c r="H41" s="192"/>
      <c r="I41" s="192"/>
      <c r="J41" s="193"/>
      <c r="K41" s="193"/>
      <c r="L41" s="193"/>
      <c r="M41" s="193"/>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90"/>
  <sheetViews>
    <sheetView showGridLines="0" showZeros="0" zoomScaleNormal="100" zoomScaleSheetLayoutView="85" workbookViewId="0"/>
  </sheetViews>
  <sheetFormatPr defaultRowHeight="12"/>
  <cols>
    <col min="1" max="1" width="8.625" style="95" customWidth="1"/>
    <col min="2" max="2" width="4.625" style="95" customWidth="1"/>
    <col min="3" max="3" width="3.125" style="95" customWidth="1"/>
    <col min="4" max="4" width="7.125" style="95" customWidth="1"/>
    <col min="5" max="5" width="3.625" style="95" customWidth="1"/>
    <col min="6" max="6" width="6.625" style="95" customWidth="1"/>
    <col min="7" max="7" width="3.125" style="95" customWidth="1"/>
    <col min="8" max="8" width="7.125" style="95" customWidth="1"/>
    <col min="9" max="9" width="3.625" style="95" customWidth="1"/>
    <col min="10" max="10" width="6.625" style="95" customWidth="1"/>
    <col min="11" max="11" width="2.125" style="95" customWidth="1"/>
    <col min="12" max="12" width="1.625" style="95" customWidth="1"/>
    <col min="13" max="13" width="4.125" style="95" customWidth="1"/>
    <col min="14" max="15" width="3.625" style="95" customWidth="1"/>
    <col min="16" max="16" width="6.625" style="95" customWidth="1"/>
    <col min="17" max="17" width="3.125" style="95" customWidth="1"/>
    <col min="18" max="18" width="7.125" style="95" customWidth="1"/>
    <col min="19" max="19" width="3.625" style="95" customWidth="1"/>
    <col min="20" max="20" width="6.625" style="95" customWidth="1"/>
    <col min="21" max="16384" width="9" style="95"/>
  </cols>
  <sheetData>
    <row r="1" spans="1:20" ht="17.25" customHeight="1">
      <c r="A1" s="27" t="s">
        <v>418</v>
      </c>
      <c r="B1" s="94"/>
      <c r="C1" s="94"/>
      <c r="D1" s="94"/>
      <c r="E1" s="94"/>
      <c r="F1" s="94"/>
      <c r="G1" s="94"/>
      <c r="H1" s="94"/>
      <c r="I1" s="94"/>
      <c r="J1" s="94"/>
      <c r="K1" s="94"/>
      <c r="L1" s="94"/>
      <c r="M1" s="94"/>
      <c r="N1" s="94"/>
      <c r="O1" s="94"/>
      <c r="P1" s="94"/>
      <c r="Q1" s="94"/>
      <c r="R1" s="94"/>
      <c r="S1" s="94"/>
      <c r="T1" s="94"/>
    </row>
    <row r="2" spans="1:20" ht="7.5" customHeight="1">
      <c r="A2" s="28"/>
      <c r="B2" s="28"/>
      <c r="C2" s="28"/>
      <c r="D2" s="28"/>
      <c r="E2" s="28"/>
      <c r="F2" s="28"/>
      <c r="G2" s="28"/>
      <c r="H2" s="28"/>
      <c r="I2" s="28"/>
      <c r="J2" s="28"/>
      <c r="K2" s="28"/>
      <c r="L2" s="28"/>
      <c r="M2" s="28"/>
      <c r="N2" s="28"/>
      <c r="O2" s="28"/>
      <c r="P2" s="94"/>
      <c r="Q2" s="94"/>
      <c r="R2" s="94"/>
      <c r="S2" s="94"/>
      <c r="T2" s="28"/>
    </row>
    <row r="3" spans="1:20" ht="15" customHeight="1" thickBot="1">
      <c r="A3" s="29" t="s">
        <v>337</v>
      </c>
      <c r="T3" s="96" t="s">
        <v>338</v>
      </c>
    </row>
    <row r="4" spans="1:20" ht="5.0999999999999996" customHeight="1">
      <c r="A4" s="711" t="s">
        <v>339</v>
      </c>
      <c r="B4" s="712"/>
      <c r="C4" s="712" t="s">
        <v>340</v>
      </c>
      <c r="D4" s="713"/>
      <c r="E4" s="717" t="s">
        <v>419</v>
      </c>
      <c r="F4" s="718"/>
      <c r="G4" s="30"/>
      <c r="H4" s="30"/>
      <c r="I4" s="30"/>
      <c r="J4" s="30"/>
      <c r="K4" s="30"/>
      <c r="L4" s="30"/>
      <c r="M4" s="30"/>
      <c r="N4" s="30"/>
      <c r="O4" s="30"/>
      <c r="P4" s="46"/>
      <c r="Q4" s="721" t="s">
        <v>0</v>
      </c>
      <c r="R4" s="722"/>
      <c r="S4" s="721" t="s">
        <v>420</v>
      </c>
      <c r="T4" s="722"/>
    </row>
    <row r="5" spans="1:20" ht="15" customHeight="1" thickBot="1">
      <c r="A5" s="714"/>
      <c r="B5" s="715"/>
      <c r="C5" s="715" t="s">
        <v>344</v>
      </c>
      <c r="D5" s="716"/>
      <c r="E5" s="719"/>
      <c r="F5" s="720"/>
      <c r="G5" s="726" t="s">
        <v>421</v>
      </c>
      <c r="H5" s="727"/>
      <c r="I5" s="726" t="s">
        <v>407</v>
      </c>
      <c r="J5" s="727"/>
      <c r="K5" s="726" t="s">
        <v>410</v>
      </c>
      <c r="L5" s="728"/>
      <c r="M5" s="728"/>
      <c r="N5" s="727"/>
      <c r="O5" s="726" t="s">
        <v>413</v>
      </c>
      <c r="P5" s="729"/>
      <c r="Q5" s="723"/>
      <c r="R5" s="724"/>
      <c r="S5" s="725"/>
      <c r="T5" s="724"/>
    </row>
    <row r="6" spans="1:20" ht="15" customHeight="1">
      <c r="A6" s="691" t="s">
        <v>422</v>
      </c>
      <c r="B6" s="692"/>
      <c r="C6" s="692"/>
      <c r="D6" s="693"/>
      <c r="E6" s="701">
        <v>1977740.912</v>
      </c>
      <c r="F6" s="702"/>
      <c r="G6" s="730">
        <v>1668533.156</v>
      </c>
      <c r="H6" s="730"/>
      <c r="I6" s="696">
        <v>11138.514999999999</v>
      </c>
      <c r="J6" s="696"/>
      <c r="K6" s="696">
        <v>298067.42099999997</v>
      </c>
      <c r="L6" s="696"/>
      <c r="M6" s="696"/>
      <c r="N6" s="696"/>
      <c r="O6" s="696">
        <v>1.82</v>
      </c>
      <c r="P6" s="697"/>
      <c r="Q6" s="698">
        <v>16160880.73</v>
      </c>
      <c r="R6" s="699"/>
      <c r="S6" s="698">
        <v>68406688.393999994</v>
      </c>
      <c r="T6" s="700"/>
    </row>
    <row r="7" spans="1:20" s="271" customFormat="1" ht="12.95" customHeight="1">
      <c r="A7" s="47"/>
      <c r="B7" s="48"/>
      <c r="C7" s="685" t="s">
        <v>344</v>
      </c>
      <c r="D7" s="686"/>
      <c r="E7" s="683">
        <v>93.372864494233653</v>
      </c>
      <c r="F7" s="684"/>
      <c r="G7" s="689">
        <v>91.481313664595859</v>
      </c>
      <c r="H7" s="689"/>
      <c r="I7" s="689">
        <v>97.721624511359636</v>
      </c>
      <c r="J7" s="689"/>
      <c r="K7" s="689">
        <v>105.40074713640909</v>
      </c>
      <c r="L7" s="689"/>
      <c r="M7" s="689"/>
      <c r="N7" s="689"/>
      <c r="O7" s="689">
        <v>14.685709674816428</v>
      </c>
      <c r="P7" s="690"/>
      <c r="Q7" s="681">
        <v>85.134938032553222</v>
      </c>
      <c r="R7" s="682"/>
      <c r="S7" s="681">
        <v>88.918767674638204</v>
      </c>
      <c r="T7" s="682"/>
    </row>
    <row r="8" spans="1:20" ht="12.95" customHeight="1" thickBot="1">
      <c r="A8" s="47"/>
      <c r="B8" s="48"/>
      <c r="C8" s="687" t="s">
        <v>423</v>
      </c>
      <c r="D8" s="688"/>
      <c r="E8" s="683">
        <v>2.8911513748609838</v>
      </c>
      <c r="F8" s="684"/>
      <c r="G8" s="689">
        <v>2.4391374515746156</v>
      </c>
      <c r="H8" s="689"/>
      <c r="I8" s="689">
        <v>1.6282786466501376E-2</v>
      </c>
      <c r="J8" s="689"/>
      <c r="K8" s="689">
        <v>0.43572847626131206</v>
      </c>
      <c r="L8" s="689"/>
      <c r="M8" s="689"/>
      <c r="N8" s="689"/>
      <c r="O8" s="689">
        <v>2.6605585546217342E-6</v>
      </c>
      <c r="P8" s="690"/>
      <c r="Q8" s="681">
        <v>23.624708503529142</v>
      </c>
      <c r="R8" s="682"/>
      <c r="S8" s="681">
        <v>100</v>
      </c>
      <c r="T8" s="682"/>
    </row>
    <row r="9" spans="1:20" ht="15" customHeight="1">
      <c r="A9" s="691" t="s">
        <v>424</v>
      </c>
      <c r="B9" s="692"/>
      <c r="C9" s="692"/>
      <c r="D9" s="693"/>
      <c r="E9" s="701">
        <v>957717.86899999995</v>
      </c>
      <c r="F9" s="702"/>
      <c r="G9" s="696">
        <v>918900.73699999996</v>
      </c>
      <c r="H9" s="696"/>
      <c r="I9" s="696">
        <v>21492.811000000002</v>
      </c>
      <c r="J9" s="696"/>
      <c r="K9" s="696">
        <v>17303.742999999999</v>
      </c>
      <c r="L9" s="696"/>
      <c r="M9" s="696"/>
      <c r="N9" s="696"/>
      <c r="O9" s="696">
        <v>20.577999999999999</v>
      </c>
      <c r="P9" s="697"/>
      <c r="Q9" s="698">
        <v>8025272.1720000003</v>
      </c>
      <c r="R9" s="699"/>
      <c r="S9" s="698">
        <v>67731955.465000004</v>
      </c>
      <c r="T9" s="700"/>
    </row>
    <row r="10" spans="1:20" s="271" customFormat="1" ht="12.95" customHeight="1">
      <c r="A10" s="47"/>
      <c r="B10" s="48"/>
      <c r="C10" s="694" t="s">
        <v>344</v>
      </c>
      <c r="D10" s="695"/>
      <c r="E10" s="683">
        <v>89.137937052953646</v>
      </c>
      <c r="F10" s="684"/>
      <c r="G10" s="689">
        <v>89.908087580770612</v>
      </c>
      <c r="H10" s="689"/>
      <c r="I10" s="689">
        <v>87.005372455936765</v>
      </c>
      <c r="J10" s="689"/>
      <c r="K10" s="689">
        <v>69.725038546986625</v>
      </c>
      <c r="L10" s="689"/>
      <c r="M10" s="689"/>
      <c r="N10" s="689"/>
      <c r="O10" s="689">
        <v>0.72007849548455005</v>
      </c>
      <c r="P10" s="690"/>
      <c r="Q10" s="681">
        <v>80.60190847555279</v>
      </c>
      <c r="R10" s="682"/>
      <c r="S10" s="681">
        <v>86.173508597222835</v>
      </c>
      <c r="T10" s="682"/>
    </row>
    <row r="11" spans="1:20" ht="12.95" customHeight="1" thickBot="1">
      <c r="A11" s="47"/>
      <c r="B11" s="48"/>
      <c r="C11" s="707" t="s">
        <v>423</v>
      </c>
      <c r="D11" s="708"/>
      <c r="E11" s="683">
        <v>1.413982310749752</v>
      </c>
      <c r="F11" s="684"/>
      <c r="G11" s="689">
        <v>1.3566723870460751</v>
      </c>
      <c r="H11" s="689"/>
      <c r="I11" s="689">
        <v>3.1732157815975437E-2</v>
      </c>
      <c r="J11" s="689"/>
      <c r="K11" s="689">
        <v>2.5547384364152284E-2</v>
      </c>
      <c r="L11" s="689"/>
      <c r="M11" s="689"/>
      <c r="N11" s="689"/>
      <c r="O11" s="689">
        <v>3.038152354929946E-5</v>
      </c>
      <c r="P11" s="690"/>
      <c r="Q11" s="681">
        <v>11.848575929786941</v>
      </c>
      <c r="R11" s="682"/>
      <c r="S11" s="681">
        <v>100</v>
      </c>
      <c r="T11" s="682"/>
    </row>
    <row r="12" spans="1:20" ht="15" customHeight="1" thickTop="1">
      <c r="A12" s="733" t="s">
        <v>425</v>
      </c>
      <c r="B12" s="734"/>
      <c r="C12" s="734"/>
      <c r="D12" s="735"/>
      <c r="E12" s="701">
        <v>2935458.781</v>
      </c>
      <c r="F12" s="702"/>
      <c r="G12" s="696">
        <v>2587433.8930000002</v>
      </c>
      <c r="H12" s="696"/>
      <c r="I12" s="696">
        <v>32631.326000000001</v>
      </c>
      <c r="J12" s="696"/>
      <c r="K12" s="696">
        <v>315371.16399999999</v>
      </c>
      <c r="L12" s="696"/>
      <c r="M12" s="696"/>
      <c r="N12" s="696"/>
      <c r="O12" s="696">
        <v>22.398</v>
      </c>
      <c r="P12" s="697"/>
      <c r="Q12" s="698">
        <v>24186152.901999999</v>
      </c>
      <c r="R12" s="699"/>
      <c r="S12" s="698">
        <v>136138643.859</v>
      </c>
      <c r="T12" s="700"/>
    </row>
    <row r="13" spans="1:20" s="271" customFormat="1" ht="12.95" customHeight="1">
      <c r="A13" s="47"/>
      <c r="B13" s="48"/>
      <c r="C13" s="694" t="s">
        <v>344</v>
      </c>
      <c r="D13" s="695"/>
      <c r="E13" s="683">
        <v>91.947632541102521</v>
      </c>
      <c r="F13" s="684"/>
      <c r="G13" s="689">
        <v>90.916332946973498</v>
      </c>
      <c r="H13" s="689"/>
      <c r="I13" s="689">
        <v>90.388820672986256</v>
      </c>
      <c r="J13" s="689"/>
      <c r="K13" s="689">
        <v>102.52254495341163</v>
      </c>
      <c r="L13" s="689"/>
      <c r="M13" s="689"/>
      <c r="N13" s="689"/>
      <c r="O13" s="689">
        <v>0.78038086683667018</v>
      </c>
      <c r="P13" s="690"/>
      <c r="Q13" s="681">
        <v>83.575334094315934</v>
      </c>
      <c r="R13" s="682"/>
      <c r="S13" s="681">
        <v>87.531418685862889</v>
      </c>
      <c r="T13" s="682"/>
    </row>
    <row r="14" spans="1:20" ht="12.95" customHeight="1" thickBot="1">
      <c r="A14" s="49"/>
      <c r="B14" s="50"/>
      <c r="C14" s="703" t="s">
        <v>423</v>
      </c>
      <c r="D14" s="704"/>
      <c r="E14" s="683">
        <v>2.1562274294727666</v>
      </c>
      <c r="F14" s="684"/>
      <c r="G14" s="689">
        <v>1.9005873862529645</v>
      </c>
      <c r="H14" s="689"/>
      <c r="I14" s="689">
        <v>2.3969186907573835E-2</v>
      </c>
      <c r="J14" s="689"/>
      <c r="K14" s="689">
        <v>0.23165440396676254</v>
      </c>
      <c r="L14" s="689"/>
      <c r="M14" s="689"/>
      <c r="N14" s="689"/>
      <c r="O14" s="689">
        <v>1.6452345465698784E-5</v>
      </c>
      <c r="P14" s="690"/>
      <c r="Q14" s="681">
        <v>17.765824762475095</v>
      </c>
      <c r="R14" s="682"/>
      <c r="S14" s="681">
        <v>100</v>
      </c>
      <c r="T14" s="682"/>
    </row>
    <row r="15" spans="1:20" ht="15" customHeight="1">
      <c r="A15" s="736" t="s">
        <v>426</v>
      </c>
      <c r="B15" s="618"/>
      <c r="C15" s="618"/>
      <c r="D15" s="618"/>
      <c r="E15" s="701">
        <v>1020023.0429999999</v>
      </c>
      <c r="F15" s="702"/>
      <c r="G15" s="696">
        <v>749632.41899999999</v>
      </c>
      <c r="H15" s="696"/>
      <c r="I15" s="696">
        <v>-10354.296</v>
      </c>
      <c r="J15" s="696"/>
      <c r="K15" s="696">
        <v>280763.67800000001</v>
      </c>
      <c r="L15" s="696"/>
      <c r="M15" s="696"/>
      <c r="N15" s="696"/>
      <c r="O15" s="696">
        <v>-18.757999999999999</v>
      </c>
      <c r="P15" s="697"/>
      <c r="Q15" s="698">
        <v>8135608.5580000002</v>
      </c>
      <c r="R15" s="699"/>
      <c r="S15" s="698">
        <v>674732.929</v>
      </c>
      <c r="T15" s="700"/>
    </row>
    <row r="16" spans="1:20" s="271" customFormat="1" ht="12.95" customHeight="1" thickBot="1">
      <c r="A16" s="51"/>
      <c r="B16" s="50"/>
      <c r="C16" s="737" t="s">
        <v>344</v>
      </c>
      <c r="D16" s="738"/>
      <c r="E16" s="709">
        <v>97.732498212160863</v>
      </c>
      <c r="F16" s="710"/>
      <c r="G16" s="731">
        <v>93.486532002372655</v>
      </c>
      <c r="H16" s="731"/>
      <c r="I16" s="731">
        <v>77.824663655087107</v>
      </c>
      <c r="J16" s="731"/>
      <c r="K16" s="731">
        <v>108.83270870795043</v>
      </c>
      <c r="L16" s="731"/>
      <c r="M16" s="731"/>
      <c r="N16" s="731"/>
      <c r="O16" s="731">
        <v>0.65925082705086302</v>
      </c>
      <c r="P16" s="732"/>
      <c r="Q16" s="705">
        <v>90.135378220041716</v>
      </c>
      <c r="R16" s="706"/>
      <c r="S16" s="705" t="s">
        <v>110</v>
      </c>
      <c r="T16" s="706"/>
    </row>
    <row r="17" spans="1:20" ht="13.5" customHeight="1">
      <c r="A17" s="89"/>
      <c r="B17" s="89"/>
      <c r="C17" s="90"/>
      <c r="D17" s="90"/>
      <c r="E17" s="91"/>
      <c r="F17" s="91"/>
      <c r="G17" s="90"/>
      <c r="H17" s="90"/>
      <c r="I17" s="91"/>
      <c r="J17" s="91"/>
      <c r="K17" s="90"/>
      <c r="L17" s="90"/>
      <c r="M17" s="90"/>
      <c r="N17" s="90"/>
      <c r="O17" s="91"/>
      <c r="P17" s="91"/>
      <c r="Q17" s="90"/>
      <c r="R17" s="90"/>
      <c r="S17" s="91"/>
      <c r="T17" s="91"/>
    </row>
    <row r="18" spans="1:20" ht="12" customHeight="1">
      <c r="A18" s="65" t="s">
        <v>348</v>
      </c>
      <c r="T18" s="96" t="s">
        <v>338</v>
      </c>
    </row>
    <row r="19" spans="1:20" ht="19.5" customHeight="1">
      <c r="A19" s="662" t="s">
        <v>349</v>
      </c>
      <c r="B19" s="663"/>
      <c r="C19" s="102" t="s">
        <v>340</v>
      </c>
      <c r="D19" s="103"/>
      <c r="E19" s="104"/>
      <c r="F19" s="105"/>
      <c r="G19" s="102" t="s">
        <v>341</v>
      </c>
      <c r="H19" s="106"/>
      <c r="I19" s="106"/>
      <c r="J19" s="107"/>
      <c r="K19" s="108" t="s">
        <v>342</v>
      </c>
      <c r="L19" s="109"/>
      <c r="M19" s="109"/>
      <c r="N19" s="109"/>
      <c r="O19" s="109"/>
      <c r="P19" s="110"/>
      <c r="Q19" s="111" t="s">
        <v>343</v>
      </c>
      <c r="R19" s="109"/>
      <c r="S19" s="109"/>
      <c r="T19" s="110"/>
    </row>
    <row r="20" spans="1:20" ht="19.5" customHeight="1">
      <c r="A20" s="664"/>
      <c r="B20" s="665"/>
      <c r="C20" s="112" t="s">
        <v>350</v>
      </c>
      <c r="D20" s="113"/>
      <c r="E20" s="114"/>
      <c r="F20" s="115" t="s">
        <v>105</v>
      </c>
      <c r="G20" s="112" t="s">
        <v>350</v>
      </c>
      <c r="H20" s="113"/>
      <c r="I20" s="114"/>
      <c r="J20" s="115" t="s">
        <v>105</v>
      </c>
      <c r="K20" s="116" t="s">
        <v>350</v>
      </c>
      <c r="L20" s="117"/>
      <c r="M20" s="118"/>
      <c r="N20" s="117"/>
      <c r="O20" s="117"/>
      <c r="P20" s="115" t="s">
        <v>105</v>
      </c>
      <c r="Q20" s="116" t="s">
        <v>351</v>
      </c>
      <c r="R20" s="117"/>
      <c r="S20" s="119"/>
      <c r="T20" s="115" t="s">
        <v>105</v>
      </c>
    </row>
    <row r="21" spans="1:20" ht="15.95" customHeight="1">
      <c r="A21" s="635" t="s">
        <v>352</v>
      </c>
      <c r="B21" s="636"/>
      <c r="C21" s="336"/>
      <c r="D21" s="631">
        <v>1821984.821</v>
      </c>
      <c r="E21" s="632"/>
      <c r="F21" s="337">
        <v>104.21458360774854</v>
      </c>
      <c r="G21" s="338"/>
      <c r="H21" s="631">
        <v>789784.41399999999</v>
      </c>
      <c r="I21" s="632"/>
      <c r="J21" s="337">
        <v>108.7266664190326</v>
      </c>
      <c r="K21" s="633"/>
      <c r="L21" s="634"/>
      <c r="M21" s="631">
        <v>2611769.2349999999</v>
      </c>
      <c r="N21" s="631"/>
      <c r="O21" s="632"/>
      <c r="P21" s="337">
        <v>105.53900980119857</v>
      </c>
      <c r="Q21" s="338"/>
      <c r="R21" s="631">
        <v>1032200.407</v>
      </c>
      <c r="S21" s="632"/>
      <c r="T21" s="339">
        <v>101.00729341751023</v>
      </c>
    </row>
    <row r="22" spans="1:20" ht="15.95" customHeight="1">
      <c r="A22" s="635" t="s">
        <v>353</v>
      </c>
      <c r="B22" s="636"/>
      <c r="C22" s="336"/>
      <c r="D22" s="631">
        <v>1892288.1</v>
      </c>
      <c r="E22" s="632"/>
      <c r="F22" s="337">
        <v>103.85860947850345</v>
      </c>
      <c r="G22" s="338"/>
      <c r="H22" s="631">
        <v>802039.83499999996</v>
      </c>
      <c r="I22" s="632"/>
      <c r="J22" s="337">
        <v>101.55174257465151</v>
      </c>
      <c r="K22" s="633"/>
      <c r="L22" s="634"/>
      <c r="M22" s="631">
        <v>2694327.9350000001</v>
      </c>
      <c r="N22" s="631"/>
      <c r="O22" s="632"/>
      <c r="P22" s="337">
        <v>103.16102582470307</v>
      </c>
      <c r="Q22" s="338"/>
      <c r="R22" s="631">
        <v>1090248.2649999999</v>
      </c>
      <c r="S22" s="632"/>
      <c r="T22" s="339">
        <v>105.62370035957562</v>
      </c>
    </row>
    <row r="23" spans="1:20" ht="15.95" customHeight="1">
      <c r="A23" s="635" t="s">
        <v>354</v>
      </c>
      <c r="B23" s="636"/>
      <c r="C23" s="336"/>
      <c r="D23" s="631">
        <v>1986268.0419999999</v>
      </c>
      <c r="E23" s="632"/>
      <c r="F23" s="337">
        <v>104.96647112033311</v>
      </c>
      <c r="G23" s="338"/>
      <c r="H23" s="631">
        <v>903231.26699999999</v>
      </c>
      <c r="I23" s="632"/>
      <c r="J23" s="337">
        <v>112.61675886709541</v>
      </c>
      <c r="K23" s="633"/>
      <c r="L23" s="634"/>
      <c r="M23" s="631">
        <v>2889499.3089999999</v>
      </c>
      <c r="N23" s="631"/>
      <c r="O23" s="632"/>
      <c r="P23" s="337">
        <v>107.24378690005305</v>
      </c>
      <c r="Q23" s="338"/>
      <c r="R23" s="631">
        <v>1083036.7749999999</v>
      </c>
      <c r="S23" s="632"/>
      <c r="T23" s="339">
        <v>99.338546069596362</v>
      </c>
    </row>
    <row r="24" spans="1:20" ht="15.95" customHeight="1">
      <c r="A24" s="635" t="s">
        <v>355</v>
      </c>
      <c r="B24" s="636"/>
      <c r="C24" s="336"/>
      <c r="D24" s="631">
        <v>2025585.0249999999</v>
      </c>
      <c r="E24" s="632"/>
      <c r="F24" s="337">
        <v>101.97943994308096</v>
      </c>
      <c r="G24" s="338"/>
      <c r="H24" s="631">
        <v>1015894.0820000001</v>
      </c>
      <c r="I24" s="632"/>
      <c r="J24" s="337">
        <v>112.47330768056771</v>
      </c>
      <c r="K24" s="633"/>
      <c r="L24" s="634"/>
      <c r="M24" s="631">
        <v>3041479.1069999998</v>
      </c>
      <c r="N24" s="631"/>
      <c r="O24" s="632"/>
      <c r="P24" s="337">
        <v>105.25972778490116</v>
      </c>
      <c r="Q24" s="338"/>
      <c r="R24" s="631">
        <v>1009690.943</v>
      </c>
      <c r="S24" s="632"/>
      <c r="T24" s="339">
        <v>93.227761633486551</v>
      </c>
    </row>
    <row r="25" spans="1:20" ht="15.95" customHeight="1">
      <c r="A25" s="635" t="s">
        <v>356</v>
      </c>
      <c r="B25" s="636"/>
      <c r="C25" s="336"/>
      <c r="D25" s="631">
        <v>2015953.8540000001</v>
      </c>
      <c r="E25" s="632"/>
      <c r="F25" s="337">
        <v>99.524523982892305</v>
      </c>
      <c r="G25" s="338"/>
      <c r="H25" s="631">
        <v>1013198.128</v>
      </c>
      <c r="I25" s="632"/>
      <c r="J25" s="337">
        <v>99.734622531249272</v>
      </c>
      <c r="K25" s="633"/>
      <c r="L25" s="634"/>
      <c r="M25" s="631">
        <v>3029151.9819999998</v>
      </c>
      <c r="N25" s="631"/>
      <c r="O25" s="632"/>
      <c r="P25" s="337">
        <v>99.594699665316483</v>
      </c>
      <c r="Q25" s="338"/>
      <c r="R25" s="631">
        <v>1002755.726</v>
      </c>
      <c r="S25" s="632"/>
      <c r="T25" s="339">
        <v>99.313134672735202</v>
      </c>
    </row>
    <row r="26" spans="1:20" ht="15.95" customHeight="1">
      <c r="A26" s="635" t="s">
        <v>357</v>
      </c>
      <c r="B26" s="636"/>
      <c r="C26" s="336"/>
      <c r="D26" s="631">
        <v>1934285.1780000001</v>
      </c>
      <c r="E26" s="632"/>
      <c r="F26" s="337">
        <v>95.948881675145728</v>
      </c>
      <c r="G26" s="338"/>
      <c r="H26" s="631">
        <v>907105.11699999997</v>
      </c>
      <c r="I26" s="632"/>
      <c r="J26" s="337">
        <v>89.528897846522668</v>
      </c>
      <c r="K26" s="633"/>
      <c r="L26" s="634"/>
      <c r="M26" s="631">
        <v>2841390.2949999999</v>
      </c>
      <c r="N26" s="631"/>
      <c r="O26" s="632"/>
      <c r="P26" s="337">
        <v>93.801509857685318</v>
      </c>
      <c r="Q26" s="338"/>
      <c r="R26" s="631">
        <v>1027180.061</v>
      </c>
      <c r="S26" s="632"/>
      <c r="T26" s="339">
        <v>102.43572131943128</v>
      </c>
    </row>
    <row r="27" spans="1:20" ht="15.95" customHeight="1">
      <c r="A27" s="635" t="s">
        <v>358</v>
      </c>
      <c r="B27" s="636"/>
      <c r="C27" s="336"/>
      <c r="D27" s="631">
        <v>2141428.682</v>
      </c>
      <c r="E27" s="632"/>
      <c r="F27" s="337">
        <v>110.70904675049937</v>
      </c>
      <c r="G27" s="338"/>
      <c r="H27" s="631">
        <v>993257.91200000001</v>
      </c>
      <c r="I27" s="632"/>
      <c r="J27" s="337">
        <v>109.49755363357741</v>
      </c>
      <c r="K27" s="633"/>
      <c r="L27" s="634"/>
      <c r="M27" s="631">
        <v>3134686.594</v>
      </c>
      <c r="N27" s="631"/>
      <c r="O27" s="632"/>
      <c r="P27" s="337">
        <v>110.32228129715634</v>
      </c>
      <c r="Q27" s="338"/>
      <c r="R27" s="631">
        <v>1148170.77</v>
      </c>
      <c r="S27" s="632"/>
      <c r="T27" s="339">
        <v>111.77891915875107</v>
      </c>
    </row>
    <row r="28" spans="1:20" ht="15.95" customHeight="1">
      <c r="A28" s="635" t="s">
        <v>359</v>
      </c>
      <c r="B28" s="636"/>
      <c r="C28" s="336"/>
      <c r="D28" s="631">
        <v>2185837.4679999999</v>
      </c>
      <c r="E28" s="632"/>
      <c r="F28" s="337">
        <v>102.07379243461538</v>
      </c>
      <c r="G28" s="338"/>
      <c r="H28" s="631">
        <v>1106775.8659999999</v>
      </c>
      <c r="I28" s="632"/>
      <c r="J28" s="337">
        <v>111.42884971048687</v>
      </c>
      <c r="K28" s="633"/>
      <c r="L28" s="634"/>
      <c r="M28" s="631">
        <v>3292613.3339999998</v>
      </c>
      <c r="N28" s="631"/>
      <c r="O28" s="632"/>
      <c r="P28" s="337">
        <v>105.03803921904928</v>
      </c>
      <c r="Q28" s="338"/>
      <c r="R28" s="631">
        <v>1079061.602</v>
      </c>
      <c r="S28" s="632"/>
      <c r="T28" s="339">
        <v>93.98093299309474</v>
      </c>
    </row>
    <row r="29" spans="1:20" ht="15.75" customHeight="1">
      <c r="A29" s="666" t="s">
        <v>443</v>
      </c>
      <c r="B29" s="667"/>
      <c r="C29" s="336"/>
      <c r="D29" s="631">
        <v>2118110.9980000001</v>
      </c>
      <c r="E29" s="632"/>
      <c r="F29" s="337">
        <v>96.901577953919499</v>
      </c>
      <c r="G29" s="338"/>
      <c r="H29" s="631">
        <v>1074422.2949999999</v>
      </c>
      <c r="I29" s="632"/>
      <c r="J29" s="337">
        <v>97.076772994976025</v>
      </c>
      <c r="K29" s="633"/>
      <c r="L29" s="634"/>
      <c r="M29" s="631">
        <v>3192533.2930000001</v>
      </c>
      <c r="N29" s="631"/>
      <c r="O29" s="632"/>
      <c r="P29" s="337">
        <v>96.960467845812346</v>
      </c>
      <c r="Q29" s="338"/>
      <c r="R29" s="631">
        <v>1043688.703</v>
      </c>
      <c r="S29" s="632"/>
      <c r="T29" s="339">
        <v>96.721883260933609</v>
      </c>
    </row>
    <row r="30" spans="1:20" ht="15.95" customHeight="1">
      <c r="A30" s="635" t="s">
        <v>360</v>
      </c>
      <c r="B30" s="636"/>
      <c r="C30" s="336"/>
      <c r="D30" s="631">
        <v>1977740.912</v>
      </c>
      <c r="E30" s="632"/>
      <c r="F30" s="337">
        <v>93.372864494233653</v>
      </c>
      <c r="G30" s="338"/>
      <c r="H30" s="631">
        <v>957717.86899999995</v>
      </c>
      <c r="I30" s="632"/>
      <c r="J30" s="337">
        <v>89.137937052953646</v>
      </c>
      <c r="K30" s="633"/>
      <c r="L30" s="634"/>
      <c r="M30" s="631">
        <v>2935458.781</v>
      </c>
      <c r="N30" s="631"/>
      <c r="O30" s="632"/>
      <c r="P30" s="337">
        <v>91.947632541102521</v>
      </c>
      <c r="Q30" s="338"/>
      <c r="R30" s="631">
        <v>1020023.0429999999</v>
      </c>
      <c r="S30" s="632"/>
      <c r="T30" s="339">
        <v>97.732498212160863</v>
      </c>
    </row>
    <row r="31" spans="1:20" ht="15.95" customHeight="1">
      <c r="A31" s="340" t="s">
        <v>360</v>
      </c>
      <c r="B31" s="341" t="s">
        <v>361</v>
      </c>
      <c r="C31" s="120"/>
      <c r="D31" s="637">
        <v>154849.448</v>
      </c>
      <c r="E31" s="638"/>
      <c r="F31" s="121">
        <v>102.5585981087094</v>
      </c>
      <c r="G31" s="122"/>
      <c r="H31" s="637">
        <v>90845.175000000003</v>
      </c>
      <c r="I31" s="638"/>
      <c r="J31" s="121">
        <v>87.01439914319262</v>
      </c>
      <c r="K31" s="639"/>
      <c r="L31" s="640"/>
      <c r="M31" s="637">
        <v>245694.62299999999</v>
      </c>
      <c r="N31" s="637"/>
      <c r="O31" s="638"/>
      <c r="P31" s="121">
        <v>96.204158180372985</v>
      </c>
      <c r="Q31" s="122"/>
      <c r="R31" s="637">
        <v>64004.273000000001</v>
      </c>
      <c r="S31" s="638"/>
      <c r="T31" s="123">
        <v>137.39583327295836</v>
      </c>
    </row>
    <row r="32" spans="1:20" ht="15.95" customHeight="1">
      <c r="A32" s="129"/>
      <c r="B32" s="342" t="s">
        <v>362</v>
      </c>
      <c r="C32" s="124"/>
      <c r="D32" s="641">
        <v>177795.783</v>
      </c>
      <c r="E32" s="642"/>
      <c r="F32" s="125">
        <v>98.508100979226427</v>
      </c>
      <c r="G32" s="126"/>
      <c r="H32" s="641">
        <v>66626.201000000001</v>
      </c>
      <c r="I32" s="642"/>
      <c r="J32" s="125">
        <v>86.042241000379505</v>
      </c>
      <c r="K32" s="643"/>
      <c r="L32" s="644"/>
      <c r="M32" s="641">
        <v>244421.984</v>
      </c>
      <c r="N32" s="641"/>
      <c r="O32" s="642"/>
      <c r="P32" s="125">
        <v>94.765565920423427</v>
      </c>
      <c r="Q32" s="126"/>
      <c r="R32" s="641">
        <v>111169.58199999999</v>
      </c>
      <c r="S32" s="642"/>
      <c r="T32" s="127">
        <v>107.87487197513043</v>
      </c>
    </row>
    <row r="33" spans="1:20" ht="15.95" customHeight="1">
      <c r="A33" s="129"/>
      <c r="B33" s="342" t="s">
        <v>363</v>
      </c>
      <c r="C33" s="124"/>
      <c r="D33" s="641">
        <v>181032.39</v>
      </c>
      <c r="E33" s="642"/>
      <c r="F33" s="125">
        <v>89.662233063236783</v>
      </c>
      <c r="G33" s="126"/>
      <c r="H33" s="641">
        <v>89322.561000000002</v>
      </c>
      <c r="I33" s="642"/>
      <c r="J33" s="125">
        <v>98.281495218751147</v>
      </c>
      <c r="K33" s="643"/>
      <c r="L33" s="644"/>
      <c r="M33" s="641">
        <v>270354.951</v>
      </c>
      <c r="N33" s="641"/>
      <c r="O33" s="642"/>
      <c r="P33" s="125">
        <v>92.337729428159079</v>
      </c>
      <c r="Q33" s="126"/>
      <c r="R33" s="641">
        <v>91709.828999999998</v>
      </c>
      <c r="S33" s="642"/>
      <c r="T33" s="127">
        <v>82.606265037998227</v>
      </c>
    </row>
    <row r="34" spans="1:20" ht="15.95" customHeight="1">
      <c r="A34" s="129"/>
      <c r="B34" s="342" t="s">
        <v>364</v>
      </c>
      <c r="C34" s="124"/>
      <c r="D34" s="641">
        <v>147562.66699999999</v>
      </c>
      <c r="E34" s="642"/>
      <c r="F34" s="125">
        <v>86.717011575642061</v>
      </c>
      <c r="G34" s="126"/>
      <c r="H34" s="641">
        <v>87629.87</v>
      </c>
      <c r="I34" s="642"/>
      <c r="J34" s="125">
        <v>86.577934246436314</v>
      </c>
      <c r="K34" s="643"/>
      <c r="L34" s="644"/>
      <c r="M34" s="641">
        <v>235192.53700000001</v>
      </c>
      <c r="N34" s="641"/>
      <c r="O34" s="642"/>
      <c r="P34" s="125">
        <v>86.665140864690997</v>
      </c>
      <c r="Q34" s="126"/>
      <c r="R34" s="641">
        <v>59932.796999999999</v>
      </c>
      <c r="S34" s="642"/>
      <c r="T34" s="127">
        <v>86.921167645021995</v>
      </c>
    </row>
    <row r="35" spans="1:20" ht="15.95" customHeight="1">
      <c r="A35" s="129"/>
      <c r="B35" s="342" t="s">
        <v>365</v>
      </c>
      <c r="C35" s="124"/>
      <c r="D35" s="641">
        <v>102774.802</v>
      </c>
      <c r="E35" s="642"/>
      <c r="F35" s="125">
        <v>67.422351704292723</v>
      </c>
      <c r="G35" s="126"/>
      <c r="H35" s="641">
        <v>75883.013000000006</v>
      </c>
      <c r="I35" s="642"/>
      <c r="J35" s="125">
        <v>79.104971955596682</v>
      </c>
      <c r="K35" s="643"/>
      <c r="L35" s="644"/>
      <c r="M35" s="641">
        <v>178657.815</v>
      </c>
      <c r="N35" s="641"/>
      <c r="O35" s="642"/>
      <c r="P35" s="125">
        <v>71.934642909605301</v>
      </c>
      <c r="Q35" s="126"/>
      <c r="R35" s="641">
        <v>26891.789000000001</v>
      </c>
      <c r="S35" s="642"/>
      <c r="T35" s="127">
        <v>47.589908460556494</v>
      </c>
    </row>
    <row r="36" spans="1:20" ht="15.95" customHeight="1">
      <c r="A36" s="129"/>
      <c r="B36" s="342" t="s">
        <v>366</v>
      </c>
      <c r="C36" s="124"/>
      <c r="D36" s="641">
        <v>125169.814</v>
      </c>
      <c r="E36" s="642"/>
      <c r="F36" s="125">
        <v>70.756931382927149</v>
      </c>
      <c r="G36" s="126"/>
      <c r="H36" s="641">
        <v>74880.078999999998</v>
      </c>
      <c r="I36" s="642"/>
      <c r="J36" s="125">
        <v>85.590558859238158</v>
      </c>
      <c r="K36" s="643"/>
      <c r="L36" s="644"/>
      <c r="M36" s="641">
        <v>200049.89300000001</v>
      </c>
      <c r="N36" s="641"/>
      <c r="O36" s="642"/>
      <c r="P36" s="125">
        <v>75.665409551058559</v>
      </c>
      <c r="Q36" s="126"/>
      <c r="R36" s="641">
        <v>50289.735000000001</v>
      </c>
      <c r="S36" s="642"/>
      <c r="T36" s="127">
        <v>56.243216094631897</v>
      </c>
    </row>
    <row r="37" spans="1:20" ht="15.95" customHeight="1">
      <c r="A37" s="129"/>
      <c r="B37" s="342" t="s">
        <v>367</v>
      </c>
      <c r="C37" s="124"/>
      <c r="D37" s="641">
        <v>142582.427</v>
      </c>
      <c r="E37" s="642"/>
      <c r="F37" s="125">
        <v>68.549917055194925</v>
      </c>
      <c r="G37" s="126"/>
      <c r="H37" s="641">
        <v>72096.898000000001</v>
      </c>
      <c r="I37" s="642"/>
      <c r="J37" s="125">
        <v>78.75908746647255</v>
      </c>
      <c r="K37" s="643"/>
      <c r="L37" s="644"/>
      <c r="M37" s="641">
        <v>214679.32500000001</v>
      </c>
      <c r="N37" s="641"/>
      <c r="O37" s="642"/>
      <c r="P37" s="125">
        <v>71.669905365581599</v>
      </c>
      <c r="Q37" s="126"/>
      <c r="R37" s="641">
        <v>70485.528999999995</v>
      </c>
      <c r="S37" s="642"/>
      <c r="T37" s="127">
        <v>60.524989570390773</v>
      </c>
    </row>
    <row r="38" spans="1:20" ht="15.95" customHeight="1">
      <c r="A38" s="335"/>
      <c r="B38" s="342" t="s">
        <v>368</v>
      </c>
      <c r="C38" s="124"/>
      <c r="D38" s="641">
        <v>140512.769</v>
      </c>
      <c r="E38" s="642"/>
      <c r="F38" s="125">
        <v>86.499057233644137</v>
      </c>
      <c r="G38" s="126"/>
      <c r="H38" s="641">
        <v>70468.240999999995</v>
      </c>
      <c r="I38" s="642"/>
      <c r="J38" s="125">
        <v>84.644608990582142</v>
      </c>
      <c r="K38" s="643"/>
      <c r="L38" s="644"/>
      <c r="M38" s="641">
        <v>210981.01</v>
      </c>
      <c r="N38" s="641"/>
      <c r="O38" s="642"/>
      <c r="P38" s="125">
        <v>85.870694453185479</v>
      </c>
      <c r="Q38" s="126"/>
      <c r="R38" s="641">
        <v>70044.528000000006</v>
      </c>
      <c r="S38" s="642"/>
      <c r="T38" s="127">
        <v>88.44856707999304</v>
      </c>
    </row>
    <row r="39" spans="1:20" ht="15.95" customHeight="1">
      <c r="A39" s="129"/>
      <c r="B39" s="342" t="s">
        <v>369</v>
      </c>
      <c r="C39" s="124"/>
      <c r="D39" s="641">
        <v>216939.03099999999</v>
      </c>
      <c r="E39" s="642"/>
      <c r="F39" s="125">
        <v>132.29848166110065</v>
      </c>
      <c r="G39" s="126"/>
      <c r="H39" s="641">
        <v>72330.974000000002</v>
      </c>
      <c r="I39" s="642"/>
      <c r="J39" s="125">
        <v>86.47784796275198</v>
      </c>
      <c r="K39" s="643"/>
      <c r="L39" s="644"/>
      <c r="M39" s="641">
        <v>289270.005</v>
      </c>
      <c r="N39" s="641"/>
      <c r="O39" s="642"/>
      <c r="P39" s="125">
        <v>116.82107082641264</v>
      </c>
      <c r="Q39" s="126"/>
      <c r="R39" s="641">
        <v>144608.057</v>
      </c>
      <c r="S39" s="642"/>
      <c r="T39" s="127">
        <v>180.00423571428865</v>
      </c>
    </row>
    <row r="40" spans="1:20" ht="15.95" customHeight="1">
      <c r="A40" s="129"/>
      <c r="B40" s="342" t="s">
        <v>370</v>
      </c>
      <c r="C40" s="124"/>
      <c r="D40" s="641">
        <v>190031.16500000001</v>
      </c>
      <c r="E40" s="642"/>
      <c r="F40" s="125">
        <v>101.36993562709817</v>
      </c>
      <c r="G40" s="126"/>
      <c r="H40" s="641">
        <v>89682.78</v>
      </c>
      <c r="I40" s="642"/>
      <c r="J40" s="125">
        <v>103.44487397112712</v>
      </c>
      <c r="K40" s="643"/>
      <c r="L40" s="644"/>
      <c r="M40" s="641">
        <v>279713.94500000001</v>
      </c>
      <c r="N40" s="641"/>
      <c r="O40" s="642"/>
      <c r="P40" s="125">
        <v>102.02608449679613</v>
      </c>
      <c r="Q40" s="126"/>
      <c r="R40" s="641">
        <v>100348.38499999999</v>
      </c>
      <c r="S40" s="642"/>
      <c r="T40" s="127">
        <v>99.584732425410948</v>
      </c>
    </row>
    <row r="41" spans="1:20" ht="15.95" customHeight="1">
      <c r="A41" s="129"/>
      <c r="B41" s="342" t="s">
        <v>371</v>
      </c>
      <c r="C41" s="124"/>
      <c r="D41" s="641">
        <v>189052.09099999999</v>
      </c>
      <c r="E41" s="642"/>
      <c r="F41" s="125">
        <v>107.15619469656559</v>
      </c>
      <c r="G41" s="126"/>
      <c r="H41" s="641">
        <v>85644.292000000001</v>
      </c>
      <c r="I41" s="642"/>
      <c r="J41" s="125">
        <v>93.890358242722371</v>
      </c>
      <c r="K41" s="643"/>
      <c r="L41" s="644"/>
      <c r="M41" s="641">
        <v>274696.38299999997</v>
      </c>
      <c r="N41" s="641"/>
      <c r="O41" s="642"/>
      <c r="P41" s="125">
        <v>102.6349860163688</v>
      </c>
      <c r="Q41" s="126"/>
      <c r="R41" s="641">
        <v>103407.799</v>
      </c>
      <c r="S41" s="642"/>
      <c r="T41" s="127">
        <v>121.35739367731773</v>
      </c>
    </row>
    <row r="42" spans="1:20" ht="15.95" customHeight="1">
      <c r="A42" s="130"/>
      <c r="B42" s="131" t="s">
        <v>372</v>
      </c>
      <c r="C42" s="132"/>
      <c r="D42" s="645">
        <v>209438.52499999999</v>
      </c>
      <c r="E42" s="646"/>
      <c r="F42" s="128">
        <v>112.04640313774081</v>
      </c>
      <c r="G42" s="132"/>
      <c r="H42" s="645">
        <v>82307.785000000003</v>
      </c>
      <c r="I42" s="646"/>
      <c r="J42" s="128">
        <v>101.96044831546982</v>
      </c>
      <c r="K42" s="647"/>
      <c r="L42" s="648"/>
      <c r="M42" s="645">
        <v>291746.31</v>
      </c>
      <c r="N42" s="645"/>
      <c r="O42" s="646"/>
      <c r="P42" s="128">
        <v>109.00436459369713</v>
      </c>
      <c r="Q42" s="132"/>
      <c r="R42" s="645">
        <v>127130.74</v>
      </c>
      <c r="S42" s="646"/>
      <c r="T42" s="128">
        <v>119.71326988400601</v>
      </c>
    </row>
    <row r="43" spans="1:20" ht="15.95" customHeight="1">
      <c r="A43" s="133" t="s">
        <v>446</v>
      </c>
    </row>
    <row r="44" spans="1:20" ht="15.95" customHeight="1">
      <c r="A44" s="136" t="s">
        <v>447</v>
      </c>
      <c r="B44" s="134"/>
      <c r="C44" s="134"/>
      <c r="D44" s="134"/>
      <c r="E44" s="134"/>
      <c r="F44" s="134"/>
      <c r="G44" s="134"/>
      <c r="H44" s="134"/>
      <c r="I44" s="134"/>
      <c r="J44" s="134"/>
      <c r="K44" s="134"/>
      <c r="L44" s="134"/>
      <c r="M44" s="134"/>
      <c r="N44" s="134"/>
      <c r="O44" s="134"/>
      <c r="P44" s="134"/>
      <c r="Q44" s="135"/>
      <c r="R44" s="100"/>
      <c r="S44" s="100"/>
      <c r="T44" s="100"/>
    </row>
    <row r="45" spans="1:20" ht="15.95" customHeight="1">
      <c r="B45" s="134"/>
      <c r="C45" s="134"/>
      <c r="D45" s="134"/>
      <c r="E45" s="134"/>
      <c r="F45" s="134"/>
      <c r="G45" s="134"/>
      <c r="H45" s="134"/>
      <c r="I45" s="134"/>
      <c r="J45" s="134"/>
      <c r="K45" s="134"/>
      <c r="L45" s="134"/>
      <c r="M45" s="134"/>
      <c r="N45" s="134"/>
      <c r="O45" s="134"/>
      <c r="P45" s="134"/>
      <c r="Q45" s="135"/>
      <c r="R45" s="100"/>
      <c r="S45" s="100"/>
      <c r="T45" s="100"/>
    </row>
    <row r="46" spans="1:20" ht="15.95" customHeight="1">
      <c r="A46" s="136"/>
      <c r="B46" s="137"/>
      <c r="C46" s="137"/>
      <c r="D46" s="137"/>
      <c r="E46" s="137"/>
      <c r="F46" s="137"/>
      <c r="G46" s="137"/>
      <c r="H46" s="137"/>
      <c r="I46" s="137"/>
      <c r="J46" s="137"/>
      <c r="K46" s="137"/>
      <c r="L46" s="137"/>
      <c r="M46" s="137"/>
      <c r="N46" s="137"/>
      <c r="O46" s="137"/>
      <c r="P46" s="137"/>
      <c r="Q46" s="137"/>
    </row>
    <row r="47" spans="1:20" ht="15.95" customHeight="1">
      <c r="A47" s="65" t="s">
        <v>374</v>
      </c>
    </row>
    <row r="48" spans="1:20" ht="12" customHeight="1"/>
    <row r="49" spans="1:6" ht="12" customHeight="1"/>
    <row r="50" spans="1:6" ht="12" customHeight="1"/>
    <row r="51" spans="1:6" ht="12" customHeight="1"/>
    <row r="52" spans="1:6" ht="12" customHeight="1"/>
    <row r="53" spans="1:6" ht="12" customHeight="1"/>
    <row r="54" spans="1:6" ht="12" customHeight="1"/>
    <row r="55" spans="1:6" ht="12" customHeight="1"/>
    <row r="56" spans="1:6" ht="12" customHeight="1"/>
    <row r="57" spans="1:6" ht="12" customHeight="1"/>
    <row r="58" spans="1:6" ht="12" customHeight="1"/>
    <row r="59" spans="1:6" ht="12" customHeight="1"/>
    <row r="60" spans="1:6" ht="12" customHeight="1"/>
    <row r="61" spans="1:6" ht="12" customHeight="1"/>
    <row r="62" spans="1:6" ht="12" customHeight="1"/>
    <row r="63" spans="1:6" ht="12" customHeight="1"/>
    <row r="64" spans="1:6" ht="12" customHeight="1">
      <c r="A64" s="597"/>
      <c r="B64" s="597"/>
      <c r="C64" s="597"/>
      <c r="D64" s="597"/>
      <c r="E64" s="597"/>
      <c r="F64" s="597"/>
    </row>
    <row r="65" spans="1:47" ht="12" customHeight="1">
      <c r="A65" s="597"/>
      <c r="B65" s="597"/>
      <c r="C65" s="597"/>
      <c r="D65" s="597"/>
      <c r="E65" s="597"/>
      <c r="F65" s="597"/>
    </row>
    <row r="66" spans="1:47" ht="12" customHeight="1">
      <c r="A66" s="597"/>
      <c r="B66" s="597"/>
      <c r="C66" s="597"/>
      <c r="D66" s="597"/>
      <c r="E66" s="597"/>
      <c r="F66" s="597"/>
    </row>
    <row r="67" spans="1:47">
      <c r="A67" s="598" t="s">
        <v>375</v>
      </c>
      <c r="B67" s="598"/>
      <c r="C67" s="598"/>
      <c r="D67" s="598"/>
      <c r="E67" s="598"/>
      <c r="F67" s="598"/>
      <c r="G67" s="536"/>
      <c r="H67" s="536"/>
      <c r="I67" s="536"/>
    </row>
    <row r="68" spans="1:47" ht="12" customHeight="1">
      <c r="A68" s="599"/>
      <c r="B68" s="599"/>
      <c r="C68" s="599"/>
      <c r="D68" s="599"/>
      <c r="E68" s="599"/>
      <c r="F68" s="599"/>
      <c r="G68" s="274"/>
      <c r="H68" s="274"/>
      <c r="I68" s="274"/>
    </row>
    <row r="69" spans="1:47" ht="12" customHeight="1">
      <c r="A69" s="600" t="s">
        <v>376</v>
      </c>
      <c r="B69" s="599"/>
      <c r="C69" s="599"/>
      <c r="D69" s="599"/>
      <c r="E69" s="599"/>
      <c r="F69" s="600" t="s">
        <v>377</v>
      </c>
      <c r="G69" s="599"/>
      <c r="H69" s="599"/>
      <c r="I69" s="599"/>
      <c r="J69" s="597"/>
    </row>
    <row r="70" spans="1:47" ht="12" customHeight="1">
      <c r="A70" s="599"/>
      <c r="B70" s="600"/>
      <c r="C70" s="600" t="s">
        <v>378</v>
      </c>
      <c r="D70" s="600"/>
      <c r="E70" s="600"/>
      <c r="F70" s="599"/>
      <c r="G70" s="600"/>
      <c r="H70" s="600" t="s">
        <v>378</v>
      </c>
      <c r="I70" s="600"/>
      <c r="J70" s="597"/>
    </row>
    <row r="71" spans="1:47" ht="13.5" customHeight="1">
      <c r="A71" s="599" t="s">
        <v>379</v>
      </c>
      <c r="B71" s="599" t="s">
        <v>380</v>
      </c>
      <c r="C71" s="601">
        <v>18.219848209999999</v>
      </c>
      <c r="D71" s="601"/>
      <c r="E71" s="601">
        <v>9</v>
      </c>
      <c r="F71" s="599" t="s">
        <v>379</v>
      </c>
      <c r="G71" s="601" t="s">
        <v>380</v>
      </c>
      <c r="H71" s="601">
        <v>7.8978441400000001</v>
      </c>
      <c r="I71" s="601"/>
      <c r="J71" s="597"/>
    </row>
    <row r="72" spans="1:47" ht="13.5" customHeight="1">
      <c r="A72" s="599" t="s">
        <v>381</v>
      </c>
      <c r="B72" s="599" t="s">
        <v>382</v>
      </c>
      <c r="C72" s="601">
        <v>18.922881</v>
      </c>
      <c r="D72" s="601"/>
      <c r="E72" s="601">
        <v>8</v>
      </c>
      <c r="F72" s="599" t="s">
        <v>381</v>
      </c>
      <c r="G72" s="601" t="s">
        <v>382</v>
      </c>
      <c r="H72" s="601">
        <v>8.0203983500000007</v>
      </c>
      <c r="I72" s="601"/>
      <c r="J72" s="597"/>
    </row>
    <row r="73" spans="1:47" s="272" customFormat="1" ht="13.5" customHeight="1">
      <c r="A73" s="599" t="s">
        <v>383</v>
      </c>
      <c r="B73" s="599" t="s">
        <v>384</v>
      </c>
      <c r="C73" s="601">
        <v>19.86268042</v>
      </c>
      <c r="D73" s="601"/>
      <c r="E73" s="601">
        <v>7</v>
      </c>
      <c r="F73" s="599" t="s">
        <v>383</v>
      </c>
      <c r="G73" s="601" t="s">
        <v>384</v>
      </c>
      <c r="H73" s="601">
        <v>9.0323126699999996</v>
      </c>
      <c r="I73" s="601"/>
      <c r="J73" s="597"/>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row>
    <row r="74" spans="1:47" s="272" customFormat="1" ht="13.5" customHeight="1">
      <c r="A74" s="599" t="s">
        <v>385</v>
      </c>
      <c r="B74" s="599" t="s">
        <v>386</v>
      </c>
      <c r="C74" s="601">
        <v>20.255850250000002</v>
      </c>
      <c r="D74" s="601"/>
      <c r="E74" s="601">
        <v>6</v>
      </c>
      <c r="F74" s="599" t="s">
        <v>385</v>
      </c>
      <c r="G74" s="601" t="s">
        <v>386</v>
      </c>
      <c r="H74" s="601">
        <v>10.15894082</v>
      </c>
      <c r="I74" s="601"/>
      <c r="J74" s="597"/>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row>
    <row r="75" spans="1:47" s="272" customFormat="1" ht="13.5" customHeight="1">
      <c r="A75" s="599" t="s">
        <v>387</v>
      </c>
      <c r="B75" s="599" t="s">
        <v>388</v>
      </c>
      <c r="C75" s="601">
        <v>20.15953854</v>
      </c>
      <c r="D75" s="601"/>
      <c r="E75" s="601">
        <v>5</v>
      </c>
      <c r="F75" s="599" t="s">
        <v>387</v>
      </c>
      <c r="G75" s="601" t="s">
        <v>388</v>
      </c>
      <c r="H75" s="601">
        <v>10.13198128</v>
      </c>
      <c r="I75" s="601"/>
      <c r="J75" s="597"/>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row>
    <row r="76" spans="1:47" s="272" customFormat="1" ht="13.5" customHeight="1">
      <c r="A76" s="599" t="s">
        <v>389</v>
      </c>
      <c r="B76" s="599" t="s">
        <v>390</v>
      </c>
      <c r="C76" s="601">
        <v>19.34285178</v>
      </c>
      <c r="D76" s="601"/>
      <c r="E76" s="601">
        <v>4</v>
      </c>
      <c r="F76" s="599" t="s">
        <v>389</v>
      </c>
      <c r="G76" s="601" t="s">
        <v>390</v>
      </c>
      <c r="H76" s="601">
        <v>9.0710511700000005</v>
      </c>
      <c r="I76" s="601"/>
      <c r="J76" s="597"/>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row>
    <row r="77" spans="1:47" s="272" customFormat="1" ht="13.5" customHeight="1">
      <c r="A77" s="599" t="s">
        <v>391</v>
      </c>
      <c r="B77" s="599" t="s">
        <v>392</v>
      </c>
      <c r="C77" s="601">
        <v>21.414286820000001</v>
      </c>
      <c r="D77" s="601"/>
      <c r="E77" s="601">
        <v>3</v>
      </c>
      <c r="F77" s="599" t="s">
        <v>391</v>
      </c>
      <c r="G77" s="601" t="s">
        <v>392</v>
      </c>
      <c r="H77" s="601">
        <v>9.9325791199999998</v>
      </c>
      <c r="I77" s="601"/>
      <c r="J77" s="597"/>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row>
    <row r="78" spans="1:47" s="272" customFormat="1" ht="13.5" customHeight="1">
      <c r="A78" s="599" t="s">
        <v>393</v>
      </c>
      <c r="B78" s="599" t="s">
        <v>394</v>
      </c>
      <c r="C78" s="601">
        <v>21.858374680000001</v>
      </c>
      <c r="D78" s="601"/>
      <c r="E78" s="601">
        <v>2</v>
      </c>
      <c r="F78" s="599" t="s">
        <v>393</v>
      </c>
      <c r="G78" s="601" t="s">
        <v>394</v>
      </c>
      <c r="H78" s="601">
        <v>11.067758660000001</v>
      </c>
      <c r="I78" s="601"/>
      <c r="J78" s="597"/>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row>
    <row r="79" spans="1:47" s="272" customFormat="1" ht="13.5" customHeight="1">
      <c r="A79" s="599" t="s">
        <v>395</v>
      </c>
      <c r="B79" s="599" t="s">
        <v>444</v>
      </c>
      <c r="C79" s="601">
        <v>21.181109979999999</v>
      </c>
      <c r="D79" s="601"/>
      <c r="E79" s="601">
        <v>1</v>
      </c>
      <c r="F79" s="599" t="s">
        <v>395</v>
      </c>
      <c r="G79" s="601" t="s">
        <v>444</v>
      </c>
      <c r="H79" s="601">
        <v>10.744222949999999</v>
      </c>
      <c r="I79" s="601"/>
      <c r="J79" s="597"/>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row>
    <row r="80" spans="1:47" s="272" customFormat="1" ht="13.5" customHeight="1">
      <c r="A80" s="599" t="s">
        <v>397</v>
      </c>
      <c r="B80" s="599" t="s">
        <v>398</v>
      </c>
      <c r="C80" s="601">
        <v>19.777409120000002</v>
      </c>
      <c r="D80" s="601"/>
      <c r="E80" s="601">
        <v>0</v>
      </c>
      <c r="F80" s="599" t="s">
        <v>397</v>
      </c>
      <c r="G80" s="601" t="s">
        <v>398</v>
      </c>
      <c r="H80" s="601">
        <v>9.5771786900000002</v>
      </c>
      <c r="I80" s="601"/>
      <c r="J80" s="597"/>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row>
    <row r="81" spans="1:47" s="272" customFormat="1">
      <c r="A81" s="600"/>
      <c r="B81" s="601"/>
      <c r="C81" s="601"/>
      <c r="D81" s="601"/>
      <c r="E81" s="601"/>
      <c r="F81" s="600"/>
      <c r="G81" s="601"/>
      <c r="H81" s="601"/>
      <c r="I81" s="601"/>
      <c r="J81" s="597"/>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row>
    <row r="82" spans="1:47" s="272" customFormat="1">
      <c r="A82" s="600"/>
      <c r="B82" s="601"/>
      <c r="C82" s="601"/>
      <c r="D82" s="601"/>
      <c r="E82" s="601"/>
      <c r="F82" s="600"/>
      <c r="G82" s="601"/>
      <c r="H82" s="601"/>
      <c r="I82" s="601"/>
      <c r="J82" s="597"/>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row>
    <row r="83" spans="1:47" s="272" customFormat="1">
      <c r="A83" s="599"/>
      <c r="B83" s="599"/>
      <c r="C83" s="599"/>
      <c r="D83" s="599"/>
      <c r="E83" s="599"/>
      <c r="F83" s="599"/>
      <c r="G83" s="599"/>
      <c r="H83" s="599"/>
      <c r="I83" s="599"/>
      <c r="J83" s="597"/>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row>
    <row r="84" spans="1:47" s="272" customFormat="1">
      <c r="A84" s="599" t="s">
        <v>399</v>
      </c>
      <c r="B84" s="599"/>
      <c r="C84" s="599"/>
      <c r="D84" s="599"/>
      <c r="E84" s="599"/>
      <c r="F84" s="599" t="s">
        <v>399</v>
      </c>
      <c r="G84" s="274"/>
      <c r="H84" s="274"/>
      <c r="I84" s="274"/>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row>
    <row r="85" spans="1:47" s="272" customFormat="1">
      <c r="A85" s="600" t="s">
        <v>400</v>
      </c>
      <c r="B85" s="599" t="s">
        <v>401</v>
      </c>
      <c r="C85" s="599"/>
      <c r="D85" s="599"/>
      <c r="E85" s="599"/>
      <c r="F85" s="600" t="s">
        <v>400</v>
      </c>
      <c r="G85" s="274" t="s">
        <v>401</v>
      </c>
      <c r="H85" s="274"/>
      <c r="I85" s="274"/>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row>
    <row r="86" spans="1:47" s="272" customFormat="1">
      <c r="A86" s="599">
        <v>100000000</v>
      </c>
      <c r="B86" s="599" t="s">
        <v>400</v>
      </c>
      <c r="C86" s="599"/>
      <c r="D86" s="599"/>
      <c r="E86" s="599"/>
      <c r="F86" s="599">
        <v>100000000</v>
      </c>
      <c r="G86" s="274" t="s">
        <v>400</v>
      </c>
      <c r="H86" s="274"/>
      <c r="I86" s="274"/>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row>
    <row r="87" spans="1:47" s="272" customFormat="1">
      <c r="A87" s="599"/>
      <c r="B87" s="599" t="s">
        <v>402</v>
      </c>
      <c r="C87" s="599"/>
      <c r="D87" s="599"/>
      <c r="E87" s="599"/>
      <c r="F87" s="599"/>
      <c r="G87" s="274" t="s">
        <v>402</v>
      </c>
      <c r="H87" s="274"/>
      <c r="I87" s="274"/>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row>
    <row r="88" spans="1:47" s="272" customFormat="1">
      <c r="A88" s="599"/>
      <c r="B88" s="599" t="s">
        <v>427</v>
      </c>
      <c r="C88" s="599"/>
      <c r="D88" s="599"/>
      <c r="E88" s="599"/>
      <c r="F88" s="599"/>
      <c r="G88" s="274" t="s">
        <v>427</v>
      </c>
      <c r="H88" s="274"/>
      <c r="I88" s="274"/>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row>
    <row r="89" spans="1:47">
      <c r="A89" s="274"/>
      <c r="B89" s="274" t="s">
        <v>417</v>
      </c>
      <c r="C89" s="274"/>
      <c r="D89" s="274"/>
      <c r="E89" s="274"/>
      <c r="F89" s="274"/>
      <c r="G89" s="274" t="s">
        <v>417</v>
      </c>
      <c r="H89" s="274"/>
      <c r="I89" s="274"/>
    </row>
    <row r="90" spans="1:47">
      <c r="A90" s="274"/>
      <c r="B90" s="274" t="s">
        <v>428</v>
      </c>
      <c r="C90" s="274"/>
      <c r="D90" s="274"/>
      <c r="E90" s="274"/>
      <c r="F90" s="274"/>
      <c r="G90" s="274" t="s">
        <v>428</v>
      </c>
      <c r="H90" s="274"/>
      <c r="I90" s="274"/>
    </row>
  </sheetData>
  <mergeCells count="217">
    <mergeCell ref="A27:B27"/>
    <mergeCell ref="A28:B28"/>
    <mergeCell ref="A29:B29"/>
    <mergeCell ref="A30:B30"/>
    <mergeCell ref="A12:D12"/>
    <mergeCell ref="C13:D13"/>
    <mergeCell ref="A15:D15"/>
    <mergeCell ref="C16:D16"/>
    <mergeCell ref="A19:B20"/>
    <mergeCell ref="A21:B21"/>
    <mergeCell ref="D21:E21"/>
    <mergeCell ref="E13:F13"/>
    <mergeCell ref="D29:E29"/>
    <mergeCell ref="D27:E27"/>
    <mergeCell ref="A25:B25"/>
    <mergeCell ref="D25:E25"/>
    <mergeCell ref="A26:B26"/>
    <mergeCell ref="A23:B23"/>
    <mergeCell ref="D23:E2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G16:H16"/>
    <mergeCell ref="I16:J16"/>
    <mergeCell ref="K16:N16"/>
    <mergeCell ref="O16:P16"/>
    <mergeCell ref="Q16:R16"/>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H29:I29"/>
    <mergeCell ref="K29:L29"/>
    <mergeCell ref="M29:O29"/>
    <mergeCell ref="R29:S29"/>
    <mergeCell ref="D30:E30"/>
    <mergeCell ref="H30:I30"/>
    <mergeCell ref="K30:L30"/>
    <mergeCell ref="M30:O30"/>
    <mergeCell ref="R30:S30"/>
    <mergeCell ref="H27:I27"/>
    <mergeCell ref="K27:L27"/>
    <mergeCell ref="M27:O27"/>
    <mergeCell ref="R27:S27"/>
    <mergeCell ref="D28:E28"/>
    <mergeCell ref="H28:I28"/>
    <mergeCell ref="K28:L28"/>
    <mergeCell ref="M28:O28"/>
    <mergeCell ref="R28:S28"/>
    <mergeCell ref="H25:I25"/>
    <mergeCell ref="K25:L25"/>
    <mergeCell ref="M25:O25"/>
    <mergeCell ref="R25:S25"/>
    <mergeCell ref="D26:E26"/>
    <mergeCell ref="H26:I26"/>
    <mergeCell ref="K26:L26"/>
    <mergeCell ref="M26:O26"/>
    <mergeCell ref="R26:S26"/>
    <mergeCell ref="H23:I23"/>
    <mergeCell ref="K23:L23"/>
    <mergeCell ref="M23:O23"/>
    <mergeCell ref="R23:S23"/>
    <mergeCell ref="A24:B24"/>
    <mergeCell ref="D24:E24"/>
    <mergeCell ref="H24:I24"/>
    <mergeCell ref="K24:L24"/>
    <mergeCell ref="M24:O24"/>
    <mergeCell ref="R24:S24"/>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count="2">
    <dataValidation type="list" allowBlank="1" showInputMessage="1" showErrorMessage="1" sqref="A85">
      <formula1>$B$85:$B$90</formula1>
    </dataValidation>
    <dataValidation type="list" allowBlank="1" showInputMessage="1" showErrorMessage="1" sqref="F85">
      <formula1>$G$85:$G$90</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100" workbookViewId="0"/>
  </sheetViews>
  <sheetFormatPr defaultRowHeight="12"/>
  <cols>
    <col min="1" max="4" width="2.5" style="453" customWidth="1"/>
    <col min="5" max="5" width="31.25" style="453" customWidth="1"/>
    <col min="6" max="6" width="5.125" style="454" customWidth="1"/>
    <col min="7" max="7" width="13.125" style="453" customWidth="1"/>
    <col min="8" max="8" width="7.625" style="453" customWidth="1"/>
    <col min="9" max="9" width="13.125" style="453" customWidth="1"/>
    <col min="10" max="12" width="7.625" style="453" customWidth="1"/>
    <col min="13" max="16384" width="9" style="33"/>
  </cols>
  <sheetData>
    <row r="1" spans="1:12" ht="15" customHeight="1">
      <c r="A1" s="140" t="s">
        <v>332</v>
      </c>
      <c r="B1" s="141"/>
      <c r="C1" s="141"/>
      <c r="D1" s="141"/>
      <c r="E1" s="141"/>
      <c r="F1" s="142"/>
      <c r="G1" s="141"/>
      <c r="H1" s="141"/>
      <c r="I1" s="284"/>
      <c r="J1" s="141"/>
      <c r="K1" s="141"/>
      <c r="L1" s="141"/>
    </row>
    <row r="2" spans="1:12" s="32" customFormat="1" ht="15" customHeight="1">
      <c r="A2" s="31"/>
      <c r="B2" s="143"/>
      <c r="C2" s="143"/>
      <c r="D2" s="143"/>
      <c r="E2" s="143"/>
      <c r="F2" s="144"/>
      <c r="G2" s="543" t="s">
        <v>337</v>
      </c>
      <c r="H2" s="143"/>
      <c r="I2" s="285"/>
      <c r="J2" s="143"/>
      <c r="K2" s="143"/>
      <c r="L2" s="146" t="s">
        <v>312</v>
      </c>
    </row>
    <row r="3" spans="1:12" s="32" customFormat="1" ht="3.75" customHeight="1">
      <c r="A3" s="147"/>
      <c r="B3" s="148"/>
      <c r="C3" s="148"/>
      <c r="D3" s="148"/>
      <c r="E3" s="149"/>
      <c r="F3" s="150"/>
      <c r="G3" s="147"/>
      <c r="H3" s="151"/>
      <c r="I3" s="286"/>
      <c r="J3" s="152"/>
      <c r="K3" s="153"/>
      <c r="L3" s="151"/>
    </row>
    <row r="4" spans="1:12" s="32" customFormat="1" ht="26.25" customHeight="1">
      <c r="A4" s="154" t="s">
        <v>102</v>
      </c>
      <c r="B4" s="155"/>
      <c r="C4" s="155"/>
      <c r="D4" s="155"/>
      <c r="E4" s="156"/>
      <c r="F4" s="157" t="s">
        <v>103</v>
      </c>
      <c r="G4" s="158" t="s">
        <v>104</v>
      </c>
      <c r="H4" s="159" t="s">
        <v>105</v>
      </c>
      <c r="I4" s="287" t="s">
        <v>106</v>
      </c>
      <c r="J4" s="159" t="s">
        <v>105</v>
      </c>
      <c r="K4" s="160" t="s">
        <v>107</v>
      </c>
      <c r="L4" s="159" t="s">
        <v>108</v>
      </c>
    </row>
    <row r="5" spans="1:12" ht="12" customHeight="1">
      <c r="A5" s="161" t="s">
        <v>109</v>
      </c>
      <c r="B5" s="162"/>
      <c r="C5" s="162"/>
      <c r="D5" s="162"/>
      <c r="E5" s="162"/>
      <c r="F5" s="160" t="s">
        <v>110</v>
      </c>
      <c r="G5" s="163" t="s">
        <v>111</v>
      </c>
      <c r="H5" s="164" t="s">
        <v>111</v>
      </c>
      <c r="I5" s="165">
        <v>1977740912</v>
      </c>
      <c r="J5" s="164">
        <v>93.372864489999998</v>
      </c>
      <c r="K5" s="166">
        <v>100</v>
      </c>
      <c r="L5" s="175">
        <v>-6.6271355099999996</v>
      </c>
    </row>
    <row r="6" spans="1:12" ht="12" customHeight="1">
      <c r="A6" s="167" t="s">
        <v>112</v>
      </c>
      <c r="B6" s="168"/>
      <c r="C6" s="168"/>
      <c r="D6" s="168"/>
      <c r="E6" s="168"/>
      <c r="F6" s="169" t="s">
        <v>110</v>
      </c>
      <c r="G6" s="170" t="s">
        <v>111</v>
      </c>
      <c r="H6" s="171" t="s">
        <v>111</v>
      </c>
      <c r="I6" s="172">
        <v>21013813</v>
      </c>
      <c r="J6" s="173">
        <v>144.57833306000001</v>
      </c>
      <c r="K6" s="174">
        <v>1.06251597</v>
      </c>
      <c r="L6" s="175">
        <v>0.30589809000000001</v>
      </c>
    </row>
    <row r="7" spans="1:12" ht="12" customHeight="1">
      <c r="A7" s="176" t="s">
        <v>111</v>
      </c>
      <c r="B7" s="177" t="s">
        <v>113</v>
      </c>
      <c r="C7" s="177"/>
      <c r="D7" s="177"/>
      <c r="E7" s="178"/>
      <c r="F7" s="179" t="s">
        <v>114</v>
      </c>
      <c r="G7" s="180">
        <v>18909</v>
      </c>
      <c r="H7" s="181">
        <v>91.635570630000004</v>
      </c>
      <c r="I7" s="182">
        <v>4776591</v>
      </c>
      <c r="J7" s="183">
        <v>102.50553828</v>
      </c>
      <c r="K7" s="181">
        <v>0.24151753000000001</v>
      </c>
      <c r="L7" s="184">
        <v>5.5121800000000002E-3</v>
      </c>
    </row>
    <row r="8" spans="1:12" ht="12" customHeight="1">
      <c r="A8" s="176" t="s">
        <v>111</v>
      </c>
      <c r="B8" s="177" t="s">
        <v>115</v>
      </c>
      <c r="C8" s="177"/>
      <c r="D8" s="177"/>
      <c r="E8" s="178"/>
      <c r="F8" s="179" t="s">
        <v>114</v>
      </c>
      <c r="G8" s="180">
        <v>7638</v>
      </c>
      <c r="H8" s="181">
        <v>217.85510553</v>
      </c>
      <c r="I8" s="182">
        <v>9162177</v>
      </c>
      <c r="J8" s="183">
        <v>218.11741785000001</v>
      </c>
      <c r="K8" s="181">
        <v>0.46326477999999999</v>
      </c>
      <c r="L8" s="184">
        <v>0.23424674000000001</v>
      </c>
    </row>
    <row r="9" spans="1:12" ht="12" customHeight="1">
      <c r="A9" s="275" t="s">
        <v>111</v>
      </c>
      <c r="B9" s="276" t="s">
        <v>111</v>
      </c>
      <c r="C9" s="276" t="s">
        <v>116</v>
      </c>
      <c r="D9" s="276"/>
      <c r="E9" s="277"/>
      <c r="F9" s="350" t="s">
        <v>114</v>
      </c>
      <c r="G9" s="279">
        <v>1501</v>
      </c>
      <c r="H9" s="280">
        <v>129.17383821000001</v>
      </c>
      <c r="I9" s="281">
        <v>3727021</v>
      </c>
      <c r="J9" s="282">
        <v>154.47030907999999</v>
      </c>
      <c r="K9" s="280">
        <v>0.18844838999999999</v>
      </c>
      <c r="L9" s="283">
        <v>6.2048020000000002E-2</v>
      </c>
    </row>
    <row r="10" spans="1:12" ht="12" customHeight="1">
      <c r="A10" s="186" t="s">
        <v>117</v>
      </c>
      <c r="B10" s="494"/>
      <c r="C10" s="187"/>
      <c r="D10" s="187"/>
      <c r="E10" s="187"/>
      <c r="F10" s="169" t="s">
        <v>110</v>
      </c>
      <c r="G10" s="170" t="s">
        <v>111</v>
      </c>
      <c r="H10" s="171" t="s">
        <v>111</v>
      </c>
      <c r="I10" s="172">
        <v>1724264</v>
      </c>
      <c r="J10" s="173">
        <v>99.965794209999999</v>
      </c>
      <c r="K10" s="171">
        <v>8.7183510000000006E-2</v>
      </c>
      <c r="L10" s="175">
        <v>-2.7860000000000001E-5</v>
      </c>
    </row>
    <row r="11" spans="1:12" ht="12" customHeight="1">
      <c r="A11" s="186" t="s">
        <v>118</v>
      </c>
      <c r="B11" s="187"/>
      <c r="C11" s="187"/>
      <c r="D11" s="187"/>
      <c r="E11" s="188"/>
      <c r="F11" s="169" t="s">
        <v>110</v>
      </c>
      <c r="G11" s="170" t="s">
        <v>111</v>
      </c>
      <c r="H11" s="171" t="s">
        <v>111</v>
      </c>
      <c r="I11" s="172">
        <v>9052676</v>
      </c>
      <c r="J11" s="173">
        <v>81.969519250000005</v>
      </c>
      <c r="K11" s="171">
        <v>0.45772811000000002</v>
      </c>
      <c r="L11" s="175">
        <v>-9.4011979999999995E-2</v>
      </c>
    </row>
    <row r="12" spans="1:12">
      <c r="A12" s="275" t="s">
        <v>111</v>
      </c>
      <c r="B12" s="276" t="s">
        <v>119</v>
      </c>
      <c r="C12" s="276"/>
      <c r="D12" s="276"/>
      <c r="E12" s="277"/>
      <c r="F12" s="350" t="s">
        <v>114</v>
      </c>
      <c r="G12" s="279">
        <v>215309</v>
      </c>
      <c r="H12" s="280">
        <v>104.58950457</v>
      </c>
      <c r="I12" s="281">
        <v>6885977</v>
      </c>
      <c r="J12" s="282">
        <v>86.975265269999994</v>
      </c>
      <c r="K12" s="280">
        <v>0.34817387</v>
      </c>
      <c r="L12" s="283">
        <v>-4.8684419999999999E-2</v>
      </c>
    </row>
    <row r="13" spans="1:12">
      <c r="A13" s="186" t="s">
        <v>120</v>
      </c>
      <c r="B13" s="187"/>
      <c r="C13" s="187"/>
      <c r="D13" s="187"/>
      <c r="E13" s="188"/>
      <c r="F13" s="169" t="s">
        <v>110</v>
      </c>
      <c r="G13" s="170" t="s">
        <v>111</v>
      </c>
      <c r="H13" s="171" t="s">
        <v>111</v>
      </c>
      <c r="I13" s="172">
        <v>1327468</v>
      </c>
      <c r="J13" s="173">
        <v>77.047391529999999</v>
      </c>
      <c r="K13" s="171">
        <v>6.712042E-2</v>
      </c>
      <c r="L13" s="175">
        <v>-1.8670220000000001E-2</v>
      </c>
    </row>
    <row r="14" spans="1:12">
      <c r="A14" s="275" t="s">
        <v>111</v>
      </c>
      <c r="B14" s="276" t="s">
        <v>111</v>
      </c>
      <c r="C14" s="276" t="s">
        <v>121</v>
      </c>
      <c r="D14" s="276"/>
      <c r="E14" s="277"/>
      <c r="F14" s="350" t="s">
        <v>110</v>
      </c>
      <c r="G14" s="279" t="s">
        <v>111</v>
      </c>
      <c r="H14" s="280" t="s">
        <v>111</v>
      </c>
      <c r="I14" s="281">
        <v>1256891</v>
      </c>
      <c r="J14" s="282">
        <v>78.369168880000004</v>
      </c>
      <c r="K14" s="280">
        <v>6.3551849999999993E-2</v>
      </c>
      <c r="L14" s="283">
        <v>-1.63786E-2</v>
      </c>
    </row>
    <row r="15" spans="1:12">
      <c r="A15" s="167" t="s">
        <v>122</v>
      </c>
      <c r="B15" s="168"/>
      <c r="C15" s="168"/>
      <c r="D15" s="168"/>
      <c r="E15" s="495"/>
      <c r="F15" s="150" t="s">
        <v>114</v>
      </c>
      <c r="G15" s="345">
        <v>753</v>
      </c>
      <c r="H15" s="346">
        <v>82.656421510000001</v>
      </c>
      <c r="I15" s="347">
        <v>57646</v>
      </c>
      <c r="J15" s="348">
        <v>73.555269170000003</v>
      </c>
      <c r="K15" s="346">
        <v>2.9147399999999999E-3</v>
      </c>
      <c r="L15" s="349">
        <v>-9.7846999999999995E-4</v>
      </c>
    </row>
    <row r="16" spans="1:12">
      <c r="A16" s="186" t="s">
        <v>123</v>
      </c>
      <c r="B16" s="187"/>
      <c r="C16" s="187"/>
      <c r="D16" s="187"/>
      <c r="E16" s="188"/>
      <c r="F16" s="169" t="s">
        <v>110</v>
      </c>
      <c r="G16" s="170" t="s">
        <v>111</v>
      </c>
      <c r="H16" s="171" t="s">
        <v>111</v>
      </c>
      <c r="I16" s="172">
        <v>163456596</v>
      </c>
      <c r="J16" s="173">
        <v>123.2788166</v>
      </c>
      <c r="K16" s="171">
        <v>8.2648133999999995</v>
      </c>
      <c r="L16" s="175">
        <v>1.45722354</v>
      </c>
    </row>
    <row r="17" spans="1:12">
      <c r="A17" s="176" t="s">
        <v>111</v>
      </c>
      <c r="B17" s="177" t="s">
        <v>111</v>
      </c>
      <c r="C17" s="177" t="s">
        <v>124</v>
      </c>
      <c r="D17" s="177"/>
      <c r="E17" s="178"/>
      <c r="F17" s="179" t="s">
        <v>110</v>
      </c>
      <c r="G17" s="180" t="s">
        <v>111</v>
      </c>
      <c r="H17" s="181" t="s">
        <v>111</v>
      </c>
      <c r="I17" s="182">
        <v>14289637</v>
      </c>
      <c r="J17" s="183">
        <v>91.77954853</v>
      </c>
      <c r="K17" s="181">
        <v>0.72252320000000003</v>
      </c>
      <c r="L17" s="184">
        <v>-6.0425779999999998E-2</v>
      </c>
    </row>
    <row r="18" spans="1:12">
      <c r="A18" s="176" t="s">
        <v>111</v>
      </c>
      <c r="B18" s="177" t="s">
        <v>111</v>
      </c>
      <c r="C18" s="177" t="s">
        <v>125</v>
      </c>
      <c r="D18" s="177"/>
      <c r="E18" s="178"/>
      <c r="F18" s="179" t="s">
        <v>114</v>
      </c>
      <c r="G18" s="180">
        <v>23551</v>
      </c>
      <c r="H18" s="181">
        <v>88.050996369999993</v>
      </c>
      <c r="I18" s="182">
        <v>27388226</v>
      </c>
      <c r="J18" s="183">
        <v>156.62898634999999</v>
      </c>
      <c r="K18" s="181">
        <v>1.38482376</v>
      </c>
      <c r="L18" s="184">
        <v>0.46750024000000001</v>
      </c>
    </row>
    <row r="19" spans="1:12">
      <c r="A19" s="176" t="s">
        <v>111</v>
      </c>
      <c r="B19" s="177" t="s">
        <v>126</v>
      </c>
      <c r="C19" s="177"/>
      <c r="D19" s="177"/>
      <c r="E19" s="178"/>
      <c r="F19" s="179" t="s">
        <v>114</v>
      </c>
      <c r="G19" s="180">
        <v>5062</v>
      </c>
      <c r="H19" s="181">
        <v>74.255537630000006</v>
      </c>
      <c r="I19" s="182">
        <v>3997404</v>
      </c>
      <c r="J19" s="183">
        <v>68.032894159999998</v>
      </c>
      <c r="K19" s="181">
        <v>0.20211970000000001</v>
      </c>
      <c r="L19" s="184">
        <v>-8.8677549999999994E-2</v>
      </c>
    </row>
    <row r="20" spans="1:12">
      <c r="A20" s="176" t="s">
        <v>111</v>
      </c>
      <c r="B20" s="177" t="s">
        <v>127</v>
      </c>
      <c r="C20" s="177"/>
      <c r="D20" s="177"/>
      <c r="E20" s="178"/>
      <c r="F20" s="179" t="s">
        <v>128</v>
      </c>
      <c r="G20" s="180">
        <v>2291503</v>
      </c>
      <c r="H20" s="181">
        <v>112.47032412</v>
      </c>
      <c r="I20" s="182">
        <v>6503049</v>
      </c>
      <c r="J20" s="183">
        <v>107.18711997</v>
      </c>
      <c r="K20" s="181">
        <v>0.32881198</v>
      </c>
      <c r="L20" s="184">
        <v>2.0586409999999999E-2</v>
      </c>
    </row>
    <row r="21" spans="1:12">
      <c r="A21" s="176" t="s">
        <v>111</v>
      </c>
      <c r="B21" s="177" t="s">
        <v>130</v>
      </c>
      <c r="C21" s="177"/>
      <c r="D21" s="177"/>
      <c r="E21" s="178"/>
      <c r="F21" s="179" t="s">
        <v>114</v>
      </c>
      <c r="G21" s="180">
        <v>1791</v>
      </c>
      <c r="H21" s="181">
        <v>85.693779899999996</v>
      </c>
      <c r="I21" s="182">
        <v>6812004</v>
      </c>
      <c r="J21" s="183">
        <v>116.46828429999999</v>
      </c>
      <c r="K21" s="181">
        <v>0.34443359000000001</v>
      </c>
      <c r="L21" s="184">
        <v>4.5474390000000003E-2</v>
      </c>
    </row>
    <row r="22" spans="1:12">
      <c r="A22" s="275" t="s">
        <v>111</v>
      </c>
      <c r="B22" s="276" t="s">
        <v>131</v>
      </c>
      <c r="C22" s="276"/>
      <c r="D22" s="276"/>
      <c r="E22" s="277"/>
      <c r="F22" s="350" t="s">
        <v>114</v>
      </c>
      <c r="G22" s="279">
        <v>76618</v>
      </c>
      <c r="H22" s="280">
        <v>90.522211720000001</v>
      </c>
      <c r="I22" s="281">
        <v>50638974</v>
      </c>
      <c r="J22" s="282">
        <v>96.249182320000003</v>
      </c>
      <c r="K22" s="280">
        <v>2.5604452900000001</v>
      </c>
      <c r="L22" s="283">
        <v>-9.3167639999999996E-2</v>
      </c>
    </row>
    <row r="23" spans="1:12">
      <c r="A23" s="186" t="s">
        <v>132</v>
      </c>
      <c r="B23" s="187"/>
      <c r="C23" s="187"/>
      <c r="D23" s="187"/>
      <c r="E23" s="188"/>
      <c r="F23" s="169" t="s">
        <v>110</v>
      </c>
      <c r="G23" s="170" t="s">
        <v>111</v>
      </c>
      <c r="H23" s="171" t="s">
        <v>111</v>
      </c>
      <c r="I23" s="172">
        <v>160746380</v>
      </c>
      <c r="J23" s="173">
        <v>89.962405610000005</v>
      </c>
      <c r="K23" s="171">
        <v>8.1277774600000008</v>
      </c>
      <c r="L23" s="175">
        <v>-0.84676143000000004</v>
      </c>
    </row>
    <row r="24" spans="1:12">
      <c r="A24" s="176" t="s">
        <v>111</v>
      </c>
      <c r="B24" s="177" t="s">
        <v>133</v>
      </c>
      <c r="C24" s="177"/>
      <c r="D24" s="177"/>
      <c r="E24" s="178"/>
      <c r="F24" s="179" t="s">
        <v>114</v>
      </c>
      <c r="G24" s="180">
        <v>11207</v>
      </c>
      <c r="H24" s="181">
        <v>81.850715750000006</v>
      </c>
      <c r="I24" s="182">
        <v>13585207</v>
      </c>
      <c r="J24" s="183">
        <v>77.543459490000004</v>
      </c>
      <c r="K24" s="181">
        <v>0.68690529</v>
      </c>
      <c r="L24" s="184">
        <v>-0.18574418000000001</v>
      </c>
    </row>
    <row r="25" spans="1:12">
      <c r="A25" s="176" t="s">
        <v>111</v>
      </c>
      <c r="B25" s="177" t="s">
        <v>134</v>
      </c>
      <c r="C25" s="177"/>
      <c r="D25" s="177"/>
      <c r="E25" s="178"/>
      <c r="F25" s="179" t="s">
        <v>114</v>
      </c>
      <c r="G25" s="180">
        <v>229914</v>
      </c>
      <c r="H25" s="181">
        <v>125.73981809999999</v>
      </c>
      <c r="I25" s="182">
        <v>31865781</v>
      </c>
      <c r="J25" s="183">
        <v>100.88407297000001</v>
      </c>
      <c r="K25" s="181">
        <v>1.6112212100000001</v>
      </c>
      <c r="L25" s="184">
        <v>1.3183820000000001E-2</v>
      </c>
    </row>
    <row r="26" spans="1:12">
      <c r="A26" s="176" t="s">
        <v>111</v>
      </c>
      <c r="B26" s="177" t="s">
        <v>111</v>
      </c>
      <c r="C26" s="177" t="s">
        <v>135</v>
      </c>
      <c r="D26" s="177"/>
      <c r="E26" s="178"/>
      <c r="F26" s="179" t="s">
        <v>114</v>
      </c>
      <c r="G26" s="180">
        <v>220444</v>
      </c>
      <c r="H26" s="181">
        <v>126.13233241</v>
      </c>
      <c r="I26" s="182">
        <v>27890750</v>
      </c>
      <c r="J26" s="183">
        <v>100.96799969</v>
      </c>
      <c r="K26" s="181">
        <v>1.41023275</v>
      </c>
      <c r="L26" s="184">
        <v>1.2624170000000001E-2</v>
      </c>
    </row>
    <row r="27" spans="1:12">
      <c r="A27" s="176" t="s">
        <v>111</v>
      </c>
      <c r="B27" s="177" t="s">
        <v>136</v>
      </c>
      <c r="C27" s="177"/>
      <c r="D27" s="177"/>
      <c r="E27" s="178"/>
      <c r="F27" s="179" t="s">
        <v>110</v>
      </c>
      <c r="G27" s="180" t="s">
        <v>111</v>
      </c>
      <c r="H27" s="181" t="s">
        <v>111</v>
      </c>
      <c r="I27" s="182">
        <v>19672563</v>
      </c>
      <c r="J27" s="183">
        <v>102.75150115</v>
      </c>
      <c r="K27" s="181">
        <v>0.99469869</v>
      </c>
      <c r="L27" s="184">
        <v>2.4871029999999999E-2</v>
      </c>
    </row>
    <row r="28" spans="1:12">
      <c r="A28" s="176" t="s">
        <v>111</v>
      </c>
      <c r="B28" s="177" t="s">
        <v>137</v>
      </c>
      <c r="C28" s="177"/>
      <c r="D28" s="177"/>
      <c r="E28" s="178"/>
      <c r="F28" s="179" t="s">
        <v>110</v>
      </c>
      <c r="G28" s="180" t="s">
        <v>111</v>
      </c>
      <c r="H28" s="181" t="s">
        <v>111</v>
      </c>
      <c r="I28" s="182">
        <v>17097346</v>
      </c>
      <c r="J28" s="183">
        <v>92.766754090000006</v>
      </c>
      <c r="K28" s="181">
        <v>0.86448866000000002</v>
      </c>
      <c r="L28" s="184">
        <v>-6.2939149999999999E-2</v>
      </c>
    </row>
    <row r="29" spans="1:12">
      <c r="A29" s="176" t="s">
        <v>111</v>
      </c>
      <c r="B29" s="177" t="s">
        <v>111</v>
      </c>
      <c r="C29" s="177" t="s">
        <v>138</v>
      </c>
      <c r="D29" s="177"/>
      <c r="E29" s="178"/>
      <c r="F29" s="179" t="s">
        <v>110</v>
      </c>
      <c r="G29" s="180" t="s">
        <v>111</v>
      </c>
      <c r="H29" s="181" t="s">
        <v>111</v>
      </c>
      <c r="I29" s="182">
        <v>3896820</v>
      </c>
      <c r="J29" s="183">
        <v>114.45823829</v>
      </c>
      <c r="K29" s="181">
        <v>0.19703390000000001</v>
      </c>
      <c r="L29" s="184">
        <v>2.323967E-2</v>
      </c>
    </row>
    <row r="30" spans="1:12">
      <c r="A30" s="176" t="s">
        <v>111</v>
      </c>
      <c r="B30" s="177" t="s">
        <v>139</v>
      </c>
      <c r="C30" s="177"/>
      <c r="D30" s="177"/>
      <c r="E30" s="178"/>
      <c r="F30" s="179" t="s">
        <v>114</v>
      </c>
      <c r="G30" s="180">
        <v>19666</v>
      </c>
      <c r="H30" s="181">
        <v>93.660999189999998</v>
      </c>
      <c r="I30" s="182">
        <v>16426049</v>
      </c>
      <c r="J30" s="183">
        <v>93.819363710000005</v>
      </c>
      <c r="K30" s="181">
        <v>0.83054605000000004</v>
      </c>
      <c r="L30" s="184">
        <v>-5.1088729999999999E-2</v>
      </c>
    </row>
    <row r="31" spans="1:12">
      <c r="A31" s="176" t="s">
        <v>111</v>
      </c>
      <c r="B31" s="177" t="s">
        <v>111</v>
      </c>
      <c r="C31" s="177" t="s">
        <v>140</v>
      </c>
      <c r="D31" s="177"/>
      <c r="E31" s="178"/>
      <c r="F31" s="179" t="s">
        <v>114</v>
      </c>
      <c r="G31" s="180">
        <v>11816</v>
      </c>
      <c r="H31" s="181">
        <v>90.419344960000004</v>
      </c>
      <c r="I31" s="182">
        <v>12615405</v>
      </c>
      <c r="J31" s="183">
        <v>91.513984429999994</v>
      </c>
      <c r="K31" s="181">
        <v>0.63786944999999995</v>
      </c>
      <c r="L31" s="184">
        <v>-5.5229210000000001E-2</v>
      </c>
    </row>
    <row r="32" spans="1:12">
      <c r="A32" s="176" t="s">
        <v>111</v>
      </c>
      <c r="B32" s="177" t="s">
        <v>141</v>
      </c>
      <c r="C32" s="177"/>
      <c r="D32" s="177"/>
      <c r="E32" s="178"/>
      <c r="F32" s="179" t="s">
        <v>114</v>
      </c>
      <c r="G32" s="180">
        <v>18233</v>
      </c>
      <c r="H32" s="181">
        <v>90.549265000000005</v>
      </c>
      <c r="I32" s="182">
        <v>23572341</v>
      </c>
      <c r="J32" s="183">
        <v>99.197597650000006</v>
      </c>
      <c r="K32" s="181">
        <v>1.1918821500000001</v>
      </c>
      <c r="L32" s="184">
        <v>-9.0021300000000005E-3</v>
      </c>
    </row>
    <row r="33" spans="1:12">
      <c r="A33" s="176" t="s">
        <v>111</v>
      </c>
      <c r="B33" s="177" t="s">
        <v>111</v>
      </c>
      <c r="C33" s="177" t="s">
        <v>142</v>
      </c>
      <c r="D33" s="177"/>
      <c r="E33" s="178"/>
      <c r="F33" s="179" t="s">
        <v>114</v>
      </c>
      <c r="G33" s="180">
        <v>16829</v>
      </c>
      <c r="H33" s="181">
        <v>91.801221909999995</v>
      </c>
      <c r="I33" s="182">
        <v>17803978</v>
      </c>
      <c r="J33" s="183">
        <v>92.465722229999997</v>
      </c>
      <c r="K33" s="181">
        <v>0.90021790999999995</v>
      </c>
      <c r="L33" s="184">
        <v>-6.8490319999999993E-2</v>
      </c>
    </row>
    <row r="34" spans="1:12">
      <c r="A34" s="176" t="s">
        <v>111</v>
      </c>
      <c r="B34" s="177" t="s">
        <v>143</v>
      </c>
      <c r="C34" s="177"/>
      <c r="D34" s="177"/>
      <c r="E34" s="178"/>
      <c r="F34" s="179" t="s">
        <v>110</v>
      </c>
      <c r="G34" s="180" t="s">
        <v>111</v>
      </c>
      <c r="H34" s="181" t="s">
        <v>111</v>
      </c>
      <c r="I34" s="182">
        <v>38164550</v>
      </c>
      <c r="J34" s="183">
        <v>75.863591900000003</v>
      </c>
      <c r="K34" s="181">
        <v>1.92970423</v>
      </c>
      <c r="L34" s="184">
        <v>-0.57325872</v>
      </c>
    </row>
    <row r="35" spans="1:12">
      <c r="A35" s="176" t="s">
        <v>111</v>
      </c>
      <c r="B35" s="177" t="s">
        <v>111</v>
      </c>
      <c r="C35" s="177" t="s">
        <v>144</v>
      </c>
      <c r="D35" s="177"/>
      <c r="E35" s="178"/>
      <c r="F35" s="179" t="s">
        <v>114</v>
      </c>
      <c r="G35" s="180">
        <v>13974</v>
      </c>
      <c r="H35" s="181">
        <v>83.069789560000004</v>
      </c>
      <c r="I35" s="182">
        <v>16295729</v>
      </c>
      <c r="J35" s="183">
        <v>82.720914609999994</v>
      </c>
      <c r="K35" s="181">
        <v>0.82395671000000004</v>
      </c>
      <c r="L35" s="184">
        <v>-0.16070540999999999</v>
      </c>
    </row>
    <row r="36" spans="1:12">
      <c r="A36" s="275" t="s">
        <v>111</v>
      </c>
      <c r="B36" s="276" t="s">
        <v>111</v>
      </c>
      <c r="C36" s="276" t="s">
        <v>145</v>
      </c>
      <c r="D36" s="276"/>
      <c r="E36" s="277"/>
      <c r="F36" s="350" t="s">
        <v>128</v>
      </c>
      <c r="G36" s="279">
        <v>2745836</v>
      </c>
      <c r="H36" s="280">
        <v>40.679238679999997</v>
      </c>
      <c r="I36" s="281">
        <v>8893357</v>
      </c>
      <c r="J36" s="282">
        <v>54.125805649999997</v>
      </c>
      <c r="K36" s="280">
        <v>0.44967249999999998</v>
      </c>
      <c r="L36" s="283">
        <v>-0.35586157000000002</v>
      </c>
    </row>
    <row r="37" spans="1:12">
      <c r="A37" s="186" t="s">
        <v>146</v>
      </c>
      <c r="B37" s="187"/>
      <c r="C37" s="187"/>
      <c r="D37" s="187"/>
      <c r="E37" s="188"/>
      <c r="F37" s="169" t="s">
        <v>110</v>
      </c>
      <c r="G37" s="170" t="s">
        <v>111</v>
      </c>
      <c r="H37" s="171" t="s">
        <v>111</v>
      </c>
      <c r="I37" s="172">
        <v>1226416173</v>
      </c>
      <c r="J37" s="173">
        <v>87.034078519999994</v>
      </c>
      <c r="K37" s="171">
        <v>62.010962380000002</v>
      </c>
      <c r="L37" s="175">
        <v>-8.6258758899999997</v>
      </c>
    </row>
    <row r="38" spans="1:12">
      <c r="A38" s="176" t="s">
        <v>111</v>
      </c>
      <c r="B38" s="177" t="s">
        <v>147</v>
      </c>
      <c r="C38" s="177"/>
      <c r="D38" s="177"/>
      <c r="E38" s="178"/>
      <c r="F38" s="179" t="s">
        <v>110</v>
      </c>
      <c r="G38" s="180" t="s">
        <v>111</v>
      </c>
      <c r="H38" s="181" t="s">
        <v>111</v>
      </c>
      <c r="I38" s="182">
        <v>449671942</v>
      </c>
      <c r="J38" s="183">
        <v>83.536151090000004</v>
      </c>
      <c r="K38" s="181">
        <v>22.736645599999999</v>
      </c>
      <c r="L38" s="184">
        <v>-4.1841185899999997</v>
      </c>
    </row>
    <row r="39" spans="1:12">
      <c r="A39" s="176" t="s">
        <v>111</v>
      </c>
      <c r="B39" s="177" t="s">
        <v>111</v>
      </c>
      <c r="C39" s="177" t="s">
        <v>148</v>
      </c>
      <c r="D39" s="177"/>
      <c r="E39" s="178"/>
      <c r="F39" s="179" t="s">
        <v>128</v>
      </c>
      <c r="G39" s="180">
        <v>61771514</v>
      </c>
      <c r="H39" s="181">
        <v>74.564623949999998</v>
      </c>
      <c r="I39" s="182">
        <v>192203941</v>
      </c>
      <c r="J39" s="183">
        <v>78.878288459999993</v>
      </c>
      <c r="K39" s="181">
        <v>9.7183579400000006</v>
      </c>
      <c r="L39" s="184">
        <v>-2.4298820999999999</v>
      </c>
    </row>
    <row r="40" spans="1:12">
      <c r="A40" s="176" t="s">
        <v>111</v>
      </c>
      <c r="B40" s="177" t="s">
        <v>111</v>
      </c>
      <c r="C40" s="177" t="s">
        <v>149</v>
      </c>
      <c r="D40" s="177"/>
      <c r="E40" s="178"/>
      <c r="F40" s="179" t="s">
        <v>110</v>
      </c>
      <c r="G40" s="180" t="s">
        <v>111</v>
      </c>
      <c r="H40" s="181" t="s">
        <v>111</v>
      </c>
      <c r="I40" s="182">
        <v>16296197</v>
      </c>
      <c r="J40" s="183">
        <v>76.735084970000003</v>
      </c>
      <c r="K40" s="181">
        <v>0.82398037999999996</v>
      </c>
      <c r="L40" s="184">
        <v>-0.23326256000000001</v>
      </c>
    </row>
    <row r="41" spans="1:12">
      <c r="A41" s="176" t="s">
        <v>111</v>
      </c>
      <c r="B41" s="177" t="s">
        <v>111</v>
      </c>
      <c r="C41" s="177" t="s">
        <v>150</v>
      </c>
      <c r="D41" s="177"/>
      <c r="E41" s="178"/>
      <c r="F41" s="179" t="s">
        <v>110</v>
      </c>
      <c r="G41" s="180" t="s">
        <v>111</v>
      </c>
      <c r="H41" s="181" t="s">
        <v>111</v>
      </c>
      <c r="I41" s="182">
        <v>11368103</v>
      </c>
      <c r="J41" s="183">
        <v>65.814884579999998</v>
      </c>
      <c r="K41" s="181">
        <v>0.57480244000000003</v>
      </c>
      <c r="L41" s="184">
        <v>-0.27877395999999999</v>
      </c>
    </row>
    <row r="42" spans="1:12">
      <c r="A42" s="176" t="s">
        <v>111</v>
      </c>
      <c r="B42" s="177" t="s">
        <v>111</v>
      </c>
      <c r="C42" s="177" t="s">
        <v>111</v>
      </c>
      <c r="D42" s="177" t="s">
        <v>151</v>
      </c>
      <c r="E42" s="178"/>
      <c r="F42" s="179" t="s">
        <v>152</v>
      </c>
      <c r="G42" s="180">
        <v>523</v>
      </c>
      <c r="H42" s="181">
        <v>60.392609700000001</v>
      </c>
      <c r="I42" s="182">
        <v>7353165</v>
      </c>
      <c r="J42" s="183">
        <v>63.154402740000002</v>
      </c>
      <c r="K42" s="181">
        <v>0.37179616999999998</v>
      </c>
      <c r="L42" s="184">
        <v>-0.20253848999999999</v>
      </c>
    </row>
    <row r="43" spans="1:12">
      <c r="A43" s="176" t="s">
        <v>111</v>
      </c>
      <c r="B43" s="177" t="s">
        <v>111</v>
      </c>
      <c r="C43" s="177" t="s">
        <v>153</v>
      </c>
      <c r="D43" s="177"/>
      <c r="E43" s="178"/>
      <c r="F43" s="179" t="s">
        <v>110</v>
      </c>
      <c r="G43" s="180" t="s">
        <v>111</v>
      </c>
      <c r="H43" s="181" t="s">
        <v>111</v>
      </c>
      <c r="I43" s="182">
        <v>42241199</v>
      </c>
      <c r="J43" s="183">
        <v>97.232150410000003</v>
      </c>
      <c r="K43" s="181">
        <v>2.1358307700000001</v>
      </c>
      <c r="L43" s="184">
        <v>-5.677016E-2</v>
      </c>
    </row>
    <row r="44" spans="1:12">
      <c r="A44" s="176" t="s">
        <v>111</v>
      </c>
      <c r="B44" s="177" t="s">
        <v>111</v>
      </c>
      <c r="C44" s="177" t="s">
        <v>154</v>
      </c>
      <c r="D44" s="177"/>
      <c r="E44" s="178"/>
      <c r="F44" s="179" t="s">
        <v>110</v>
      </c>
      <c r="G44" s="180" t="s">
        <v>111</v>
      </c>
      <c r="H44" s="181" t="s">
        <v>111</v>
      </c>
      <c r="I44" s="182">
        <v>47326794</v>
      </c>
      <c r="J44" s="183">
        <v>89.875082640000002</v>
      </c>
      <c r="K44" s="181">
        <v>2.3929723900000002</v>
      </c>
      <c r="L44" s="184">
        <v>-0.25171585000000002</v>
      </c>
    </row>
    <row r="45" spans="1:12">
      <c r="A45" s="176" t="s">
        <v>111</v>
      </c>
      <c r="B45" s="177" t="s">
        <v>111</v>
      </c>
      <c r="C45" s="177" t="s">
        <v>111</v>
      </c>
      <c r="D45" s="177" t="s">
        <v>155</v>
      </c>
      <c r="E45" s="178"/>
      <c r="F45" s="179" t="s">
        <v>110</v>
      </c>
      <c r="G45" s="180" t="s">
        <v>111</v>
      </c>
      <c r="H45" s="181" t="s">
        <v>111</v>
      </c>
      <c r="I45" s="182">
        <v>33486648</v>
      </c>
      <c r="J45" s="183">
        <v>80.33549773</v>
      </c>
      <c r="K45" s="181">
        <v>1.6931766800000001</v>
      </c>
      <c r="L45" s="184">
        <v>-0.38698883000000001</v>
      </c>
    </row>
    <row r="46" spans="1:12">
      <c r="A46" s="176" t="s">
        <v>111</v>
      </c>
      <c r="B46" s="177" t="s">
        <v>111</v>
      </c>
      <c r="C46" s="177" t="s">
        <v>156</v>
      </c>
      <c r="D46" s="177"/>
      <c r="E46" s="178"/>
      <c r="F46" s="179" t="s">
        <v>110</v>
      </c>
      <c r="G46" s="180" t="s">
        <v>111</v>
      </c>
      <c r="H46" s="181" t="s">
        <v>111</v>
      </c>
      <c r="I46" s="182">
        <v>39585416</v>
      </c>
      <c r="J46" s="183">
        <v>92.082980019999994</v>
      </c>
      <c r="K46" s="181">
        <v>2.0015471100000002</v>
      </c>
      <c r="L46" s="184">
        <v>-0.16068261</v>
      </c>
    </row>
    <row r="47" spans="1:12">
      <c r="A47" s="176" t="s">
        <v>111</v>
      </c>
      <c r="B47" s="177" t="s">
        <v>111</v>
      </c>
      <c r="C47" s="177" t="s">
        <v>157</v>
      </c>
      <c r="D47" s="177"/>
      <c r="E47" s="178"/>
      <c r="F47" s="179" t="s">
        <v>110</v>
      </c>
      <c r="G47" s="180" t="s">
        <v>111</v>
      </c>
      <c r="H47" s="181" t="s">
        <v>111</v>
      </c>
      <c r="I47" s="182">
        <v>3565403</v>
      </c>
      <c r="J47" s="183">
        <v>94.003343659999999</v>
      </c>
      <c r="K47" s="181">
        <v>0.18027655000000001</v>
      </c>
      <c r="L47" s="184">
        <v>-1.0738060000000001E-2</v>
      </c>
    </row>
    <row r="48" spans="1:12">
      <c r="A48" s="176" t="s">
        <v>111</v>
      </c>
      <c r="B48" s="177" t="s">
        <v>111</v>
      </c>
      <c r="C48" s="177" t="s">
        <v>158</v>
      </c>
      <c r="D48" s="177"/>
      <c r="E48" s="178"/>
      <c r="F48" s="179" t="s">
        <v>114</v>
      </c>
      <c r="G48" s="180">
        <v>2576</v>
      </c>
      <c r="H48" s="181">
        <v>56.516015799999998</v>
      </c>
      <c r="I48" s="182">
        <v>8333259</v>
      </c>
      <c r="J48" s="183">
        <v>62.927855340000001</v>
      </c>
      <c r="K48" s="181">
        <v>0.42135241000000001</v>
      </c>
      <c r="L48" s="184">
        <v>-0.23177732000000001</v>
      </c>
    </row>
    <row r="49" spans="1:12">
      <c r="A49" s="176" t="s">
        <v>111</v>
      </c>
      <c r="B49" s="177" t="s">
        <v>111</v>
      </c>
      <c r="C49" s="177" t="s">
        <v>159</v>
      </c>
      <c r="D49" s="177"/>
      <c r="E49" s="178"/>
      <c r="F49" s="179" t="s">
        <v>128</v>
      </c>
      <c r="G49" s="180">
        <v>55920</v>
      </c>
      <c r="H49" s="181">
        <v>190.06831854999999</v>
      </c>
      <c r="I49" s="182">
        <v>981420</v>
      </c>
      <c r="J49" s="183">
        <v>185.95706060000001</v>
      </c>
      <c r="K49" s="181">
        <v>4.9623279999999999E-2</v>
      </c>
      <c r="L49" s="184">
        <v>2.1417809999999999E-2</v>
      </c>
    </row>
    <row r="50" spans="1:12">
      <c r="A50" s="176" t="s">
        <v>111</v>
      </c>
      <c r="B50" s="177" t="s">
        <v>160</v>
      </c>
      <c r="C50" s="177"/>
      <c r="D50" s="177"/>
      <c r="E50" s="178"/>
      <c r="F50" s="179" t="s">
        <v>110</v>
      </c>
      <c r="G50" s="180" t="s">
        <v>111</v>
      </c>
      <c r="H50" s="181" t="s">
        <v>111</v>
      </c>
      <c r="I50" s="182">
        <v>314210022</v>
      </c>
      <c r="J50" s="183">
        <v>90.535165829999997</v>
      </c>
      <c r="K50" s="181">
        <v>15.887319720000001</v>
      </c>
      <c r="L50" s="184">
        <v>-1.55084011</v>
      </c>
    </row>
    <row r="51" spans="1:12">
      <c r="A51" s="176" t="s">
        <v>111</v>
      </c>
      <c r="B51" s="177" t="s">
        <v>111</v>
      </c>
      <c r="C51" s="177" t="s">
        <v>161</v>
      </c>
      <c r="D51" s="177"/>
      <c r="E51" s="178"/>
      <c r="F51" s="179" t="s">
        <v>110</v>
      </c>
      <c r="G51" s="180" t="s">
        <v>111</v>
      </c>
      <c r="H51" s="181" t="s">
        <v>111</v>
      </c>
      <c r="I51" s="182">
        <v>59653573</v>
      </c>
      <c r="J51" s="183">
        <v>101.04054347</v>
      </c>
      <c r="K51" s="181">
        <v>3.0162481200000002</v>
      </c>
      <c r="L51" s="184">
        <v>2.9003629999999999E-2</v>
      </c>
    </row>
    <row r="52" spans="1:12">
      <c r="A52" s="176" t="s">
        <v>111</v>
      </c>
      <c r="B52" s="177" t="s">
        <v>111</v>
      </c>
      <c r="C52" s="177" t="s">
        <v>162</v>
      </c>
      <c r="D52" s="177"/>
      <c r="E52" s="178"/>
      <c r="F52" s="179" t="s">
        <v>110</v>
      </c>
      <c r="G52" s="180" t="s">
        <v>111</v>
      </c>
      <c r="H52" s="181" t="s">
        <v>111</v>
      </c>
      <c r="I52" s="182">
        <v>58532579</v>
      </c>
      <c r="J52" s="183">
        <v>87.866255769999995</v>
      </c>
      <c r="K52" s="181">
        <v>2.9595675899999998</v>
      </c>
      <c r="L52" s="184">
        <v>-0.38161168000000001</v>
      </c>
    </row>
    <row r="53" spans="1:12">
      <c r="A53" s="176" t="s">
        <v>111</v>
      </c>
      <c r="B53" s="177" t="s">
        <v>111</v>
      </c>
      <c r="C53" s="177" t="s">
        <v>163</v>
      </c>
      <c r="D53" s="177"/>
      <c r="E53" s="178"/>
      <c r="F53" s="179" t="s">
        <v>128</v>
      </c>
      <c r="G53" s="180">
        <v>13872449</v>
      </c>
      <c r="H53" s="181">
        <v>81.984185929999995</v>
      </c>
      <c r="I53" s="182">
        <v>20143098</v>
      </c>
      <c r="J53" s="183">
        <v>88.233200839999995</v>
      </c>
      <c r="K53" s="181">
        <v>1.0184902300000001</v>
      </c>
      <c r="L53" s="184">
        <v>-0.12682470000000001</v>
      </c>
    </row>
    <row r="54" spans="1:12">
      <c r="A54" s="176" t="s">
        <v>111</v>
      </c>
      <c r="B54" s="177" t="s">
        <v>111</v>
      </c>
      <c r="C54" s="177" t="s">
        <v>164</v>
      </c>
      <c r="D54" s="177"/>
      <c r="E54" s="178"/>
      <c r="F54" s="179" t="s">
        <v>152</v>
      </c>
      <c r="G54" s="180">
        <v>6314</v>
      </c>
      <c r="H54" s="181">
        <v>100.4454343</v>
      </c>
      <c r="I54" s="182">
        <v>2604896</v>
      </c>
      <c r="J54" s="183">
        <v>77.923636569999999</v>
      </c>
      <c r="K54" s="181">
        <v>0.13171068</v>
      </c>
      <c r="L54" s="184">
        <v>-3.4841749999999998E-2</v>
      </c>
    </row>
    <row r="55" spans="1:12">
      <c r="A55" s="176" t="s">
        <v>111</v>
      </c>
      <c r="B55" s="177" t="s">
        <v>111</v>
      </c>
      <c r="C55" s="177" t="s">
        <v>321</v>
      </c>
      <c r="D55" s="177"/>
      <c r="E55" s="178"/>
      <c r="F55" s="179" t="s">
        <v>110</v>
      </c>
      <c r="G55" s="180" t="s">
        <v>111</v>
      </c>
      <c r="H55" s="181" t="s">
        <v>111</v>
      </c>
      <c r="I55" s="182">
        <v>3088118</v>
      </c>
      <c r="J55" s="183">
        <v>92.189644290000004</v>
      </c>
      <c r="K55" s="181">
        <v>0.15614370999999999</v>
      </c>
      <c r="L55" s="184">
        <v>-1.2351900000000001E-2</v>
      </c>
    </row>
    <row r="56" spans="1:12">
      <c r="A56" s="176" t="s">
        <v>111</v>
      </c>
      <c r="B56" s="177" t="s">
        <v>111</v>
      </c>
      <c r="C56" s="177" t="s">
        <v>165</v>
      </c>
      <c r="D56" s="177"/>
      <c r="E56" s="178"/>
      <c r="F56" s="179" t="s">
        <v>110</v>
      </c>
      <c r="G56" s="180" t="s">
        <v>111</v>
      </c>
      <c r="H56" s="181" t="s">
        <v>111</v>
      </c>
      <c r="I56" s="182">
        <v>5252836</v>
      </c>
      <c r="J56" s="183">
        <v>84.606758769999999</v>
      </c>
      <c r="K56" s="181">
        <v>0.26559778000000001</v>
      </c>
      <c r="L56" s="184">
        <v>-4.5120109999999998E-2</v>
      </c>
    </row>
    <row r="57" spans="1:12">
      <c r="A57" s="176" t="s">
        <v>111</v>
      </c>
      <c r="B57" s="177" t="s">
        <v>111</v>
      </c>
      <c r="C57" s="177" t="s">
        <v>166</v>
      </c>
      <c r="D57" s="177"/>
      <c r="E57" s="178"/>
      <c r="F57" s="179" t="s">
        <v>110</v>
      </c>
      <c r="G57" s="180" t="s">
        <v>111</v>
      </c>
      <c r="H57" s="181" t="s">
        <v>111</v>
      </c>
      <c r="I57" s="182">
        <v>42948671</v>
      </c>
      <c r="J57" s="183">
        <v>95.874481579999994</v>
      </c>
      <c r="K57" s="181">
        <v>2.1716025000000001</v>
      </c>
      <c r="L57" s="184">
        <v>-8.725223E-2</v>
      </c>
    </row>
    <row r="58" spans="1:12">
      <c r="A58" s="176" t="s">
        <v>111</v>
      </c>
      <c r="B58" s="177" t="s">
        <v>111</v>
      </c>
      <c r="C58" s="177" t="s">
        <v>111</v>
      </c>
      <c r="D58" s="177" t="s">
        <v>167</v>
      </c>
      <c r="E58" s="178"/>
      <c r="F58" s="179" t="s">
        <v>152</v>
      </c>
      <c r="G58" s="180">
        <v>230166284</v>
      </c>
      <c r="H58" s="181">
        <v>150.25625740999999</v>
      </c>
      <c r="I58" s="182">
        <v>21610492</v>
      </c>
      <c r="J58" s="183">
        <v>105.18916874999999</v>
      </c>
      <c r="K58" s="181">
        <v>1.0926856899999999</v>
      </c>
      <c r="L58" s="184">
        <v>5.0331830000000001E-2</v>
      </c>
    </row>
    <row r="59" spans="1:12">
      <c r="A59" s="176" t="s">
        <v>111</v>
      </c>
      <c r="B59" s="177" t="s">
        <v>111</v>
      </c>
      <c r="C59" s="177" t="s">
        <v>111</v>
      </c>
      <c r="D59" s="177" t="s">
        <v>168</v>
      </c>
      <c r="E59" s="178"/>
      <c r="F59" s="179" t="s">
        <v>152</v>
      </c>
      <c r="G59" s="180">
        <v>45606433</v>
      </c>
      <c r="H59" s="181">
        <v>62.090507889999998</v>
      </c>
      <c r="I59" s="182">
        <v>11036897</v>
      </c>
      <c r="J59" s="183">
        <v>89.58415583</v>
      </c>
      <c r="K59" s="181">
        <v>0.55805576000000001</v>
      </c>
      <c r="L59" s="184">
        <v>-6.0584499999999999E-2</v>
      </c>
    </row>
    <row r="60" spans="1:12">
      <c r="A60" s="176" t="s">
        <v>111</v>
      </c>
      <c r="B60" s="177" t="s">
        <v>111</v>
      </c>
      <c r="C60" s="177" t="s">
        <v>169</v>
      </c>
      <c r="D60" s="177"/>
      <c r="E60" s="178"/>
      <c r="F60" s="179" t="s">
        <v>110</v>
      </c>
      <c r="G60" s="180" t="s">
        <v>111</v>
      </c>
      <c r="H60" s="181" t="s">
        <v>111</v>
      </c>
      <c r="I60" s="182">
        <v>19105759</v>
      </c>
      <c r="J60" s="183">
        <v>80.704991019999994</v>
      </c>
      <c r="K60" s="181">
        <v>0.96603952999999998</v>
      </c>
      <c r="L60" s="184">
        <v>-0.21565532000000001</v>
      </c>
    </row>
    <row r="61" spans="1:12">
      <c r="A61" s="176" t="s">
        <v>111</v>
      </c>
      <c r="B61" s="177" t="s">
        <v>111</v>
      </c>
      <c r="C61" s="177" t="s">
        <v>170</v>
      </c>
      <c r="D61" s="177"/>
      <c r="E61" s="178"/>
      <c r="F61" s="179" t="s">
        <v>110</v>
      </c>
      <c r="G61" s="180" t="s">
        <v>111</v>
      </c>
      <c r="H61" s="181" t="s">
        <v>111</v>
      </c>
      <c r="I61" s="182">
        <v>32325005</v>
      </c>
      <c r="J61" s="183">
        <v>76.44948497</v>
      </c>
      <c r="K61" s="181">
        <v>1.63444083</v>
      </c>
      <c r="L61" s="184">
        <v>-0.47012757999999999</v>
      </c>
    </row>
    <row r="62" spans="1:12">
      <c r="A62" s="176" t="s">
        <v>111</v>
      </c>
      <c r="B62" s="177" t="s">
        <v>171</v>
      </c>
      <c r="C62" s="177"/>
      <c r="D62" s="177"/>
      <c r="E62" s="178"/>
      <c r="F62" s="179" t="s">
        <v>110</v>
      </c>
      <c r="G62" s="180" t="s">
        <v>111</v>
      </c>
      <c r="H62" s="181" t="s">
        <v>111</v>
      </c>
      <c r="I62" s="182">
        <v>462534209</v>
      </c>
      <c r="J62" s="183">
        <v>88.309147030000005</v>
      </c>
      <c r="K62" s="181">
        <v>23.386997059999999</v>
      </c>
      <c r="L62" s="184">
        <v>-2.8909171900000001</v>
      </c>
    </row>
    <row r="63" spans="1:12">
      <c r="A63" s="176" t="s">
        <v>111</v>
      </c>
      <c r="B63" s="177" t="s">
        <v>111</v>
      </c>
      <c r="C63" s="177" t="s">
        <v>172</v>
      </c>
      <c r="D63" s="177"/>
      <c r="E63" s="178"/>
      <c r="F63" s="179" t="s">
        <v>152</v>
      </c>
      <c r="G63" s="180">
        <v>152657</v>
      </c>
      <c r="H63" s="181">
        <v>110.21688591</v>
      </c>
      <c r="I63" s="182">
        <v>161976110</v>
      </c>
      <c r="J63" s="183">
        <v>124.57055753</v>
      </c>
      <c r="K63" s="181">
        <v>8.1899559800000006</v>
      </c>
      <c r="L63" s="184">
        <v>1.5083490399999999</v>
      </c>
    </row>
    <row r="64" spans="1:12">
      <c r="A64" s="176" t="s">
        <v>111</v>
      </c>
      <c r="B64" s="177" t="s">
        <v>111</v>
      </c>
      <c r="C64" s="177" t="s">
        <v>111</v>
      </c>
      <c r="D64" s="177" t="s">
        <v>173</v>
      </c>
      <c r="E64" s="178"/>
      <c r="F64" s="179" t="s">
        <v>152</v>
      </c>
      <c r="G64" s="180">
        <v>146583</v>
      </c>
      <c r="H64" s="181">
        <v>109.65871686</v>
      </c>
      <c r="I64" s="182">
        <v>158483932</v>
      </c>
      <c r="J64" s="183">
        <v>125.26045118</v>
      </c>
      <c r="K64" s="181">
        <v>8.0133818899999998</v>
      </c>
      <c r="L64" s="184">
        <v>1.5089110999999999</v>
      </c>
    </row>
    <row r="65" spans="1:12">
      <c r="A65" s="176" t="s">
        <v>111</v>
      </c>
      <c r="B65" s="177" t="s">
        <v>111</v>
      </c>
      <c r="C65" s="177" t="s">
        <v>111</v>
      </c>
      <c r="D65" s="177" t="s">
        <v>174</v>
      </c>
      <c r="E65" s="178"/>
      <c r="F65" s="179" t="s">
        <v>152</v>
      </c>
      <c r="G65" s="180">
        <v>6074</v>
      </c>
      <c r="H65" s="181">
        <v>125.65163425999999</v>
      </c>
      <c r="I65" s="182">
        <v>3492178</v>
      </c>
      <c r="J65" s="183">
        <v>99.660253479999994</v>
      </c>
      <c r="K65" s="181">
        <v>0.17657408999999999</v>
      </c>
      <c r="L65" s="184">
        <v>-5.6205999999999997E-4</v>
      </c>
    </row>
    <row r="66" spans="1:12">
      <c r="A66" s="176" t="s">
        <v>111</v>
      </c>
      <c r="B66" s="177" t="s">
        <v>111</v>
      </c>
      <c r="C66" s="177" t="s">
        <v>175</v>
      </c>
      <c r="D66" s="177"/>
      <c r="E66" s="178"/>
      <c r="F66" s="179" t="s">
        <v>128</v>
      </c>
      <c r="G66" s="180">
        <v>136829747</v>
      </c>
      <c r="H66" s="181">
        <v>75.347628380000003</v>
      </c>
      <c r="I66" s="182">
        <v>183929747</v>
      </c>
      <c r="J66" s="183">
        <v>78.019157089999993</v>
      </c>
      <c r="K66" s="181">
        <v>9.2999920199999995</v>
      </c>
      <c r="L66" s="184">
        <v>-2.4465063499999999</v>
      </c>
    </row>
    <row r="67" spans="1:12">
      <c r="A67" s="176" t="s">
        <v>111</v>
      </c>
      <c r="B67" s="177" t="s">
        <v>111</v>
      </c>
      <c r="C67" s="177" t="s">
        <v>176</v>
      </c>
      <c r="D67" s="177"/>
      <c r="E67" s="178"/>
      <c r="F67" s="179" t="s">
        <v>110</v>
      </c>
      <c r="G67" s="180" t="s">
        <v>111</v>
      </c>
      <c r="H67" s="181" t="s">
        <v>111</v>
      </c>
      <c r="I67" s="182">
        <v>104280330</v>
      </c>
      <c r="J67" s="183">
        <v>72.626163579999997</v>
      </c>
      <c r="K67" s="181">
        <v>5.2726992399999997</v>
      </c>
      <c r="L67" s="184">
        <v>-1.85565077</v>
      </c>
    </row>
    <row r="68" spans="1:12">
      <c r="A68" s="176" t="s">
        <v>111</v>
      </c>
      <c r="B68" s="177" t="s">
        <v>111</v>
      </c>
      <c r="C68" s="177" t="s">
        <v>111</v>
      </c>
      <c r="D68" s="177" t="s">
        <v>177</v>
      </c>
      <c r="E68" s="178"/>
      <c r="F68" s="179" t="s">
        <v>152</v>
      </c>
      <c r="G68" s="180">
        <v>165088</v>
      </c>
      <c r="H68" s="181">
        <v>72.644066600000002</v>
      </c>
      <c r="I68" s="182">
        <v>91369138</v>
      </c>
      <c r="J68" s="183">
        <v>70.948822460000002</v>
      </c>
      <c r="K68" s="181">
        <v>4.6198739900000003</v>
      </c>
      <c r="L68" s="184">
        <v>-1.7663199000000001</v>
      </c>
    </row>
    <row r="69" spans="1:12">
      <c r="A69" s="176" t="s">
        <v>111</v>
      </c>
      <c r="B69" s="177" t="s">
        <v>111</v>
      </c>
      <c r="C69" s="177" t="s">
        <v>178</v>
      </c>
      <c r="D69" s="177"/>
      <c r="E69" s="178"/>
      <c r="F69" s="179" t="s">
        <v>110</v>
      </c>
      <c r="G69" s="180" t="s">
        <v>111</v>
      </c>
      <c r="H69" s="181" t="s">
        <v>111</v>
      </c>
      <c r="I69" s="182">
        <v>10041729</v>
      </c>
      <c r="J69" s="183">
        <v>108.68442514</v>
      </c>
      <c r="K69" s="181">
        <v>0.50773734000000004</v>
      </c>
      <c r="L69" s="184">
        <v>3.7882060000000002E-2</v>
      </c>
    </row>
    <row r="70" spans="1:12">
      <c r="A70" s="275" t="s">
        <v>111</v>
      </c>
      <c r="B70" s="276" t="s">
        <v>111</v>
      </c>
      <c r="C70" s="276" t="s">
        <v>179</v>
      </c>
      <c r="D70" s="276"/>
      <c r="E70" s="277"/>
      <c r="F70" s="278" t="s">
        <v>152</v>
      </c>
      <c r="G70" s="279">
        <v>612</v>
      </c>
      <c r="H70" s="280">
        <v>53.637160389999998</v>
      </c>
      <c r="I70" s="281">
        <v>1065422</v>
      </c>
      <c r="J70" s="282">
        <v>30.677714720000001</v>
      </c>
      <c r="K70" s="280">
        <v>5.3870660000000001E-2</v>
      </c>
      <c r="L70" s="283">
        <v>-0.11366397</v>
      </c>
    </row>
    <row r="71" spans="1:12">
      <c r="A71" s="186" t="s">
        <v>180</v>
      </c>
      <c r="B71" s="187"/>
      <c r="C71" s="187"/>
      <c r="D71" s="187"/>
      <c r="E71" s="188"/>
      <c r="F71" s="496" t="s">
        <v>110</v>
      </c>
      <c r="G71" s="170" t="s">
        <v>111</v>
      </c>
      <c r="H71" s="171" t="s">
        <v>111</v>
      </c>
      <c r="I71" s="172">
        <v>245559462</v>
      </c>
      <c r="J71" s="173">
        <v>101.41761913000001</v>
      </c>
      <c r="K71" s="171">
        <v>12.41615929</v>
      </c>
      <c r="L71" s="175">
        <v>0.16205189</v>
      </c>
    </row>
    <row r="72" spans="1:12">
      <c r="A72" s="351" t="s">
        <v>111</v>
      </c>
      <c r="B72" s="352" t="s">
        <v>111</v>
      </c>
      <c r="C72" s="352" t="s">
        <v>181</v>
      </c>
      <c r="D72" s="352"/>
      <c r="E72" s="352"/>
      <c r="F72" s="353" t="s">
        <v>110</v>
      </c>
      <c r="G72" s="376" t="s">
        <v>111</v>
      </c>
      <c r="H72" s="377" t="s">
        <v>111</v>
      </c>
      <c r="I72" s="376">
        <v>123550589</v>
      </c>
      <c r="J72" s="527">
        <v>120.82777851</v>
      </c>
      <c r="K72" s="377">
        <v>6.2470563400000003</v>
      </c>
      <c r="L72" s="378">
        <v>1.00547729</v>
      </c>
    </row>
    <row r="73" spans="1:12">
      <c r="A73" s="351" t="s">
        <v>111</v>
      </c>
      <c r="B73" s="352" t="s">
        <v>111</v>
      </c>
      <c r="C73" s="352" t="s">
        <v>182</v>
      </c>
      <c r="D73" s="352"/>
      <c r="E73" s="352"/>
      <c r="F73" s="353" t="s">
        <v>110</v>
      </c>
      <c r="G73" s="376" t="s">
        <v>111</v>
      </c>
      <c r="H73" s="377" t="s">
        <v>111</v>
      </c>
      <c r="I73" s="376">
        <v>39495869</v>
      </c>
      <c r="J73" s="527">
        <v>88.273735400000007</v>
      </c>
      <c r="K73" s="377">
        <v>1.9970193599999999</v>
      </c>
      <c r="L73" s="378">
        <v>-0.24770292999999999</v>
      </c>
    </row>
    <row r="74" spans="1:12">
      <c r="A74" s="351" t="s">
        <v>111</v>
      </c>
      <c r="B74" s="352" t="s">
        <v>111</v>
      </c>
      <c r="C74" s="352" t="s">
        <v>183</v>
      </c>
      <c r="D74" s="352"/>
      <c r="E74" s="352"/>
      <c r="F74" s="353" t="s">
        <v>110</v>
      </c>
      <c r="G74" s="376" t="s">
        <v>111</v>
      </c>
      <c r="H74" s="377" t="s">
        <v>111</v>
      </c>
      <c r="I74" s="376">
        <v>31109270</v>
      </c>
      <c r="J74" s="527">
        <v>79.480290429999997</v>
      </c>
      <c r="K74" s="377">
        <v>1.5729699399999999</v>
      </c>
      <c r="L74" s="378">
        <v>-0.37918649999999998</v>
      </c>
    </row>
    <row r="75" spans="1:12">
      <c r="A75" s="351" t="s">
        <v>111</v>
      </c>
      <c r="B75" s="352" t="s">
        <v>111</v>
      </c>
      <c r="C75" s="352" t="s">
        <v>184</v>
      </c>
      <c r="D75" s="352"/>
      <c r="E75" s="352"/>
      <c r="F75" s="353" t="s">
        <v>128</v>
      </c>
      <c r="G75" s="376">
        <v>9215440</v>
      </c>
      <c r="H75" s="377">
        <v>88.382618719999996</v>
      </c>
      <c r="I75" s="376">
        <v>24650656</v>
      </c>
      <c r="J75" s="527">
        <v>93.634266240000002</v>
      </c>
      <c r="K75" s="377">
        <v>1.2464047199999999</v>
      </c>
      <c r="L75" s="378">
        <v>-7.9121300000000006E-2</v>
      </c>
    </row>
    <row r="76" spans="1:12">
      <c r="A76" s="358" t="s">
        <v>111</v>
      </c>
      <c r="B76" s="359" t="s">
        <v>111</v>
      </c>
      <c r="C76" s="359" t="s">
        <v>185</v>
      </c>
      <c r="D76" s="359"/>
      <c r="E76" s="359"/>
      <c r="F76" s="360" t="s">
        <v>128</v>
      </c>
      <c r="G76" s="379">
        <v>5765652</v>
      </c>
      <c r="H76" s="380">
        <v>124.04955225</v>
      </c>
      <c r="I76" s="379">
        <v>15527476</v>
      </c>
      <c r="J76" s="528">
        <v>128.79250875</v>
      </c>
      <c r="K76" s="380">
        <v>0.78511173999999995</v>
      </c>
      <c r="L76" s="381">
        <v>0.1638857</v>
      </c>
    </row>
    <row r="77" spans="1:12">
      <c r="A77" s="365" t="s">
        <v>186</v>
      </c>
      <c r="B77" s="366"/>
      <c r="C77" s="366"/>
      <c r="D77" s="366"/>
      <c r="E77" s="366"/>
      <c r="F77" s="367" t="s">
        <v>110</v>
      </c>
      <c r="G77" s="382" t="s">
        <v>111</v>
      </c>
      <c r="H77" s="383" t="s">
        <v>111</v>
      </c>
      <c r="I77" s="382">
        <v>148386434</v>
      </c>
      <c r="J77" s="529">
        <v>117.31561600000001</v>
      </c>
      <c r="K77" s="383">
        <v>7.5028247199999996</v>
      </c>
      <c r="L77" s="384">
        <v>1.0340168199999999</v>
      </c>
    </row>
    <row r="78" spans="1:12">
      <c r="I78" s="530"/>
    </row>
    <row r="79" spans="1:12">
      <c r="I79" s="530"/>
    </row>
    <row r="80" spans="1:12">
      <c r="I80" s="5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81"/>
  <sheetViews>
    <sheetView showGridLines="0" zoomScaleNormal="100" zoomScaleSheetLayoutView="100" workbookViewId="0"/>
  </sheetViews>
  <sheetFormatPr defaultRowHeight="12"/>
  <cols>
    <col min="1" max="4" width="2.5" style="453" customWidth="1"/>
    <col min="5" max="5" width="27.5" style="453" customWidth="1"/>
    <col min="6" max="6" width="5.125" style="453" customWidth="1"/>
    <col min="7" max="7" width="13.125" style="453" customWidth="1"/>
    <col min="8" max="8" width="7.625" style="453" customWidth="1"/>
    <col min="9" max="9" width="13.125" style="453" customWidth="1"/>
    <col min="10" max="12" width="7.625" style="453" customWidth="1"/>
    <col min="13" max="16384" width="9" style="33"/>
  </cols>
  <sheetData>
    <row r="1" spans="1:12" ht="15" customHeight="1">
      <c r="A1" s="140" t="s">
        <v>333</v>
      </c>
      <c r="B1" s="141"/>
      <c r="C1" s="141"/>
      <c r="D1" s="141"/>
      <c r="E1" s="141"/>
      <c r="F1" s="141"/>
      <c r="G1" s="141"/>
      <c r="H1" s="141"/>
      <c r="I1" s="288"/>
      <c r="J1" s="141"/>
      <c r="K1" s="141"/>
      <c r="L1" s="141"/>
    </row>
    <row r="2" spans="1:12" s="32" customFormat="1" ht="15" customHeight="1">
      <c r="A2" s="31"/>
      <c r="B2" s="143"/>
      <c r="C2" s="143"/>
      <c r="D2" s="143"/>
      <c r="E2" s="143"/>
      <c r="F2" s="143"/>
      <c r="G2" s="543" t="s">
        <v>337</v>
      </c>
      <c r="H2" s="143"/>
      <c r="I2" s="289"/>
      <c r="J2" s="143"/>
      <c r="K2" s="143"/>
      <c r="L2" s="146" t="s">
        <v>312</v>
      </c>
    </row>
    <row r="3" spans="1:12" s="32" customFormat="1" ht="3.75" customHeight="1">
      <c r="A3" s="147"/>
      <c r="B3" s="148"/>
      <c r="C3" s="148"/>
      <c r="D3" s="148"/>
      <c r="E3" s="149"/>
      <c r="F3" s="150"/>
      <c r="G3" s="147"/>
      <c r="H3" s="151"/>
      <c r="I3" s="286"/>
      <c r="J3" s="152"/>
      <c r="K3" s="153"/>
      <c r="L3" s="151"/>
    </row>
    <row r="4" spans="1:12" s="32" customFormat="1" ht="26.25" customHeight="1">
      <c r="A4" s="154" t="s">
        <v>102</v>
      </c>
      <c r="B4" s="155"/>
      <c r="C4" s="155"/>
      <c r="D4" s="155"/>
      <c r="E4" s="156"/>
      <c r="F4" s="157" t="s">
        <v>103</v>
      </c>
      <c r="G4" s="158" t="s">
        <v>104</v>
      </c>
      <c r="H4" s="159" t="s">
        <v>105</v>
      </c>
      <c r="I4" s="287" t="s">
        <v>106</v>
      </c>
      <c r="J4" s="159" t="s">
        <v>105</v>
      </c>
      <c r="K4" s="160" t="s">
        <v>107</v>
      </c>
      <c r="L4" s="159" t="s">
        <v>108</v>
      </c>
    </row>
    <row r="5" spans="1:12" ht="12" customHeight="1">
      <c r="A5" s="161" t="s">
        <v>109</v>
      </c>
      <c r="B5" s="162"/>
      <c r="C5" s="162"/>
      <c r="D5" s="162"/>
      <c r="E5" s="162"/>
      <c r="F5" s="160" t="s">
        <v>110</v>
      </c>
      <c r="G5" s="163" t="s">
        <v>111</v>
      </c>
      <c r="H5" s="164" t="s">
        <v>111</v>
      </c>
      <c r="I5" s="165">
        <v>957717869</v>
      </c>
      <c r="J5" s="164">
        <v>89.137937050000005</v>
      </c>
      <c r="K5" s="166">
        <v>100</v>
      </c>
      <c r="L5" s="164">
        <v>-10.86206295</v>
      </c>
    </row>
    <row r="6" spans="1:12" ht="12" customHeight="1">
      <c r="A6" s="305" t="s">
        <v>112</v>
      </c>
      <c r="B6" s="306"/>
      <c r="C6" s="306"/>
      <c r="D6" s="306"/>
      <c r="E6" s="306"/>
      <c r="F6" s="169" t="s">
        <v>110</v>
      </c>
      <c r="G6" s="170" t="s">
        <v>111</v>
      </c>
      <c r="H6" s="171" t="s">
        <v>111</v>
      </c>
      <c r="I6" s="172">
        <v>224071159</v>
      </c>
      <c r="J6" s="171">
        <v>93.837325509999999</v>
      </c>
      <c r="K6" s="174">
        <v>23.396364030000001</v>
      </c>
      <c r="L6" s="190">
        <v>-1.3696340899999999</v>
      </c>
    </row>
    <row r="7" spans="1:12" ht="12" customHeight="1">
      <c r="A7" s="307" t="s">
        <v>111</v>
      </c>
      <c r="B7" s="308" t="s">
        <v>113</v>
      </c>
      <c r="C7" s="308"/>
      <c r="D7" s="308"/>
      <c r="E7" s="308"/>
      <c r="F7" s="179" t="s">
        <v>114</v>
      </c>
      <c r="G7" s="180">
        <v>216944</v>
      </c>
      <c r="H7" s="181">
        <v>99.95116333</v>
      </c>
      <c r="I7" s="182">
        <v>144521755</v>
      </c>
      <c r="J7" s="181">
        <v>87.222542200000007</v>
      </c>
      <c r="K7" s="181">
        <v>15.09022225</v>
      </c>
      <c r="L7" s="191">
        <v>-1.97048862</v>
      </c>
    </row>
    <row r="8" spans="1:12" ht="12" customHeight="1">
      <c r="A8" s="307" t="s">
        <v>111</v>
      </c>
      <c r="B8" s="308" t="s">
        <v>111</v>
      </c>
      <c r="C8" s="308" t="s">
        <v>111</v>
      </c>
      <c r="D8" s="308" t="s">
        <v>187</v>
      </c>
      <c r="E8" s="308"/>
      <c r="F8" s="179" t="s">
        <v>128</v>
      </c>
      <c r="G8" s="180">
        <v>143356073</v>
      </c>
      <c r="H8" s="181">
        <v>102.60827046999999</v>
      </c>
      <c r="I8" s="182">
        <v>106698601</v>
      </c>
      <c r="J8" s="181">
        <v>86.167553639999994</v>
      </c>
      <c r="K8" s="181">
        <v>11.14092202</v>
      </c>
      <c r="L8" s="191">
        <v>-1.59418583</v>
      </c>
    </row>
    <row r="9" spans="1:12" ht="12" customHeight="1">
      <c r="A9" s="307" t="s">
        <v>111</v>
      </c>
      <c r="B9" s="308" t="s">
        <v>111</v>
      </c>
      <c r="C9" s="308" t="s">
        <v>188</v>
      </c>
      <c r="D9" s="308"/>
      <c r="E9" s="308"/>
      <c r="F9" s="179" t="s">
        <v>114</v>
      </c>
      <c r="G9" s="180">
        <v>88933</v>
      </c>
      <c r="H9" s="181">
        <v>90.742403530000004</v>
      </c>
      <c r="I9" s="182">
        <v>2815593</v>
      </c>
      <c r="J9" s="181">
        <v>95.062420739999993</v>
      </c>
      <c r="K9" s="181">
        <v>0.29398982000000001</v>
      </c>
      <c r="L9" s="191">
        <v>-1.361131E-2</v>
      </c>
    </row>
    <row r="10" spans="1:12" ht="12" customHeight="1">
      <c r="A10" s="307" t="s">
        <v>111</v>
      </c>
      <c r="B10" s="308" t="s">
        <v>111</v>
      </c>
      <c r="C10" s="308" t="s">
        <v>189</v>
      </c>
      <c r="D10" s="308"/>
      <c r="E10" s="308"/>
      <c r="F10" s="179" t="s">
        <v>114</v>
      </c>
      <c r="G10" s="180">
        <v>616594</v>
      </c>
      <c r="H10" s="181">
        <v>118.87409749</v>
      </c>
      <c r="I10" s="182">
        <v>14241359</v>
      </c>
      <c r="J10" s="181">
        <v>111.18647839</v>
      </c>
      <c r="K10" s="181">
        <v>1.48700985</v>
      </c>
      <c r="L10" s="191">
        <v>0.13335762000000001</v>
      </c>
    </row>
    <row r="11" spans="1:12" ht="12" customHeight="1">
      <c r="A11" s="307" t="s">
        <v>111</v>
      </c>
      <c r="B11" s="308" t="s">
        <v>111</v>
      </c>
      <c r="C11" s="308" t="s">
        <v>190</v>
      </c>
      <c r="D11" s="308"/>
      <c r="E11" s="308"/>
      <c r="F11" s="179" t="s">
        <v>128</v>
      </c>
      <c r="G11" s="180">
        <v>32934981</v>
      </c>
      <c r="H11" s="181">
        <v>122.46262118</v>
      </c>
      <c r="I11" s="182">
        <v>8419640</v>
      </c>
      <c r="J11" s="181">
        <v>118.12209267999999</v>
      </c>
      <c r="K11" s="181">
        <v>0.87913573</v>
      </c>
      <c r="L11" s="191">
        <v>0.12022526</v>
      </c>
    </row>
    <row r="12" spans="1:12" ht="12" customHeight="1">
      <c r="A12" s="307" t="s">
        <v>111</v>
      </c>
      <c r="B12" s="308" t="s">
        <v>111</v>
      </c>
      <c r="C12" s="308" t="s">
        <v>191</v>
      </c>
      <c r="D12" s="308"/>
      <c r="E12" s="308"/>
      <c r="F12" s="179" t="s">
        <v>128</v>
      </c>
      <c r="G12" s="180">
        <v>48835201</v>
      </c>
      <c r="H12" s="181">
        <v>107.97038358</v>
      </c>
      <c r="I12" s="182">
        <v>10258468</v>
      </c>
      <c r="J12" s="181">
        <v>103.77251206</v>
      </c>
      <c r="K12" s="181">
        <v>1.07113674</v>
      </c>
      <c r="L12" s="191">
        <v>3.4710100000000001E-2</v>
      </c>
    </row>
    <row r="13" spans="1:12" ht="12" customHeight="1">
      <c r="A13" s="307" t="s">
        <v>111</v>
      </c>
      <c r="B13" s="308" t="s">
        <v>111</v>
      </c>
      <c r="C13" s="308" t="s">
        <v>192</v>
      </c>
      <c r="D13" s="308"/>
      <c r="E13" s="308"/>
      <c r="F13" s="179" t="s">
        <v>114</v>
      </c>
      <c r="G13" s="180">
        <v>13672</v>
      </c>
      <c r="H13" s="181">
        <v>83.867010179999994</v>
      </c>
      <c r="I13" s="182">
        <v>5532301</v>
      </c>
      <c r="J13" s="181">
        <v>80.867666360000001</v>
      </c>
      <c r="K13" s="181">
        <v>0.57765456999999998</v>
      </c>
      <c r="L13" s="191">
        <v>-0.12182147</v>
      </c>
    </row>
    <row r="14" spans="1:12">
      <c r="A14" s="372" t="s">
        <v>111</v>
      </c>
      <c r="B14" s="373" t="s">
        <v>193</v>
      </c>
      <c r="C14" s="373"/>
      <c r="D14" s="373"/>
      <c r="E14" s="373"/>
      <c r="F14" s="350" t="s">
        <v>114</v>
      </c>
      <c r="G14" s="279">
        <v>40133</v>
      </c>
      <c r="H14" s="280">
        <v>110.27670156000001</v>
      </c>
      <c r="I14" s="281">
        <v>12880706</v>
      </c>
      <c r="J14" s="280">
        <v>123.89557907</v>
      </c>
      <c r="K14" s="280">
        <v>1.3449374199999999</v>
      </c>
      <c r="L14" s="374">
        <v>0.23122054</v>
      </c>
    </row>
    <row r="15" spans="1:12">
      <c r="A15" s="305" t="s">
        <v>117</v>
      </c>
      <c r="B15" s="306"/>
      <c r="C15" s="306"/>
      <c r="D15" s="306"/>
      <c r="E15" s="306"/>
      <c r="F15" s="169" t="s">
        <v>110</v>
      </c>
      <c r="G15" s="170" t="s">
        <v>111</v>
      </c>
      <c r="H15" s="171" t="s">
        <v>111</v>
      </c>
      <c r="I15" s="172">
        <v>6174675</v>
      </c>
      <c r="J15" s="171">
        <v>123.22459928000001</v>
      </c>
      <c r="K15" s="171">
        <v>0.64472797000000004</v>
      </c>
      <c r="L15" s="190">
        <v>0.10831532000000001</v>
      </c>
    </row>
    <row r="16" spans="1:12">
      <c r="A16" s="372" t="s">
        <v>111</v>
      </c>
      <c r="B16" s="373" t="s">
        <v>194</v>
      </c>
      <c r="C16" s="373"/>
      <c r="D16" s="373"/>
      <c r="E16" s="375"/>
      <c r="F16" s="350" t="s">
        <v>195</v>
      </c>
      <c r="G16" s="279">
        <v>16903</v>
      </c>
      <c r="H16" s="280">
        <v>97.406788449999993</v>
      </c>
      <c r="I16" s="281">
        <v>6174196</v>
      </c>
      <c r="J16" s="280">
        <v>123.22677038</v>
      </c>
      <c r="K16" s="280">
        <v>0.64467795999999999</v>
      </c>
      <c r="L16" s="374">
        <v>0.10831514</v>
      </c>
    </row>
    <row r="17" spans="1:12">
      <c r="A17" s="305" t="s">
        <v>118</v>
      </c>
      <c r="B17" s="306"/>
      <c r="C17" s="306"/>
      <c r="D17" s="306"/>
      <c r="E17" s="309"/>
      <c r="F17" s="169" t="s">
        <v>110</v>
      </c>
      <c r="G17" s="170" t="s">
        <v>111</v>
      </c>
      <c r="H17" s="171" t="s">
        <v>111</v>
      </c>
      <c r="I17" s="172">
        <v>73986042</v>
      </c>
      <c r="J17" s="171">
        <v>76.053320310000004</v>
      </c>
      <c r="K17" s="171">
        <v>7.7252439800000001</v>
      </c>
      <c r="L17" s="190">
        <v>-2.1682128299999999</v>
      </c>
    </row>
    <row r="18" spans="1:12">
      <c r="A18" s="307" t="s">
        <v>111</v>
      </c>
      <c r="B18" s="308" t="s">
        <v>111</v>
      </c>
      <c r="C18" s="308" t="s">
        <v>196</v>
      </c>
      <c r="D18" s="308"/>
      <c r="E18" s="310"/>
      <c r="F18" s="179" t="s">
        <v>114</v>
      </c>
      <c r="G18" s="180">
        <v>206796</v>
      </c>
      <c r="H18" s="181">
        <v>74.515710580000004</v>
      </c>
      <c r="I18" s="182">
        <v>9175377</v>
      </c>
      <c r="J18" s="181">
        <v>76.379220939999996</v>
      </c>
      <c r="K18" s="181">
        <v>0.95804592</v>
      </c>
      <c r="L18" s="191">
        <v>-0.26409969</v>
      </c>
    </row>
    <row r="19" spans="1:12">
      <c r="A19" s="307" t="s">
        <v>111</v>
      </c>
      <c r="B19" s="308" t="s">
        <v>111</v>
      </c>
      <c r="C19" s="308" t="s">
        <v>197</v>
      </c>
      <c r="D19" s="308"/>
      <c r="E19" s="310"/>
      <c r="F19" s="179" t="s">
        <v>114</v>
      </c>
      <c r="G19" s="180">
        <v>195575</v>
      </c>
      <c r="H19" s="181">
        <v>95.189307839999998</v>
      </c>
      <c r="I19" s="182">
        <v>8985890</v>
      </c>
      <c r="J19" s="181">
        <v>91.407749469999999</v>
      </c>
      <c r="K19" s="181">
        <v>0.93826065999999997</v>
      </c>
      <c r="L19" s="191">
        <v>-7.8615829999999998E-2</v>
      </c>
    </row>
    <row r="20" spans="1:12">
      <c r="A20" s="307" t="s">
        <v>111</v>
      </c>
      <c r="B20" s="308" t="s">
        <v>111</v>
      </c>
      <c r="C20" s="308" t="s">
        <v>111</v>
      </c>
      <c r="D20" s="308" t="s">
        <v>198</v>
      </c>
      <c r="E20" s="310"/>
      <c r="F20" s="179" t="s">
        <v>114</v>
      </c>
      <c r="G20" s="180">
        <v>195060</v>
      </c>
      <c r="H20" s="181">
        <v>95.007549560000001</v>
      </c>
      <c r="I20" s="182">
        <v>8960927</v>
      </c>
      <c r="J20" s="181">
        <v>91.212865140000005</v>
      </c>
      <c r="K20" s="181">
        <v>0.93565414999999996</v>
      </c>
      <c r="L20" s="191">
        <v>-8.0346899999999999E-2</v>
      </c>
    </row>
    <row r="21" spans="1:12">
      <c r="A21" s="307" t="s">
        <v>111</v>
      </c>
      <c r="B21" s="308" t="s">
        <v>111</v>
      </c>
      <c r="C21" s="308" t="s">
        <v>199</v>
      </c>
      <c r="D21" s="308"/>
      <c r="E21" s="310"/>
      <c r="F21" s="179" t="s">
        <v>110</v>
      </c>
      <c r="G21" s="180" t="s">
        <v>111</v>
      </c>
      <c r="H21" s="181" t="s">
        <v>111</v>
      </c>
      <c r="I21" s="182">
        <v>5667381</v>
      </c>
      <c r="J21" s="181">
        <v>80.676633150000001</v>
      </c>
      <c r="K21" s="181">
        <v>0.59175893000000002</v>
      </c>
      <c r="L21" s="191">
        <v>-0.12634044999999999</v>
      </c>
    </row>
    <row r="22" spans="1:12">
      <c r="A22" s="307" t="s">
        <v>111</v>
      </c>
      <c r="B22" s="308" t="s">
        <v>111</v>
      </c>
      <c r="C22" s="308" t="s">
        <v>111</v>
      </c>
      <c r="D22" s="308" t="s">
        <v>200</v>
      </c>
      <c r="E22" s="310"/>
      <c r="F22" s="179" t="s">
        <v>110</v>
      </c>
      <c r="G22" s="180" t="s">
        <v>111</v>
      </c>
      <c r="H22" s="181" t="s">
        <v>111</v>
      </c>
      <c r="I22" s="182">
        <v>5090494</v>
      </c>
      <c r="J22" s="181">
        <v>79.970434229999995</v>
      </c>
      <c r="K22" s="181">
        <v>0.53152334000000001</v>
      </c>
      <c r="L22" s="191">
        <v>-0.11866619</v>
      </c>
    </row>
    <row r="23" spans="1:12">
      <c r="A23" s="307" t="s">
        <v>111</v>
      </c>
      <c r="B23" s="308" t="s">
        <v>111</v>
      </c>
      <c r="C23" s="308" t="s">
        <v>201</v>
      </c>
      <c r="D23" s="308"/>
      <c r="E23" s="310"/>
      <c r="F23" s="179" t="s">
        <v>114</v>
      </c>
      <c r="G23" s="180">
        <v>548863</v>
      </c>
      <c r="H23" s="181">
        <v>94.957189400000004</v>
      </c>
      <c r="I23" s="182">
        <v>33798879</v>
      </c>
      <c r="J23" s="181">
        <v>76.454061980000006</v>
      </c>
      <c r="K23" s="181">
        <v>3.52910602</v>
      </c>
      <c r="L23" s="191">
        <v>-0.96881916000000001</v>
      </c>
    </row>
    <row r="24" spans="1:12">
      <c r="A24" s="372" t="s">
        <v>111</v>
      </c>
      <c r="B24" s="373" t="s">
        <v>119</v>
      </c>
      <c r="C24" s="373"/>
      <c r="D24" s="373"/>
      <c r="E24" s="373"/>
      <c r="F24" s="350" t="s">
        <v>114</v>
      </c>
      <c r="G24" s="279">
        <v>2377</v>
      </c>
      <c r="H24" s="280">
        <v>73.273736130000003</v>
      </c>
      <c r="I24" s="281">
        <v>10705246</v>
      </c>
      <c r="J24" s="280">
        <v>62.288666339999999</v>
      </c>
      <c r="K24" s="280">
        <v>1.11778702</v>
      </c>
      <c r="L24" s="374">
        <v>-0.60323218000000001</v>
      </c>
    </row>
    <row r="25" spans="1:12">
      <c r="A25" s="305" t="s">
        <v>120</v>
      </c>
      <c r="B25" s="306"/>
      <c r="C25" s="306"/>
      <c r="D25" s="306"/>
      <c r="E25" s="306"/>
      <c r="F25" s="169" t="s">
        <v>110</v>
      </c>
      <c r="G25" s="170" t="s">
        <v>111</v>
      </c>
      <c r="H25" s="171" t="s">
        <v>111</v>
      </c>
      <c r="I25" s="172">
        <v>57527175</v>
      </c>
      <c r="J25" s="171">
        <v>78.563359980000001</v>
      </c>
      <c r="K25" s="171">
        <v>6.0066932900000003</v>
      </c>
      <c r="L25" s="190">
        <v>-1.46094781</v>
      </c>
    </row>
    <row r="26" spans="1:12">
      <c r="A26" s="372" t="s">
        <v>111</v>
      </c>
      <c r="B26" s="373" t="s">
        <v>111</v>
      </c>
      <c r="C26" s="373" t="s">
        <v>111</v>
      </c>
      <c r="D26" s="373" t="s">
        <v>202</v>
      </c>
      <c r="E26" s="373"/>
      <c r="F26" s="350" t="s">
        <v>114</v>
      </c>
      <c r="G26" s="279">
        <v>1163930</v>
      </c>
      <c r="H26" s="280">
        <v>100.38587062000001</v>
      </c>
      <c r="I26" s="281">
        <v>51901126</v>
      </c>
      <c r="J26" s="280">
        <v>72.773223770000001</v>
      </c>
      <c r="K26" s="280">
        <v>5.4192500399999997</v>
      </c>
      <c r="L26" s="374">
        <v>-1.8072838899999999</v>
      </c>
    </row>
    <row r="27" spans="1:12">
      <c r="A27" s="305" t="s">
        <v>122</v>
      </c>
      <c r="B27" s="306"/>
      <c r="C27" s="306"/>
      <c r="D27" s="306"/>
      <c r="E27" s="306"/>
      <c r="F27" s="169" t="s">
        <v>114</v>
      </c>
      <c r="G27" s="170">
        <v>9228</v>
      </c>
      <c r="H27" s="171">
        <v>97.0959596</v>
      </c>
      <c r="I27" s="172">
        <v>2668822</v>
      </c>
      <c r="J27" s="171">
        <v>90.197887559999998</v>
      </c>
      <c r="K27" s="171">
        <v>0.27866474000000002</v>
      </c>
      <c r="L27" s="190">
        <v>-2.699404E-2</v>
      </c>
    </row>
    <row r="28" spans="1:12">
      <c r="A28" s="305" t="s">
        <v>123</v>
      </c>
      <c r="B28" s="306"/>
      <c r="C28" s="306"/>
      <c r="D28" s="306"/>
      <c r="E28" s="306"/>
      <c r="F28" s="169" t="s">
        <v>110</v>
      </c>
      <c r="G28" s="170" t="s">
        <v>111</v>
      </c>
      <c r="H28" s="171" t="s">
        <v>111</v>
      </c>
      <c r="I28" s="172">
        <v>122175905</v>
      </c>
      <c r="J28" s="171">
        <v>85.844888729999994</v>
      </c>
      <c r="K28" s="171">
        <v>12.75698292</v>
      </c>
      <c r="L28" s="190">
        <v>-1.8750350899999999</v>
      </c>
    </row>
    <row r="29" spans="1:12">
      <c r="A29" s="307" t="s">
        <v>111</v>
      </c>
      <c r="B29" s="308" t="s">
        <v>111</v>
      </c>
      <c r="C29" s="308" t="s">
        <v>124</v>
      </c>
      <c r="D29" s="308"/>
      <c r="E29" s="308"/>
      <c r="F29" s="179" t="s">
        <v>110</v>
      </c>
      <c r="G29" s="180" t="s">
        <v>111</v>
      </c>
      <c r="H29" s="181" t="s">
        <v>111</v>
      </c>
      <c r="I29" s="182">
        <v>38756926</v>
      </c>
      <c r="J29" s="181">
        <v>90.364816959999999</v>
      </c>
      <c r="K29" s="181">
        <v>4.0467999199999998</v>
      </c>
      <c r="L29" s="191">
        <v>-0.38462269999999998</v>
      </c>
    </row>
    <row r="30" spans="1:12">
      <c r="A30" s="307" t="s">
        <v>111</v>
      </c>
      <c r="B30" s="308" t="s">
        <v>111</v>
      </c>
      <c r="C30" s="308" t="s">
        <v>125</v>
      </c>
      <c r="D30" s="308"/>
      <c r="E30" s="308"/>
      <c r="F30" s="179" t="s">
        <v>114</v>
      </c>
      <c r="G30" s="180">
        <v>297907</v>
      </c>
      <c r="H30" s="181">
        <v>83.706900669999996</v>
      </c>
      <c r="I30" s="182">
        <v>7762776</v>
      </c>
      <c r="J30" s="181">
        <v>68.644561940000003</v>
      </c>
      <c r="K30" s="181">
        <v>0.81054934999999995</v>
      </c>
      <c r="L30" s="191">
        <v>-0.33002647000000002</v>
      </c>
    </row>
    <row r="31" spans="1:12">
      <c r="A31" s="307" t="s">
        <v>111</v>
      </c>
      <c r="B31" s="308" t="s">
        <v>126</v>
      </c>
      <c r="C31" s="308"/>
      <c r="D31" s="308"/>
      <c r="E31" s="308"/>
      <c r="F31" s="179" t="s">
        <v>128</v>
      </c>
      <c r="G31" s="180">
        <v>12968517</v>
      </c>
      <c r="H31" s="181">
        <v>87.564033039999998</v>
      </c>
      <c r="I31" s="182">
        <v>8814630</v>
      </c>
      <c r="J31" s="181">
        <v>85.414968470000005</v>
      </c>
      <c r="K31" s="181">
        <v>0.92037857000000001</v>
      </c>
      <c r="L31" s="191">
        <v>-0.14008849000000001</v>
      </c>
    </row>
    <row r="32" spans="1:12">
      <c r="A32" s="307" t="s">
        <v>111</v>
      </c>
      <c r="B32" s="308" t="s">
        <v>127</v>
      </c>
      <c r="C32" s="308"/>
      <c r="D32" s="308"/>
      <c r="E32" s="308"/>
      <c r="F32" s="179" t="s">
        <v>128</v>
      </c>
      <c r="G32" s="180">
        <v>3078186</v>
      </c>
      <c r="H32" s="181">
        <v>110.54641753</v>
      </c>
      <c r="I32" s="182">
        <v>10506263</v>
      </c>
      <c r="J32" s="181">
        <v>106.1551791</v>
      </c>
      <c r="K32" s="181">
        <v>1.09701023</v>
      </c>
      <c r="L32" s="191">
        <v>5.6698659999999998E-2</v>
      </c>
    </row>
    <row r="33" spans="1:12" s="32" customFormat="1">
      <c r="A33" s="307" t="s">
        <v>111</v>
      </c>
      <c r="B33" s="308" t="s">
        <v>130</v>
      </c>
      <c r="C33" s="308"/>
      <c r="D33" s="308"/>
      <c r="E33" s="308"/>
      <c r="F33" s="179" t="s">
        <v>114</v>
      </c>
      <c r="G33" s="180">
        <v>4617</v>
      </c>
      <c r="H33" s="181">
        <v>96.995798320000006</v>
      </c>
      <c r="I33" s="182">
        <v>6320987</v>
      </c>
      <c r="J33" s="181">
        <v>89.417354410000002</v>
      </c>
      <c r="K33" s="181">
        <v>0.66000512</v>
      </c>
      <c r="L33" s="191">
        <v>-6.9627739999999994E-2</v>
      </c>
    </row>
    <row r="34" spans="1:12">
      <c r="A34" s="307" t="s">
        <v>111</v>
      </c>
      <c r="B34" s="308" t="s">
        <v>131</v>
      </c>
      <c r="C34" s="308"/>
      <c r="D34" s="308"/>
      <c r="E34" s="308"/>
      <c r="F34" s="179" t="s">
        <v>114</v>
      </c>
      <c r="G34" s="180">
        <v>141692</v>
      </c>
      <c r="H34" s="181">
        <v>88.783342630000007</v>
      </c>
      <c r="I34" s="182">
        <v>27919059</v>
      </c>
      <c r="J34" s="181">
        <v>78.557650370000005</v>
      </c>
      <c r="K34" s="181">
        <v>2.9151653</v>
      </c>
      <c r="L34" s="191">
        <v>-0.70926683000000001</v>
      </c>
    </row>
    <row r="35" spans="1:12">
      <c r="A35" s="372" t="s">
        <v>111</v>
      </c>
      <c r="B35" s="373" t="s">
        <v>111</v>
      </c>
      <c r="C35" s="373" t="s">
        <v>203</v>
      </c>
      <c r="D35" s="373"/>
      <c r="E35" s="373"/>
      <c r="F35" s="350" t="s">
        <v>114</v>
      </c>
      <c r="G35" s="279">
        <v>21239</v>
      </c>
      <c r="H35" s="280">
        <v>90.397957009999999</v>
      </c>
      <c r="I35" s="281">
        <v>5493220</v>
      </c>
      <c r="J35" s="280">
        <v>83.946465910000001</v>
      </c>
      <c r="K35" s="280">
        <v>0.57357393000000001</v>
      </c>
      <c r="L35" s="374">
        <v>-9.7773289999999999E-2</v>
      </c>
    </row>
    <row r="36" spans="1:12">
      <c r="A36" s="305" t="s">
        <v>132</v>
      </c>
      <c r="B36" s="306"/>
      <c r="C36" s="306"/>
      <c r="D36" s="306"/>
      <c r="E36" s="306"/>
      <c r="F36" s="169" t="s">
        <v>110</v>
      </c>
      <c r="G36" s="170" t="s">
        <v>111</v>
      </c>
      <c r="H36" s="171" t="s">
        <v>111</v>
      </c>
      <c r="I36" s="172">
        <v>112936308</v>
      </c>
      <c r="J36" s="171">
        <v>89.218188729999994</v>
      </c>
      <c r="K36" s="171">
        <v>11.79223148</v>
      </c>
      <c r="L36" s="190">
        <v>-1.2702724999999999</v>
      </c>
    </row>
    <row r="37" spans="1:12">
      <c r="A37" s="307" t="s">
        <v>111</v>
      </c>
      <c r="B37" s="308" t="s">
        <v>133</v>
      </c>
      <c r="C37" s="308"/>
      <c r="D37" s="308"/>
      <c r="E37" s="308"/>
      <c r="F37" s="179" t="s">
        <v>114</v>
      </c>
      <c r="G37" s="180">
        <v>5282</v>
      </c>
      <c r="H37" s="181">
        <v>70.314164000000005</v>
      </c>
      <c r="I37" s="182">
        <v>3681116</v>
      </c>
      <c r="J37" s="181">
        <v>82.83840764</v>
      </c>
      <c r="K37" s="181">
        <v>0.38436330000000002</v>
      </c>
      <c r="L37" s="191">
        <v>-7.0979070000000005E-2</v>
      </c>
    </row>
    <row r="38" spans="1:12">
      <c r="A38" s="307" t="s">
        <v>111</v>
      </c>
      <c r="B38" s="308" t="s">
        <v>111</v>
      </c>
      <c r="C38" s="308" t="s">
        <v>204</v>
      </c>
      <c r="D38" s="308"/>
      <c r="E38" s="308"/>
      <c r="F38" s="179" t="s">
        <v>110</v>
      </c>
      <c r="G38" s="180" t="s">
        <v>111</v>
      </c>
      <c r="H38" s="181" t="s">
        <v>111</v>
      </c>
      <c r="I38" s="182">
        <v>3121299</v>
      </c>
      <c r="J38" s="181">
        <v>66.373701949999997</v>
      </c>
      <c r="K38" s="181">
        <v>0.32591007</v>
      </c>
      <c r="L38" s="191">
        <v>-0.14717816</v>
      </c>
    </row>
    <row r="39" spans="1:12">
      <c r="A39" s="307" t="s">
        <v>111</v>
      </c>
      <c r="B39" s="308" t="s">
        <v>111</v>
      </c>
      <c r="C39" s="308" t="s">
        <v>205</v>
      </c>
      <c r="D39" s="308"/>
      <c r="E39" s="308"/>
      <c r="F39" s="179" t="s">
        <v>114</v>
      </c>
      <c r="G39" s="180">
        <v>96118</v>
      </c>
      <c r="H39" s="181">
        <v>63.310082270000002</v>
      </c>
      <c r="I39" s="182">
        <v>3054197</v>
      </c>
      <c r="J39" s="181">
        <v>64.747358489999996</v>
      </c>
      <c r="K39" s="181">
        <v>0.31890362</v>
      </c>
      <c r="L39" s="191">
        <v>-0.15477173</v>
      </c>
    </row>
    <row r="40" spans="1:12">
      <c r="A40" s="307" t="s">
        <v>111</v>
      </c>
      <c r="B40" s="308" t="s">
        <v>111</v>
      </c>
      <c r="C40" s="308" t="s">
        <v>206</v>
      </c>
      <c r="D40" s="308"/>
      <c r="E40" s="308"/>
      <c r="F40" s="179" t="s">
        <v>128</v>
      </c>
      <c r="G40" s="180">
        <v>52483055</v>
      </c>
      <c r="H40" s="181">
        <v>93.958361749999995</v>
      </c>
      <c r="I40" s="182">
        <v>9368373</v>
      </c>
      <c r="J40" s="181">
        <v>81.482946229999996</v>
      </c>
      <c r="K40" s="181">
        <v>0.97819758000000001</v>
      </c>
      <c r="L40" s="191">
        <v>-0.19815010999999999</v>
      </c>
    </row>
    <row r="41" spans="1:12">
      <c r="A41" s="307" t="s">
        <v>111</v>
      </c>
      <c r="B41" s="308" t="s">
        <v>207</v>
      </c>
      <c r="C41" s="308"/>
      <c r="D41" s="308"/>
      <c r="E41" s="308"/>
      <c r="F41" s="179" t="s">
        <v>114</v>
      </c>
      <c r="G41" s="180">
        <v>134544</v>
      </c>
      <c r="H41" s="181">
        <v>90.181174720000001</v>
      </c>
      <c r="I41" s="182">
        <v>18465129</v>
      </c>
      <c r="J41" s="181">
        <v>88.95574775</v>
      </c>
      <c r="K41" s="181">
        <v>1.9280343</v>
      </c>
      <c r="L41" s="191">
        <v>-0.21337308999999999</v>
      </c>
    </row>
    <row r="42" spans="1:12">
      <c r="A42" s="307" t="s">
        <v>111</v>
      </c>
      <c r="B42" s="308" t="s">
        <v>111</v>
      </c>
      <c r="C42" s="308" t="s">
        <v>208</v>
      </c>
      <c r="D42" s="308"/>
      <c r="E42" s="308"/>
      <c r="F42" s="179" t="s">
        <v>114</v>
      </c>
      <c r="G42" s="180">
        <v>121215</v>
      </c>
      <c r="H42" s="181">
        <v>88.446468049999993</v>
      </c>
      <c r="I42" s="182">
        <v>16194696</v>
      </c>
      <c r="J42" s="181">
        <v>88.532732249999995</v>
      </c>
      <c r="K42" s="181">
        <v>1.6909673000000001</v>
      </c>
      <c r="L42" s="191">
        <v>-0.19523329</v>
      </c>
    </row>
    <row r="43" spans="1:12">
      <c r="A43" s="307" t="s">
        <v>111</v>
      </c>
      <c r="B43" s="308" t="s">
        <v>209</v>
      </c>
      <c r="C43" s="308"/>
      <c r="D43" s="308"/>
      <c r="E43" s="308"/>
      <c r="F43" s="179" t="s">
        <v>110</v>
      </c>
      <c r="G43" s="180" t="s">
        <v>111</v>
      </c>
      <c r="H43" s="181" t="s">
        <v>111</v>
      </c>
      <c r="I43" s="182">
        <v>16807052</v>
      </c>
      <c r="J43" s="181">
        <v>103.09893953</v>
      </c>
      <c r="K43" s="181">
        <v>1.75490638</v>
      </c>
      <c r="L43" s="191">
        <v>4.701922E-2</v>
      </c>
    </row>
    <row r="44" spans="1:12">
      <c r="A44" s="307" t="s">
        <v>111</v>
      </c>
      <c r="B44" s="308" t="s">
        <v>210</v>
      </c>
      <c r="C44" s="308"/>
      <c r="D44" s="308"/>
      <c r="E44" s="308"/>
      <c r="F44" s="179" t="s">
        <v>110</v>
      </c>
      <c r="G44" s="180" t="s">
        <v>111</v>
      </c>
      <c r="H44" s="181" t="s">
        <v>111</v>
      </c>
      <c r="I44" s="182">
        <v>15198520</v>
      </c>
      <c r="J44" s="181">
        <v>123.17782402</v>
      </c>
      <c r="K44" s="181">
        <v>1.5869517</v>
      </c>
      <c r="L44" s="191">
        <v>0.26617447999999999</v>
      </c>
    </row>
    <row r="45" spans="1:12" s="32" customFormat="1">
      <c r="A45" s="307" t="s">
        <v>111</v>
      </c>
      <c r="B45" s="308" t="s">
        <v>211</v>
      </c>
      <c r="C45" s="308"/>
      <c r="D45" s="308"/>
      <c r="E45" s="308"/>
      <c r="F45" s="179" t="s">
        <v>114</v>
      </c>
      <c r="G45" s="180">
        <v>90174</v>
      </c>
      <c r="H45" s="181">
        <v>67.974279920000001</v>
      </c>
      <c r="I45" s="182">
        <v>8802902</v>
      </c>
      <c r="J45" s="181">
        <v>69.749906210000006</v>
      </c>
      <c r="K45" s="181">
        <v>0.91915398999999998</v>
      </c>
      <c r="L45" s="191">
        <v>-0.35533169999999997</v>
      </c>
    </row>
    <row r="46" spans="1:12">
      <c r="A46" s="307" t="s">
        <v>111</v>
      </c>
      <c r="B46" s="308" t="s">
        <v>111</v>
      </c>
      <c r="C46" s="308" t="s">
        <v>212</v>
      </c>
      <c r="D46" s="308"/>
      <c r="E46" s="308"/>
      <c r="F46" s="179" t="s">
        <v>114</v>
      </c>
      <c r="G46" s="180">
        <v>76239</v>
      </c>
      <c r="H46" s="181">
        <v>92.975524089999993</v>
      </c>
      <c r="I46" s="182">
        <v>17420073</v>
      </c>
      <c r="J46" s="181">
        <v>90.722345790000006</v>
      </c>
      <c r="K46" s="181">
        <v>1.8189149</v>
      </c>
      <c r="L46" s="191">
        <v>-0.16580548000000001</v>
      </c>
    </row>
    <row r="47" spans="1:12">
      <c r="A47" s="372" t="s">
        <v>111</v>
      </c>
      <c r="B47" s="373" t="s">
        <v>213</v>
      </c>
      <c r="C47" s="373"/>
      <c r="D47" s="373"/>
      <c r="E47" s="373"/>
      <c r="F47" s="350" t="s">
        <v>110</v>
      </c>
      <c r="G47" s="279" t="s">
        <v>111</v>
      </c>
      <c r="H47" s="280" t="s">
        <v>111</v>
      </c>
      <c r="I47" s="281">
        <v>10829920</v>
      </c>
      <c r="J47" s="280">
        <v>84.10326311</v>
      </c>
      <c r="K47" s="280">
        <v>1.1308048399999999</v>
      </c>
      <c r="L47" s="374">
        <v>-0.19052210999999999</v>
      </c>
    </row>
    <row r="48" spans="1:12">
      <c r="A48" s="305" t="s">
        <v>146</v>
      </c>
      <c r="B48" s="306"/>
      <c r="C48" s="306"/>
      <c r="D48" s="306"/>
      <c r="E48" s="306"/>
      <c r="F48" s="169" t="s">
        <v>110</v>
      </c>
      <c r="G48" s="170" t="s">
        <v>111</v>
      </c>
      <c r="H48" s="171" t="s">
        <v>111</v>
      </c>
      <c r="I48" s="172">
        <v>250716958</v>
      </c>
      <c r="J48" s="171">
        <v>91.13529776</v>
      </c>
      <c r="K48" s="171">
        <v>26.178582030000001</v>
      </c>
      <c r="L48" s="190">
        <v>-2.2697929000000001</v>
      </c>
    </row>
    <row r="49" spans="1:12">
      <c r="A49" s="307" t="s">
        <v>111</v>
      </c>
      <c r="B49" s="308" t="s">
        <v>147</v>
      </c>
      <c r="C49" s="308"/>
      <c r="D49" s="308"/>
      <c r="E49" s="308"/>
      <c r="F49" s="179" t="s">
        <v>110</v>
      </c>
      <c r="G49" s="180" t="s">
        <v>111</v>
      </c>
      <c r="H49" s="181" t="s">
        <v>111</v>
      </c>
      <c r="I49" s="182">
        <v>97142347</v>
      </c>
      <c r="J49" s="181">
        <v>90.670623359999993</v>
      </c>
      <c r="K49" s="181">
        <v>10.14310687</v>
      </c>
      <c r="L49" s="191">
        <v>-0.93029267999999998</v>
      </c>
    </row>
    <row r="50" spans="1:12">
      <c r="A50" s="307" t="s">
        <v>111</v>
      </c>
      <c r="B50" s="308" t="s">
        <v>111</v>
      </c>
      <c r="C50" s="308" t="s">
        <v>148</v>
      </c>
      <c r="D50" s="308"/>
      <c r="E50" s="308"/>
      <c r="F50" s="179" t="s">
        <v>114</v>
      </c>
      <c r="G50" s="180">
        <v>4507</v>
      </c>
      <c r="H50" s="181">
        <v>86.639753940000006</v>
      </c>
      <c r="I50" s="182">
        <v>4496697</v>
      </c>
      <c r="J50" s="181">
        <v>90.52038537</v>
      </c>
      <c r="K50" s="181">
        <v>0.46952209</v>
      </c>
      <c r="L50" s="191">
        <v>-4.3829140000000003E-2</v>
      </c>
    </row>
    <row r="51" spans="1:12">
      <c r="A51" s="307" t="s">
        <v>111</v>
      </c>
      <c r="B51" s="308" t="s">
        <v>111</v>
      </c>
      <c r="C51" s="308" t="s">
        <v>149</v>
      </c>
      <c r="D51" s="308"/>
      <c r="E51" s="308"/>
      <c r="F51" s="179" t="s">
        <v>110</v>
      </c>
      <c r="G51" s="180" t="s">
        <v>111</v>
      </c>
      <c r="H51" s="181" t="s">
        <v>111</v>
      </c>
      <c r="I51" s="182">
        <v>11202804</v>
      </c>
      <c r="J51" s="181">
        <v>84.532104770000004</v>
      </c>
      <c r="K51" s="181">
        <v>1.1697394800000001</v>
      </c>
      <c r="L51" s="191">
        <v>-0.19079249000000001</v>
      </c>
    </row>
    <row r="52" spans="1:12" s="32" customFormat="1">
      <c r="A52" s="307" t="s">
        <v>111</v>
      </c>
      <c r="B52" s="308" t="s">
        <v>111</v>
      </c>
      <c r="C52" s="308" t="s">
        <v>150</v>
      </c>
      <c r="D52" s="308"/>
      <c r="E52" s="308"/>
      <c r="F52" s="179" t="s">
        <v>110</v>
      </c>
      <c r="G52" s="180" t="s">
        <v>111</v>
      </c>
      <c r="H52" s="181" t="s">
        <v>111</v>
      </c>
      <c r="I52" s="182">
        <v>8039658</v>
      </c>
      <c r="J52" s="181">
        <v>90.362314339999998</v>
      </c>
      <c r="K52" s="181">
        <v>0.83945996000000001</v>
      </c>
      <c r="L52" s="191">
        <v>-7.9808279999999995E-2</v>
      </c>
    </row>
    <row r="53" spans="1:12">
      <c r="A53" s="307" t="s">
        <v>111</v>
      </c>
      <c r="B53" s="308" t="s">
        <v>111</v>
      </c>
      <c r="C53" s="308" t="s">
        <v>214</v>
      </c>
      <c r="D53" s="308"/>
      <c r="E53" s="308"/>
      <c r="F53" s="179" t="s">
        <v>110</v>
      </c>
      <c r="G53" s="180" t="s">
        <v>111</v>
      </c>
      <c r="H53" s="181" t="s">
        <v>111</v>
      </c>
      <c r="I53" s="182">
        <v>11902391</v>
      </c>
      <c r="J53" s="181">
        <v>109.89715969</v>
      </c>
      <c r="K53" s="181">
        <v>1.2427867699999999</v>
      </c>
      <c r="L53" s="191">
        <v>9.9766170000000001E-2</v>
      </c>
    </row>
    <row r="54" spans="1:12">
      <c r="A54" s="307" t="s">
        <v>111</v>
      </c>
      <c r="B54" s="308" t="s">
        <v>111</v>
      </c>
      <c r="C54" s="308" t="s">
        <v>215</v>
      </c>
      <c r="D54" s="308"/>
      <c r="E54" s="308"/>
      <c r="F54" s="179" t="s">
        <v>110</v>
      </c>
      <c r="G54" s="180" t="s">
        <v>111</v>
      </c>
      <c r="H54" s="181" t="s">
        <v>111</v>
      </c>
      <c r="I54" s="182">
        <v>21866859</v>
      </c>
      <c r="J54" s="181">
        <v>87.433938310000002</v>
      </c>
      <c r="K54" s="181">
        <v>2.2832255400000001</v>
      </c>
      <c r="L54" s="191">
        <v>-0.29250313999999999</v>
      </c>
    </row>
    <row r="55" spans="1:12">
      <c r="A55" s="307" t="s">
        <v>111</v>
      </c>
      <c r="B55" s="308" t="s">
        <v>111</v>
      </c>
      <c r="C55" s="308" t="s">
        <v>111</v>
      </c>
      <c r="D55" s="308" t="s">
        <v>216</v>
      </c>
      <c r="E55" s="308"/>
      <c r="F55" s="179" t="s">
        <v>110</v>
      </c>
      <c r="G55" s="180" t="s">
        <v>111</v>
      </c>
      <c r="H55" s="181" t="s">
        <v>111</v>
      </c>
      <c r="I55" s="182">
        <v>12915724</v>
      </c>
      <c r="J55" s="181">
        <v>87.201943380000003</v>
      </c>
      <c r="K55" s="181">
        <v>1.3485938200000001</v>
      </c>
      <c r="L55" s="191">
        <v>-0.17642559999999999</v>
      </c>
    </row>
    <row r="56" spans="1:12">
      <c r="A56" s="307" t="s">
        <v>111</v>
      </c>
      <c r="B56" s="308" t="s">
        <v>111</v>
      </c>
      <c r="C56" s="308" t="s">
        <v>217</v>
      </c>
      <c r="D56" s="308"/>
      <c r="E56" s="308"/>
      <c r="F56" s="179" t="s">
        <v>110</v>
      </c>
      <c r="G56" s="180" t="s">
        <v>111</v>
      </c>
      <c r="H56" s="181" t="s">
        <v>111</v>
      </c>
      <c r="I56" s="182">
        <v>15384245</v>
      </c>
      <c r="J56" s="181">
        <v>89.388804489999998</v>
      </c>
      <c r="K56" s="181">
        <v>1.60634415</v>
      </c>
      <c r="L56" s="191">
        <v>-0.16997395000000001</v>
      </c>
    </row>
    <row r="57" spans="1:12" s="32" customFormat="1">
      <c r="A57" s="307" t="s">
        <v>111</v>
      </c>
      <c r="B57" s="308" t="s">
        <v>111</v>
      </c>
      <c r="C57" s="308" t="s">
        <v>218</v>
      </c>
      <c r="D57" s="308"/>
      <c r="E57" s="308"/>
      <c r="F57" s="179" t="s">
        <v>128</v>
      </c>
      <c r="G57" s="180">
        <v>3904030</v>
      </c>
      <c r="H57" s="181">
        <v>86.734634940000007</v>
      </c>
      <c r="I57" s="182">
        <v>6819552</v>
      </c>
      <c r="J57" s="181">
        <v>83.705752250000003</v>
      </c>
      <c r="K57" s="181">
        <v>0.71206272999999998</v>
      </c>
      <c r="L57" s="191">
        <v>-0.12355486</v>
      </c>
    </row>
    <row r="58" spans="1:12">
      <c r="A58" s="307" t="s">
        <v>111</v>
      </c>
      <c r="B58" s="308" t="s">
        <v>160</v>
      </c>
      <c r="C58" s="308"/>
      <c r="D58" s="308"/>
      <c r="E58" s="308"/>
      <c r="F58" s="179" t="s">
        <v>110</v>
      </c>
      <c r="G58" s="180" t="s">
        <v>111</v>
      </c>
      <c r="H58" s="181" t="s">
        <v>111</v>
      </c>
      <c r="I58" s="182">
        <v>117206080</v>
      </c>
      <c r="J58" s="181">
        <v>99.476406949999998</v>
      </c>
      <c r="K58" s="181">
        <v>12.23805922</v>
      </c>
      <c r="L58" s="191">
        <v>-5.7418110000000001E-2</v>
      </c>
    </row>
    <row r="59" spans="1:12">
      <c r="A59" s="307" t="s">
        <v>111</v>
      </c>
      <c r="B59" s="308" t="s">
        <v>111</v>
      </c>
      <c r="C59" s="308" t="s">
        <v>161</v>
      </c>
      <c r="D59" s="308"/>
      <c r="E59" s="308"/>
      <c r="F59" s="179" t="s">
        <v>110</v>
      </c>
      <c r="G59" s="180" t="s">
        <v>111</v>
      </c>
      <c r="H59" s="181" t="s">
        <v>111</v>
      </c>
      <c r="I59" s="182">
        <v>15367197</v>
      </c>
      <c r="J59" s="181">
        <v>86.393984799999998</v>
      </c>
      <c r="K59" s="181">
        <v>1.60456409</v>
      </c>
      <c r="L59" s="191">
        <v>-0.22525118999999999</v>
      </c>
    </row>
    <row r="60" spans="1:12">
      <c r="A60" s="307" t="s">
        <v>111</v>
      </c>
      <c r="B60" s="308" t="s">
        <v>111</v>
      </c>
      <c r="C60" s="308" t="s">
        <v>162</v>
      </c>
      <c r="D60" s="308"/>
      <c r="E60" s="308"/>
      <c r="F60" s="179" t="s">
        <v>128</v>
      </c>
      <c r="G60" s="180">
        <v>4264861</v>
      </c>
      <c r="H60" s="181">
        <v>85.903630910000004</v>
      </c>
      <c r="I60" s="182">
        <v>12043953</v>
      </c>
      <c r="J60" s="181">
        <v>101.97230481</v>
      </c>
      <c r="K60" s="181">
        <v>1.2575679500000001</v>
      </c>
      <c r="L60" s="191">
        <v>2.1681329999999999E-2</v>
      </c>
    </row>
    <row r="61" spans="1:12">
      <c r="A61" s="307" t="s">
        <v>111</v>
      </c>
      <c r="B61" s="308" t="s">
        <v>111</v>
      </c>
      <c r="C61" s="308" t="s">
        <v>219</v>
      </c>
      <c r="D61" s="308"/>
      <c r="E61" s="308"/>
      <c r="F61" s="179" t="s">
        <v>128</v>
      </c>
      <c r="G61" s="180">
        <v>13988712</v>
      </c>
      <c r="H61" s="181">
        <v>112.20877277</v>
      </c>
      <c r="I61" s="182">
        <v>32375859</v>
      </c>
      <c r="J61" s="181">
        <v>114.86396813</v>
      </c>
      <c r="K61" s="181">
        <v>3.38052156</v>
      </c>
      <c r="L61" s="191">
        <v>0.38993950999999999</v>
      </c>
    </row>
    <row r="62" spans="1:12">
      <c r="A62" s="307" t="s">
        <v>111</v>
      </c>
      <c r="B62" s="308" t="s">
        <v>111</v>
      </c>
      <c r="C62" s="308" t="s">
        <v>429</v>
      </c>
      <c r="D62" s="308"/>
      <c r="E62" s="308"/>
      <c r="F62" s="179" t="s">
        <v>110</v>
      </c>
      <c r="G62" s="180" t="s">
        <v>111</v>
      </c>
      <c r="H62" s="181" t="s">
        <v>111</v>
      </c>
      <c r="I62" s="182">
        <v>6483432</v>
      </c>
      <c r="J62" s="181">
        <v>103.07251033</v>
      </c>
      <c r="K62" s="181">
        <v>0.67696679999999998</v>
      </c>
      <c r="L62" s="191">
        <v>1.7987900000000001E-2</v>
      </c>
    </row>
    <row r="63" spans="1:12">
      <c r="A63" s="307" t="s">
        <v>111</v>
      </c>
      <c r="B63" s="308" t="s">
        <v>111</v>
      </c>
      <c r="C63" s="308" t="s">
        <v>220</v>
      </c>
      <c r="D63" s="308"/>
      <c r="E63" s="308"/>
      <c r="F63" s="179" t="s">
        <v>110</v>
      </c>
      <c r="G63" s="180" t="s">
        <v>111</v>
      </c>
      <c r="H63" s="181" t="s">
        <v>111</v>
      </c>
      <c r="I63" s="182">
        <v>4315394</v>
      </c>
      <c r="J63" s="181">
        <v>113.27516185</v>
      </c>
      <c r="K63" s="181">
        <v>0.45059136</v>
      </c>
      <c r="L63" s="191">
        <v>4.7070689999999998E-2</v>
      </c>
    </row>
    <row r="64" spans="1:12">
      <c r="A64" s="307" t="s">
        <v>111</v>
      </c>
      <c r="B64" s="308" t="s">
        <v>111</v>
      </c>
      <c r="C64" s="308" t="s">
        <v>221</v>
      </c>
      <c r="D64" s="308"/>
      <c r="E64" s="308"/>
      <c r="F64" s="179" t="s">
        <v>110</v>
      </c>
      <c r="G64" s="180" t="s">
        <v>111</v>
      </c>
      <c r="H64" s="181" t="s">
        <v>111</v>
      </c>
      <c r="I64" s="182">
        <v>6297017</v>
      </c>
      <c r="J64" s="181">
        <v>94.583732810000001</v>
      </c>
      <c r="K64" s="181">
        <v>0.65750229999999998</v>
      </c>
      <c r="L64" s="191">
        <v>-3.356166E-2</v>
      </c>
    </row>
    <row r="65" spans="1:12">
      <c r="A65" s="307" t="s">
        <v>111</v>
      </c>
      <c r="B65" s="308" t="s">
        <v>111</v>
      </c>
      <c r="C65" s="308" t="s">
        <v>222</v>
      </c>
      <c r="D65" s="308"/>
      <c r="E65" s="308"/>
      <c r="F65" s="179" t="s">
        <v>110</v>
      </c>
      <c r="G65" s="180" t="s">
        <v>111</v>
      </c>
      <c r="H65" s="181" t="s">
        <v>111</v>
      </c>
      <c r="I65" s="182">
        <v>6653162</v>
      </c>
      <c r="J65" s="181">
        <v>66.158676920000005</v>
      </c>
      <c r="K65" s="181">
        <v>0.69468914000000004</v>
      </c>
      <c r="L65" s="191">
        <v>-0.31674780000000002</v>
      </c>
    </row>
    <row r="66" spans="1:12">
      <c r="A66" s="307" t="s">
        <v>111</v>
      </c>
      <c r="B66" s="308" t="s">
        <v>171</v>
      </c>
      <c r="C66" s="308"/>
      <c r="D66" s="308"/>
      <c r="E66" s="308"/>
      <c r="F66" s="179" t="s">
        <v>110</v>
      </c>
      <c r="G66" s="180" t="s">
        <v>111</v>
      </c>
      <c r="H66" s="181" t="s">
        <v>111</v>
      </c>
      <c r="I66" s="182">
        <v>36368531</v>
      </c>
      <c r="J66" s="181">
        <v>72.528893920000002</v>
      </c>
      <c r="K66" s="181">
        <v>3.79741594</v>
      </c>
      <c r="L66" s="191">
        <v>-1.2820821099999999</v>
      </c>
    </row>
    <row r="67" spans="1:12">
      <c r="A67" s="307" t="s">
        <v>111</v>
      </c>
      <c r="B67" s="308" t="s">
        <v>111</v>
      </c>
      <c r="C67" s="308" t="s">
        <v>322</v>
      </c>
      <c r="D67" s="308"/>
      <c r="E67" s="308"/>
      <c r="F67" s="179" t="s">
        <v>152</v>
      </c>
      <c r="G67" s="180">
        <v>448</v>
      </c>
      <c r="H67" s="181">
        <v>22.04724409</v>
      </c>
      <c r="I67" s="182">
        <v>465983</v>
      </c>
      <c r="J67" s="181">
        <v>8.4784579299999994</v>
      </c>
      <c r="K67" s="181">
        <v>4.865556E-2</v>
      </c>
      <c r="L67" s="191">
        <v>-0.46816777999999998</v>
      </c>
    </row>
    <row r="68" spans="1:12">
      <c r="A68" s="307" t="s">
        <v>111</v>
      </c>
      <c r="B68" s="308" t="s">
        <v>111</v>
      </c>
      <c r="C68" s="308" t="s">
        <v>223</v>
      </c>
      <c r="D68" s="308"/>
      <c r="E68" s="308"/>
      <c r="F68" s="179" t="s">
        <v>128</v>
      </c>
      <c r="G68" s="180">
        <v>10411177</v>
      </c>
      <c r="H68" s="181">
        <v>75.854426090000004</v>
      </c>
      <c r="I68" s="182">
        <v>18285331</v>
      </c>
      <c r="J68" s="181">
        <v>71.161167730000003</v>
      </c>
      <c r="K68" s="181">
        <v>1.9092607100000001</v>
      </c>
      <c r="L68" s="191">
        <v>-0.68970348000000004</v>
      </c>
    </row>
    <row r="69" spans="1:12">
      <c r="A69" s="372" t="s">
        <v>111</v>
      </c>
      <c r="B69" s="373" t="s">
        <v>111</v>
      </c>
      <c r="C69" s="373" t="s">
        <v>224</v>
      </c>
      <c r="D69" s="373"/>
      <c r="E69" s="373"/>
      <c r="F69" s="350" t="s">
        <v>110</v>
      </c>
      <c r="G69" s="279" t="s">
        <v>111</v>
      </c>
      <c r="H69" s="280" t="s">
        <v>111</v>
      </c>
      <c r="I69" s="281">
        <v>14821914</v>
      </c>
      <c r="J69" s="280">
        <v>112.23466404</v>
      </c>
      <c r="K69" s="280">
        <v>1.5476284300000001</v>
      </c>
      <c r="L69" s="374">
        <v>0.15038146999999999</v>
      </c>
    </row>
    <row r="70" spans="1:12">
      <c r="A70" s="305" t="s">
        <v>180</v>
      </c>
      <c r="B70" s="306"/>
      <c r="C70" s="306"/>
      <c r="D70" s="306"/>
      <c r="E70" s="306"/>
      <c r="F70" s="169" t="s">
        <v>110</v>
      </c>
      <c r="G70" s="170" t="s">
        <v>111</v>
      </c>
      <c r="H70" s="171" t="s">
        <v>111</v>
      </c>
      <c r="I70" s="172">
        <v>100811585</v>
      </c>
      <c r="J70" s="171">
        <v>93.122242999999997</v>
      </c>
      <c r="K70" s="171">
        <v>10.52622993</v>
      </c>
      <c r="L70" s="190">
        <v>-0.69299297000000004</v>
      </c>
    </row>
    <row r="71" spans="1:12">
      <c r="A71" s="307" t="s">
        <v>111</v>
      </c>
      <c r="B71" s="308" t="s">
        <v>225</v>
      </c>
      <c r="C71" s="308"/>
      <c r="D71" s="308"/>
      <c r="E71" s="308"/>
      <c r="F71" s="179" t="s">
        <v>128</v>
      </c>
      <c r="G71" s="180">
        <v>17496489</v>
      </c>
      <c r="H71" s="181">
        <v>86.500495700000002</v>
      </c>
      <c r="I71" s="182">
        <v>9162591</v>
      </c>
      <c r="J71" s="181">
        <v>86.197258390000002</v>
      </c>
      <c r="K71" s="181">
        <v>0.95671086999999999</v>
      </c>
      <c r="L71" s="191">
        <v>-0.13655739</v>
      </c>
    </row>
    <row r="72" spans="1:12">
      <c r="A72" s="307" t="s">
        <v>111</v>
      </c>
      <c r="B72" s="308" t="s">
        <v>226</v>
      </c>
      <c r="C72" s="308"/>
      <c r="D72" s="308"/>
      <c r="E72" s="308"/>
      <c r="F72" s="179" t="s">
        <v>110</v>
      </c>
      <c r="G72" s="180" t="s">
        <v>111</v>
      </c>
      <c r="H72" s="181" t="s">
        <v>111</v>
      </c>
      <c r="I72" s="182">
        <v>6855585</v>
      </c>
      <c r="J72" s="181">
        <v>101.96637762</v>
      </c>
      <c r="K72" s="181">
        <v>0.71582511000000004</v>
      </c>
      <c r="L72" s="191">
        <v>1.230494E-2</v>
      </c>
    </row>
    <row r="73" spans="1:12">
      <c r="A73" s="307" t="s">
        <v>111</v>
      </c>
      <c r="B73" s="308" t="s">
        <v>227</v>
      </c>
      <c r="C73" s="308"/>
      <c r="D73" s="308"/>
      <c r="E73" s="308"/>
      <c r="F73" s="179" t="s">
        <v>128</v>
      </c>
      <c r="G73" s="180">
        <v>1791620</v>
      </c>
      <c r="H73" s="181">
        <v>89.754090759999997</v>
      </c>
      <c r="I73" s="182">
        <v>2923833</v>
      </c>
      <c r="J73" s="181">
        <v>88.470037540000007</v>
      </c>
      <c r="K73" s="181">
        <v>0.30529168000000001</v>
      </c>
      <c r="L73" s="191">
        <v>-3.5465759999999999E-2</v>
      </c>
    </row>
    <row r="74" spans="1:12">
      <c r="A74" s="351" t="s">
        <v>111</v>
      </c>
      <c r="B74" s="352" t="s">
        <v>111</v>
      </c>
      <c r="C74" s="352" t="s">
        <v>181</v>
      </c>
      <c r="D74" s="352"/>
      <c r="E74" s="352"/>
      <c r="F74" s="353" t="s">
        <v>110</v>
      </c>
      <c r="G74" s="438" t="s">
        <v>111</v>
      </c>
      <c r="H74" s="439" t="s">
        <v>111</v>
      </c>
      <c r="I74" s="438">
        <v>11646356</v>
      </c>
      <c r="J74" s="439">
        <v>96.617030619999994</v>
      </c>
      <c r="K74" s="439">
        <v>1.2160529099999999</v>
      </c>
      <c r="L74" s="440">
        <v>-3.7954160000000001E-2</v>
      </c>
    </row>
    <row r="75" spans="1:12">
      <c r="A75" s="351" t="s">
        <v>111</v>
      </c>
      <c r="B75" s="352" t="s">
        <v>111</v>
      </c>
      <c r="C75" s="352" t="s">
        <v>228</v>
      </c>
      <c r="D75" s="352"/>
      <c r="E75" s="352"/>
      <c r="F75" s="353" t="s">
        <v>128</v>
      </c>
      <c r="G75" s="438">
        <v>32045564</v>
      </c>
      <c r="H75" s="439">
        <v>95.786800060000004</v>
      </c>
      <c r="I75" s="438">
        <v>17935923</v>
      </c>
      <c r="J75" s="439">
        <v>96.569308890000002</v>
      </c>
      <c r="K75" s="439">
        <v>1.87277732</v>
      </c>
      <c r="L75" s="440">
        <v>-5.9304990000000002E-2</v>
      </c>
    </row>
    <row r="76" spans="1:12">
      <c r="A76" s="351" t="s">
        <v>111</v>
      </c>
      <c r="B76" s="352" t="s">
        <v>111</v>
      </c>
      <c r="C76" s="352" t="s">
        <v>229</v>
      </c>
      <c r="D76" s="352"/>
      <c r="E76" s="352"/>
      <c r="F76" s="353" t="s">
        <v>128</v>
      </c>
      <c r="G76" s="438">
        <v>4609701</v>
      </c>
      <c r="H76" s="439">
        <v>83.590440479999998</v>
      </c>
      <c r="I76" s="438">
        <v>24729533</v>
      </c>
      <c r="J76" s="439">
        <v>89.111924349999995</v>
      </c>
      <c r="K76" s="439">
        <v>2.5821313099999998</v>
      </c>
      <c r="L76" s="440">
        <v>-0.28122648</v>
      </c>
    </row>
    <row r="77" spans="1:12">
      <c r="A77" s="358" t="s">
        <v>111</v>
      </c>
      <c r="B77" s="359" t="s">
        <v>111</v>
      </c>
      <c r="C77" s="359" t="s">
        <v>230</v>
      </c>
      <c r="D77" s="359"/>
      <c r="E77" s="359"/>
      <c r="F77" s="360" t="s">
        <v>110</v>
      </c>
      <c r="G77" s="441" t="s">
        <v>111</v>
      </c>
      <c r="H77" s="442" t="s">
        <v>111</v>
      </c>
      <c r="I77" s="441">
        <v>4213107</v>
      </c>
      <c r="J77" s="442">
        <v>102.21904065</v>
      </c>
      <c r="K77" s="442">
        <v>0.43991108000000001</v>
      </c>
      <c r="L77" s="443">
        <v>8.5125700000000006E-3</v>
      </c>
    </row>
    <row r="78" spans="1:12">
      <c r="A78" s="365" t="s">
        <v>186</v>
      </c>
      <c r="B78" s="366"/>
      <c r="C78" s="366"/>
      <c r="D78" s="366"/>
      <c r="E78" s="366"/>
      <c r="F78" s="367" t="s">
        <v>110</v>
      </c>
      <c r="G78" s="450" t="s">
        <v>111</v>
      </c>
      <c r="H78" s="451" t="s">
        <v>111</v>
      </c>
      <c r="I78" s="450">
        <v>6649240</v>
      </c>
      <c r="J78" s="451">
        <v>135.90632388</v>
      </c>
      <c r="K78" s="451">
        <v>0.69427961999999999</v>
      </c>
      <c r="L78" s="452">
        <v>0.16350396</v>
      </c>
    </row>
    <row r="79" spans="1:12">
      <c r="G79" s="455"/>
      <c r="H79" s="456"/>
      <c r="I79" s="455"/>
      <c r="J79" s="456"/>
      <c r="K79" s="456"/>
      <c r="L79" s="457"/>
    </row>
    <row r="80" spans="1:12">
      <c r="G80" s="455"/>
      <c r="H80" s="456"/>
      <c r="I80" s="455"/>
      <c r="J80" s="456"/>
      <c r="K80" s="456"/>
      <c r="L80" s="457"/>
    </row>
    <row r="81" spans="7:12">
      <c r="G81" s="455"/>
      <c r="H81" s="456"/>
      <c r="I81" s="455"/>
      <c r="J81" s="456"/>
      <c r="K81" s="456"/>
      <c r="L81" s="457"/>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100" workbookViewId="0"/>
  </sheetViews>
  <sheetFormatPr defaultRowHeight="12"/>
  <cols>
    <col min="1" max="1" width="1.625" style="192" customWidth="1"/>
    <col min="2" max="2" width="18.625" style="192" customWidth="1"/>
    <col min="3" max="3" width="13.75" style="193" customWidth="1"/>
    <col min="4" max="6" width="7.125" style="193" customWidth="1"/>
    <col min="7" max="7" width="1.625" style="37" customWidth="1"/>
    <col min="8" max="8" width="1.625" style="192" customWidth="1"/>
    <col min="9" max="9" width="18.625" style="192" customWidth="1"/>
    <col min="10" max="10" width="13.75" style="193" customWidth="1"/>
    <col min="11" max="13" width="7.125" style="193" customWidth="1"/>
    <col min="14" max="16384" width="9" style="37"/>
  </cols>
  <sheetData>
    <row r="1" spans="1:13" ht="15" customHeight="1">
      <c r="A1" s="35" t="s">
        <v>334</v>
      </c>
      <c r="H1" s="35"/>
    </row>
    <row r="2" spans="1:13" ht="15" customHeight="1">
      <c r="A2" s="36" t="s">
        <v>318</v>
      </c>
      <c r="C2" s="544" t="s">
        <v>337</v>
      </c>
      <c r="E2" s="66"/>
      <c r="F2" s="67" t="s">
        <v>312</v>
      </c>
      <c r="G2" s="66"/>
      <c r="H2" s="36" t="s">
        <v>319</v>
      </c>
      <c r="J2" s="544" t="s">
        <v>337</v>
      </c>
      <c r="M2" s="67" t="s">
        <v>312</v>
      </c>
    </row>
    <row r="3" spans="1:13" ht="5.0999999999999996" customHeight="1">
      <c r="A3" s="668" t="s">
        <v>231</v>
      </c>
      <c r="B3" s="669"/>
      <c r="C3" s="672" t="s">
        <v>106</v>
      </c>
      <c r="D3" s="68"/>
      <c r="E3" s="68"/>
      <c r="F3" s="69"/>
      <c r="H3" s="674" t="s">
        <v>231</v>
      </c>
      <c r="I3" s="674"/>
      <c r="J3" s="672" t="s">
        <v>106</v>
      </c>
      <c r="K3" s="68"/>
      <c r="L3" s="68"/>
      <c r="M3" s="69"/>
    </row>
    <row r="4" spans="1:13" ht="30" customHeight="1">
      <c r="A4" s="670"/>
      <c r="B4" s="671"/>
      <c r="C4" s="673"/>
      <c r="D4" s="38" t="s">
        <v>105</v>
      </c>
      <c r="E4" s="62" t="s">
        <v>107</v>
      </c>
      <c r="F4" s="38" t="s">
        <v>108</v>
      </c>
      <c r="H4" s="674"/>
      <c r="I4" s="674"/>
      <c r="J4" s="673"/>
      <c r="K4" s="38" t="s">
        <v>105</v>
      </c>
      <c r="L4" s="62" t="s">
        <v>107</v>
      </c>
      <c r="M4" s="38" t="s">
        <v>108</v>
      </c>
    </row>
    <row r="5" spans="1:13" ht="15" customHeight="1">
      <c r="A5" s="55" t="s">
        <v>232</v>
      </c>
      <c r="B5" s="63"/>
      <c r="C5" s="290">
        <v>1977740912</v>
      </c>
      <c r="D5" s="194">
        <v>93.372864489999998</v>
      </c>
      <c r="E5" s="194">
        <v>100</v>
      </c>
      <c r="F5" s="175">
        <v>-6.6271355099999996</v>
      </c>
      <c r="H5" s="55" t="s">
        <v>232</v>
      </c>
      <c r="I5" s="63"/>
      <c r="J5" s="290">
        <v>957717869</v>
      </c>
      <c r="K5" s="194">
        <v>89.137937050000005</v>
      </c>
      <c r="L5" s="194">
        <v>100</v>
      </c>
      <c r="M5" s="175">
        <v>-10.86206295</v>
      </c>
    </row>
    <row r="6" spans="1:13" ht="15" customHeight="1">
      <c r="A6" s="311" t="s">
        <v>233</v>
      </c>
      <c r="B6" s="312"/>
      <c r="C6" s="291">
        <v>889816738</v>
      </c>
      <c r="D6" s="195">
        <v>98.762699249999997</v>
      </c>
      <c r="E6" s="195">
        <v>44.991572589999997</v>
      </c>
      <c r="F6" s="195">
        <v>-0.52630098000000003</v>
      </c>
      <c r="G6" s="70"/>
      <c r="H6" s="311" t="s">
        <v>233</v>
      </c>
      <c r="I6" s="312"/>
      <c r="J6" s="291">
        <v>623548417</v>
      </c>
      <c r="K6" s="195">
        <v>89.244809169999996</v>
      </c>
      <c r="L6" s="195">
        <v>65.107735500000004</v>
      </c>
      <c r="M6" s="195">
        <v>-6.9940756400000001</v>
      </c>
    </row>
    <row r="7" spans="1:13" ht="15" customHeight="1">
      <c r="A7" s="313"/>
      <c r="B7" s="314" t="s">
        <v>234</v>
      </c>
      <c r="C7" s="292">
        <v>84639776</v>
      </c>
      <c r="D7" s="71">
        <v>84.615080239999998</v>
      </c>
      <c r="E7" s="71">
        <v>4.2796190100000002</v>
      </c>
      <c r="F7" s="71">
        <v>-0.72656295999999998</v>
      </c>
      <c r="G7" s="70"/>
      <c r="H7" s="313"/>
      <c r="I7" s="314" t="s">
        <v>234</v>
      </c>
      <c r="J7" s="292">
        <v>46387309</v>
      </c>
      <c r="K7" s="71">
        <v>91.102794270000004</v>
      </c>
      <c r="L7" s="71">
        <v>4.8435254800000003</v>
      </c>
      <c r="M7" s="71">
        <v>-0.42164416999999998</v>
      </c>
    </row>
    <row r="8" spans="1:13" ht="15" customHeight="1">
      <c r="A8" s="313"/>
      <c r="B8" s="314" t="s">
        <v>235</v>
      </c>
      <c r="C8" s="292">
        <v>344633242</v>
      </c>
      <c r="D8" s="71">
        <v>117.85830812</v>
      </c>
      <c r="E8" s="71">
        <v>17.425601090000001</v>
      </c>
      <c r="F8" s="71">
        <v>2.4654066299999999</v>
      </c>
      <c r="G8" s="70"/>
      <c r="H8" s="313"/>
      <c r="I8" s="314" t="s">
        <v>235</v>
      </c>
      <c r="J8" s="292">
        <v>255223341</v>
      </c>
      <c r="K8" s="71">
        <v>90.639387229999997</v>
      </c>
      <c r="L8" s="71">
        <v>26.64911549</v>
      </c>
      <c r="M8" s="71">
        <v>-2.4531985299999999</v>
      </c>
    </row>
    <row r="9" spans="1:13" ht="15" customHeight="1">
      <c r="A9" s="313"/>
      <c r="B9" s="314" t="s">
        <v>236</v>
      </c>
      <c r="C9" s="292">
        <v>70614462</v>
      </c>
      <c r="D9" s="71">
        <v>116.72946781</v>
      </c>
      <c r="E9" s="71">
        <v>3.5704606999999999</v>
      </c>
      <c r="F9" s="71">
        <v>0.47780045999999998</v>
      </c>
      <c r="G9" s="70"/>
      <c r="H9" s="313"/>
      <c r="I9" s="314" t="s">
        <v>236</v>
      </c>
      <c r="J9" s="292">
        <v>66661276</v>
      </c>
      <c r="K9" s="71">
        <v>95.136694160000005</v>
      </c>
      <c r="L9" s="71">
        <v>6.9604293899999998</v>
      </c>
      <c r="M9" s="71">
        <v>-0.31716272000000001</v>
      </c>
    </row>
    <row r="10" spans="1:13" ht="15" customHeight="1">
      <c r="A10" s="313"/>
      <c r="B10" s="314" t="s">
        <v>237</v>
      </c>
      <c r="C10" s="292">
        <v>36898307</v>
      </c>
      <c r="D10" s="71">
        <v>124.10944277999999</v>
      </c>
      <c r="E10" s="71">
        <v>1.8656795100000001</v>
      </c>
      <c r="F10" s="71">
        <v>0.33840756999999999</v>
      </c>
      <c r="G10" s="70"/>
      <c r="H10" s="313"/>
      <c r="I10" s="314" t="s">
        <v>238</v>
      </c>
      <c r="J10" s="292">
        <v>56093812</v>
      </c>
      <c r="K10" s="71">
        <v>93.383553149999997</v>
      </c>
      <c r="L10" s="71">
        <v>5.8570288599999998</v>
      </c>
      <c r="M10" s="71">
        <v>-0.36990856</v>
      </c>
    </row>
    <row r="11" spans="1:13" ht="15" customHeight="1">
      <c r="A11" s="313"/>
      <c r="B11" s="314" t="s">
        <v>238</v>
      </c>
      <c r="C11" s="292">
        <v>79899230</v>
      </c>
      <c r="D11" s="71">
        <v>100.45336460999999</v>
      </c>
      <c r="E11" s="71">
        <v>4.03992401</v>
      </c>
      <c r="F11" s="71">
        <v>1.7024600000000001E-2</v>
      </c>
      <c r="G11" s="70"/>
      <c r="H11" s="313"/>
      <c r="I11" s="314" t="s">
        <v>239</v>
      </c>
      <c r="J11" s="292">
        <v>88291834</v>
      </c>
      <c r="K11" s="71">
        <v>94.511345919999997</v>
      </c>
      <c r="L11" s="71">
        <v>9.2189815900000003</v>
      </c>
      <c r="M11" s="71">
        <v>-0.47722966999999999</v>
      </c>
    </row>
    <row r="12" spans="1:13" ht="15" customHeight="1">
      <c r="A12" s="313"/>
      <c r="B12" s="314" t="s">
        <v>239</v>
      </c>
      <c r="C12" s="292">
        <v>87809298</v>
      </c>
      <c r="D12" s="71">
        <v>81.551168189999999</v>
      </c>
      <c r="E12" s="71">
        <v>4.4398787300000002</v>
      </c>
      <c r="F12" s="71">
        <v>-0.93784372000000005</v>
      </c>
      <c r="G12" s="70"/>
      <c r="H12" s="313"/>
      <c r="I12" s="314" t="s">
        <v>240</v>
      </c>
      <c r="J12" s="292">
        <v>10206189</v>
      </c>
      <c r="K12" s="71">
        <v>54.020733290000003</v>
      </c>
      <c r="L12" s="71">
        <v>1.0656780400000001</v>
      </c>
      <c r="M12" s="71">
        <v>-0.80851887</v>
      </c>
    </row>
    <row r="13" spans="1:13" ht="15" customHeight="1">
      <c r="A13" s="315"/>
      <c r="B13" s="316" t="s">
        <v>240</v>
      </c>
      <c r="C13" s="292">
        <v>15179892</v>
      </c>
      <c r="D13" s="71">
        <v>77.083415000000002</v>
      </c>
      <c r="E13" s="71">
        <v>0.76753693999999995</v>
      </c>
      <c r="F13" s="71">
        <v>-0.21306343</v>
      </c>
      <c r="G13" s="70"/>
      <c r="H13" s="315"/>
      <c r="I13" s="316" t="s">
        <v>241</v>
      </c>
      <c r="J13" s="292">
        <v>16073200</v>
      </c>
      <c r="K13" s="71">
        <v>58.91456479</v>
      </c>
      <c r="L13" s="71">
        <v>1.67828131</v>
      </c>
      <c r="M13" s="71">
        <v>-1.0432600000000001</v>
      </c>
    </row>
    <row r="14" spans="1:13" ht="15" customHeight="1">
      <c r="A14" s="315"/>
      <c r="B14" s="316" t="s">
        <v>241</v>
      </c>
      <c r="C14" s="292">
        <v>10521644</v>
      </c>
      <c r="D14" s="71">
        <v>78.413498610000005</v>
      </c>
      <c r="E14" s="71">
        <v>0.53200314999999998</v>
      </c>
      <c r="F14" s="71">
        <v>-0.13674968000000001</v>
      </c>
      <c r="G14" s="70"/>
      <c r="H14" s="315"/>
      <c r="I14" s="316" t="s">
        <v>242</v>
      </c>
      <c r="J14" s="292">
        <v>302230</v>
      </c>
      <c r="K14" s="71">
        <v>225.14656912999999</v>
      </c>
      <c r="L14" s="71">
        <v>3.1557309999999998E-2</v>
      </c>
      <c r="M14" s="71">
        <v>1.5635659999999999E-2</v>
      </c>
    </row>
    <row r="15" spans="1:13" ht="15" customHeight="1">
      <c r="A15" s="313"/>
      <c r="B15" s="314" t="s">
        <v>243</v>
      </c>
      <c r="C15" s="292">
        <v>28381697</v>
      </c>
      <c r="D15" s="71">
        <v>79.690467369999993</v>
      </c>
      <c r="E15" s="71">
        <v>1.4350563700000001</v>
      </c>
      <c r="F15" s="71">
        <v>-0.34149410000000002</v>
      </c>
      <c r="G15" s="70"/>
      <c r="H15" s="313"/>
      <c r="I15" s="314" t="s">
        <v>243</v>
      </c>
      <c r="J15" s="292">
        <v>29556564</v>
      </c>
      <c r="K15" s="71">
        <v>89.152179140000001</v>
      </c>
      <c r="L15" s="71">
        <v>3.0861451999999998</v>
      </c>
      <c r="M15" s="71">
        <v>-0.33472602000000001</v>
      </c>
    </row>
    <row r="16" spans="1:13" ht="15" customHeight="1">
      <c r="A16" s="315"/>
      <c r="B16" s="316" t="s">
        <v>244</v>
      </c>
      <c r="C16" s="292">
        <v>68186674</v>
      </c>
      <c r="D16" s="71">
        <v>78.591977540000002</v>
      </c>
      <c r="E16" s="71">
        <v>3.4477050899999999</v>
      </c>
      <c r="F16" s="71">
        <v>-0.87689810000000001</v>
      </c>
      <c r="G16" s="70"/>
      <c r="H16" s="315"/>
      <c r="I16" s="316" t="s">
        <v>244</v>
      </c>
      <c r="J16" s="292">
        <v>42168961</v>
      </c>
      <c r="K16" s="71">
        <v>89.285743249999996</v>
      </c>
      <c r="L16" s="71">
        <v>4.40306716</v>
      </c>
      <c r="M16" s="71">
        <v>-0.47097496</v>
      </c>
    </row>
    <row r="17" spans="1:13" ht="15" customHeight="1">
      <c r="A17" s="315"/>
      <c r="B17" s="316" t="s">
        <v>245</v>
      </c>
      <c r="C17" s="292">
        <v>49327608</v>
      </c>
      <c r="D17" s="71">
        <v>103.96178084</v>
      </c>
      <c r="E17" s="71">
        <v>2.4941390299999999</v>
      </c>
      <c r="F17" s="71">
        <v>8.8747900000000005E-2</v>
      </c>
      <c r="G17" s="70"/>
      <c r="H17" s="315"/>
      <c r="I17" s="316" t="s">
        <v>245</v>
      </c>
      <c r="J17" s="292">
        <v>7280073</v>
      </c>
      <c r="K17" s="71">
        <v>75.112334630000007</v>
      </c>
      <c r="L17" s="71">
        <v>0.76014797999999995</v>
      </c>
      <c r="M17" s="71">
        <v>-0.22450893</v>
      </c>
    </row>
    <row r="18" spans="1:13" ht="15" customHeight="1">
      <c r="A18" s="315"/>
      <c r="B18" s="317" t="s">
        <v>246</v>
      </c>
      <c r="C18" s="293">
        <v>10285557</v>
      </c>
      <c r="D18" s="72">
        <v>41.190841429999999</v>
      </c>
      <c r="E18" s="72">
        <v>0.52006595</v>
      </c>
      <c r="F18" s="72">
        <v>-0.69330351000000001</v>
      </c>
      <c r="G18" s="70"/>
      <c r="H18" s="315"/>
      <c r="I18" s="316" t="s">
        <v>246</v>
      </c>
      <c r="J18" s="292">
        <v>403187</v>
      </c>
      <c r="K18" s="71">
        <v>81.896143730000006</v>
      </c>
      <c r="L18" s="71">
        <v>4.2098719999999999E-2</v>
      </c>
      <c r="M18" s="71">
        <v>-8.2954299999999995E-3</v>
      </c>
    </row>
    <row r="19" spans="1:13" ht="15" customHeight="1">
      <c r="A19" s="318" t="s">
        <v>247</v>
      </c>
      <c r="B19" s="319"/>
      <c r="C19" s="291">
        <v>17414658</v>
      </c>
      <c r="D19" s="195">
        <v>103.43868051</v>
      </c>
      <c r="E19" s="195">
        <v>0.88053283000000004</v>
      </c>
      <c r="F19" s="195">
        <v>2.7332229999999999E-2</v>
      </c>
      <c r="G19" s="70"/>
      <c r="H19" s="315"/>
      <c r="I19" s="317" t="s">
        <v>248</v>
      </c>
      <c r="J19" s="293">
        <v>2148351</v>
      </c>
      <c r="K19" s="72">
        <v>64.864377700000006</v>
      </c>
      <c r="L19" s="72">
        <v>0.22431982</v>
      </c>
      <c r="M19" s="72">
        <v>-0.10831076000000001</v>
      </c>
    </row>
    <row r="20" spans="1:13" ht="15" customHeight="1">
      <c r="A20" s="315"/>
      <c r="B20" s="316" t="s">
        <v>249</v>
      </c>
      <c r="C20" s="292">
        <v>3860388</v>
      </c>
      <c r="D20" s="71">
        <v>101.9800097</v>
      </c>
      <c r="E20" s="71">
        <v>0.1951918</v>
      </c>
      <c r="F20" s="71">
        <v>3.5386200000000001E-3</v>
      </c>
      <c r="G20" s="70"/>
      <c r="H20" s="318" t="s">
        <v>247</v>
      </c>
      <c r="I20" s="319"/>
      <c r="J20" s="291">
        <v>11119533</v>
      </c>
      <c r="K20" s="195">
        <v>69.440331139999998</v>
      </c>
      <c r="L20" s="195">
        <v>1.1610447500000001</v>
      </c>
      <c r="M20" s="195">
        <v>-0.45545806999999999</v>
      </c>
    </row>
    <row r="21" spans="1:13" ht="15" customHeight="1">
      <c r="A21" s="320"/>
      <c r="B21" s="316" t="s">
        <v>250</v>
      </c>
      <c r="C21" s="292">
        <v>1253375</v>
      </c>
      <c r="D21" s="71">
        <v>82.995842839999995</v>
      </c>
      <c r="E21" s="71">
        <v>6.3374070000000005E-2</v>
      </c>
      <c r="F21" s="71">
        <v>-1.212359E-2</v>
      </c>
      <c r="G21" s="70"/>
      <c r="H21" s="320"/>
      <c r="I21" s="316" t="s">
        <v>251</v>
      </c>
      <c r="J21" s="292">
        <v>7745062</v>
      </c>
      <c r="K21" s="71">
        <v>61.970654230000001</v>
      </c>
      <c r="L21" s="71">
        <v>0.80869975000000005</v>
      </c>
      <c r="M21" s="71">
        <v>-0.44236693999999999</v>
      </c>
    </row>
    <row r="22" spans="1:13" ht="15" customHeight="1">
      <c r="A22" s="320"/>
      <c r="B22" s="316" t="s">
        <v>252</v>
      </c>
      <c r="C22" s="292">
        <v>7892414</v>
      </c>
      <c r="D22" s="71">
        <v>160.81587976</v>
      </c>
      <c r="E22" s="71">
        <v>0.39906207999999999</v>
      </c>
      <c r="F22" s="71">
        <v>0.14091239999999999</v>
      </c>
      <c r="G22" s="70"/>
      <c r="H22" s="320"/>
      <c r="I22" s="317" t="s">
        <v>253</v>
      </c>
      <c r="J22" s="293">
        <v>2410139</v>
      </c>
      <c r="K22" s="72">
        <v>106.05130827000001</v>
      </c>
      <c r="L22" s="72">
        <v>0.25165438000000001</v>
      </c>
      <c r="M22" s="72">
        <v>1.2799720000000001E-2</v>
      </c>
    </row>
    <row r="23" spans="1:13" ht="15" customHeight="1">
      <c r="A23" s="320"/>
      <c r="B23" s="317" t="s">
        <v>253</v>
      </c>
      <c r="C23" s="293">
        <v>3143031</v>
      </c>
      <c r="D23" s="72">
        <v>65.730863319999997</v>
      </c>
      <c r="E23" s="72">
        <v>0.15892026000000001</v>
      </c>
      <c r="F23" s="72">
        <v>-7.7363080000000001E-2</v>
      </c>
      <c r="G23" s="70"/>
      <c r="H23" s="318" t="s">
        <v>254</v>
      </c>
      <c r="I23" s="319"/>
      <c r="J23" s="291">
        <v>93518646</v>
      </c>
      <c r="K23" s="195">
        <v>85.150825810000001</v>
      </c>
      <c r="L23" s="195">
        <v>9.7647385500000006</v>
      </c>
      <c r="M23" s="195">
        <v>-1.5178772</v>
      </c>
    </row>
    <row r="24" spans="1:13" ht="15" customHeight="1">
      <c r="A24" s="318" t="s">
        <v>254</v>
      </c>
      <c r="B24" s="319"/>
      <c r="C24" s="290">
        <v>422142185</v>
      </c>
      <c r="D24" s="196">
        <v>97.122241509999995</v>
      </c>
      <c r="E24" s="196">
        <v>21.34466565</v>
      </c>
      <c r="F24" s="196">
        <v>-0.59053506</v>
      </c>
      <c r="G24" s="70"/>
      <c r="H24" s="320"/>
      <c r="I24" s="316" t="s">
        <v>255</v>
      </c>
      <c r="J24" s="292">
        <v>1063937</v>
      </c>
      <c r="K24" s="71">
        <v>72.757977859999997</v>
      </c>
      <c r="L24" s="71">
        <v>0.11109086</v>
      </c>
      <c r="M24" s="71">
        <v>-3.7076579999999998E-2</v>
      </c>
    </row>
    <row r="25" spans="1:13" ht="15" customHeight="1">
      <c r="A25" s="320"/>
      <c r="B25" s="316" t="s">
        <v>255</v>
      </c>
      <c r="C25" s="292">
        <v>5611818</v>
      </c>
      <c r="D25" s="71">
        <v>177.75495058000001</v>
      </c>
      <c r="E25" s="71">
        <v>0.28374890000000003</v>
      </c>
      <c r="F25" s="71">
        <v>0.11589407</v>
      </c>
      <c r="G25" s="70"/>
      <c r="H25" s="320"/>
      <c r="I25" s="316" t="s">
        <v>256</v>
      </c>
      <c r="J25" s="292">
        <v>3488124</v>
      </c>
      <c r="K25" s="71">
        <v>63.966031719999997</v>
      </c>
      <c r="L25" s="71">
        <v>0.36421206</v>
      </c>
      <c r="M25" s="71">
        <v>-0.18288562999999999</v>
      </c>
    </row>
    <row r="26" spans="1:13" ht="15" customHeight="1">
      <c r="A26" s="320"/>
      <c r="B26" s="316" t="s">
        <v>256</v>
      </c>
      <c r="C26" s="292">
        <v>5906434</v>
      </c>
      <c r="D26" s="71">
        <v>99.066684620000004</v>
      </c>
      <c r="E26" s="71">
        <v>0.29864549000000001</v>
      </c>
      <c r="F26" s="71">
        <v>-2.6271100000000002E-3</v>
      </c>
      <c r="G26" s="70"/>
      <c r="H26" s="320"/>
      <c r="I26" s="316" t="s">
        <v>257</v>
      </c>
      <c r="J26" s="292">
        <v>1957714</v>
      </c>
      <c r="K26" s="71">
        <v>107.60022490999999</v>
      </c>
      <c r="L26" s="71">
        <v>0.20441448000000001</v>
      </c>
      <c r="M26" s="71">
        <v>1.287027E-2</v>
      </c>
    </row>
    <row r="27" spans="1:13" ht="15" customHeight="1">
      <c r="A27" s="320"/>
      <c r="B27" s="316" t="s">
        <v>257</v>
      </c>
      <c r="C27" s="292">
        <v>6943856</v>
      </c>
      <c r="D27" s="71">
        <v>131.51212534999999</v>
      </c>
      <c r="E27" s="71">
        <v>0.35110038999999998</v>
      </c>
      <c r="F27" s="71">
        <v>7.8553200000000004E-2</v>
      </c>
      <c r="G27" s="70"/>
      <c r="H27" s="320"/>
      <c r="I27" s="316" t="s">
        <v>258</v>
      </c>
      <c r="J27" s="292">
        <v>6105719</v>
      </c>
      <c r="K27" s="71">
        <v>80.090727319999999</v>
      </c>
      <c r="L27" s="71">
        <v>0.63752794000000002</v>
      </c>
      <c r="M27" s="71">
        <v>-0.14126512999999999</v>
      </c>
    </row>
    <row r="28" spans="1:13" ht="15" customHeight="1">
      <c r="A28" s="320"/>
      <c r="B28" s="316" t="s">
        <v>258</v>
      </c>
      <c r="C28" s="292">
        <v>53743655</v>
      </c>
      <c r="D28" s="71">
        <v>80.714095749999998</v>
      </c>
      <c r="E28" s="71">
        <v>2.7174264699999999</v>
      </c>
      <c r="F28" s="71">
        <v>-0.60627421999999997</v>
      </c>
      <c r="G28" s="70"/>
      <c r="H28" s="320"/>
      <c r="I28" s="316" t="s">
        <v>259</v>
      </c>
      <c r="J28" s="292">
        <v>2410143</v>
      </c>
      <c r="K28" s="71">
        <v>82.237989440000007</v>
      </c>
      <c r="L28" s="71">
        <v>0.25165480000000001</v>
      </c>
      <c r="M28" s="71">
        <v>-4.8449289999999999E-2</v>
      </c>
    </row>
    <row r="29" spans="1:13" ht="15" customHeight="1">
      <c r="A29" s="320"/>
      <c r="B29" s="316" t="s">
        <v>260</v>
      </c>
      <c r="C29" s="292">
        <v>54593178</v>
      </c>
      <c r="D29" s="71">
        <v>120.36604847</v>
      </c>
      <c r="E29" s="71">
        <v>2.7603806799999999</v>
      </c>
      <c r="F29" s="71">
        <v>0.43610637000000002</v>
      </c>
      <c r="G29" s="70"/>
      <c r="H29" s="320"/>
      <c r="I29" s="316" t="s">
        <v>260</v>
      </c>
      <c r="J29" s="292">
        <v>2804799</v>
      </c>
      <c r="K29" s="71">
        <v>72.478104490000007</v>
      </c>
      <c r="L29" s="71">
        <v>0.29286276</v>
      </c>
      <c r="M29" s="71">
        <v>-9.9128430000000003E-2</v>
      </c>
    </row>
    <row r="30" spans="1:13" ht="15" customHeight="1">
      <c r="A30" s="321"/>
      <c r="B30" s="316" t="s">
        <v>261</v>
      </c>
      <c r="C30" s="292">
        <v>53095305</v>
      </c>
      <c r="D30" s="71">
        <v>113.79420447</v>
      </c>
      <c r="E30" s="71">
        <v>2.6846441099999998</v>
      </c>
      <c r="F30" s="71">
        <v>0.30386727000000002</v>
      </c>
      <c r="G30" s="70"/>
      <c r="H30" s="321"/>
      <c r="I30" s="316" t="s">
        <v>261</v>
      </c>
      <c r="J30" s="292">
        <v>1689903</v>
      </c>
      <c r="K30" s="71">
        <v>88.259690579999997</v>
      </c>
      <c r="L30" s="71">
        <v>0.17645103000000001</v>
      </c>
      <c r="M30" s="71">
        <v>-2.0922030000000001E-2</v>
      </c>
    </row>
    <row r="31" spans="1:13" ht="15" customHeight="1">
      <c r="A31" s="320"/>
      <c r="B31" s="316" t="s">
        <v>262</v>
      </c>
      <c r="C31" s="292">
        <v>45936785</v>
      </c>
      <c r="D31" s="71">
        <v>79.036137940000003</v>
      </c>
      <c r="E31" s="71">
        <v>2.32268973</v>
      </c>
      <c r="F31" s="71">
        <v>-0.57525110999999995</v>
      </c>
      <c r="G31" s="70"/>
      <c r="H31" s="320"/>
      <c r="I31" s="316" t="s">
        <v>262</v>
      </c>
      <c r="J31" s="292">
        <v>7268489</v>
      </c>
      <c r="K31" s="71">
        <v>87.344062339999994</v>
      </c>
      <c r="L31" s="71">
        <v>0.75893843000000005</v>
      </c>
      <c r="M31" s="71">
        <v>-9.8023470000000001E-2</v>
      </c>
    </row>
    <row r="32" spans="1:13" ht="15" customHeight="1">
      <c r="A32" s="320"/>
      <c r="B32" s="316" t="s">
        <v>263</v>
      </c>
      <c r="C32" s="292">
        <v>80989614</v>
      </c>
      <c r="D32" s="71">
        <v>91.858674019999995</v>
      </c>
      <c r="E32" s="71">
        <v>4.0950568199999999</v>
      </c>
      <c r="F32" s="71">
        <v>-0.33888752999999999</v>
      </c>
      <c r="G32" s="70"/>
      <c r="H32" s="320"/>
      <c r="I32" s="316" t="s">
        <v>263</v>
      </c>
      <c r="J32" s="292">
        <v>22780714</v>
      </c>
      <c r="K32" s="71">
        <v>100.57644655999999</v>
      </c>
      <c r="L32" s="71">
        <v>2.37864561</v>
      </c>
      <c r="M32" s="71">
        <v>1.215221E-2</v>
      </c>
    </row>
    <row r="33" spans="1:13" ht="15" customHeight="1">
      <c r="A33" s="320"/>
      <c r="B33" s="316" t="s">
        <v>264</v>
      </c>
      <c r="C33" s="292">
        <v>9651069</v>
      </c>
      <c r="D33" s="71">
        <v>114.67620334</v>
      </c>
      <c r="E33" s="71">
        <v>0.48798448999999999</v>
      </c>
      <c r="F33" s="71">
        <v>5.8313230000000001E-2</v>
      </c>
      <c r="G33" s="70"/>
      <c r="H33" s="320"/>
      <c r="I33" s="316" t="s">
        <v>264</v>
      </c>
      <c r="J33" s="292">
        <v>1715827</v>
      </c>
      <c r="K33" s="71">
        <v>113.10666652</v>
      </c>
      <c r="L33" s="71">
        <v>0.17915787999999999</v>
      </c>
      <c r="M33" s="71">
        <v>1.8505569999999999E-2</v>
      </c>
    </row>
    <row r="34" spans="1:13" ht="15" customHeight="1">
      <c r="A34" s="320"/>
      <c r="B34" s="316" t="s">
        <v>265</v>
      </c>
      <c r="C34" s="292">
        <v>1576233</v>
      </c>
      <c r="D34" s="71">
        <v>121.80741354</v>
      </c>
      <c r="E34" s="71">
        <v>7.9698660000000004E-2</v>
      </c>
      <c r="F34" s="71">
        <v>1.3323E-2</v>
      </c>
      <c r="G34" s="70"/>
      <c r="H34" s="320"/>
      <c r="I34" s="316" t="s">
        <v>266</v>
      </c>
      <c r="J34" s="292">
        <v>4955006</v>
      </c>
      <c r="K34" s="71">
        <v>63.246145660000003</v>
      </c>
      <c r="L34" s="71">
        <v>0.51737637999999997</v>
      </c>
      <c r="M34" s="71">
        <v>-0.26800197999999997</v>
      </c>
    </row>
    <row r="35" spans="1:13" ht="15" customHeight="1">
      <c r="A35" s="320"/>
      <c r="B35" s="316" t="s">
        <v>266</v>
      </c>
      <c r="C35" s="292">
        <v>12672206</v>
      </c>
      <c r="D35" s="71">
        <v>71.623879459999998</v>
      </c>
      <c r="E35" s="71">
        <v>0.64074145999999998</v>
      </c>
      <c r="F35" s="71">
        <v>-0.23702746999999999</v>
      </c>
      <c r="G35" s="70"/>
      <c r="H35" s="320"/>
      <c r="I35" s="316" t="s">
        <v>267</v>
      </c>
      <c r="J35" s="292">
        <v>10651983</v>
      </c>
      <c r="K35" s="71">
        <v>105.79753961999999</v>
      </c>
      <c r="L35" s="71">
        <v>1.1122255700000001</v>
      </c>
      <c r="M35" s="71">
        <v>5.432799E-2</v>
      </c>
    </row>
    <row r="36" spans="1:13" ht="15" customHeight="1">
      <c r="A36" s="320"/>
      <c r="B36" s="316" t="s">
        <v>267</v>
      </c>
      <c r="C36" s="292">
        <v>53536108</v>
      </c>
      <c r="D36" s="71">
        <v>109.7948629</v>
      </c>
      <c r="E36" s="71">
        <v>2.7069323199999999</v>
      </c>
      <c r="F36" s="71">
        <v>0.22548331999999999</v>
      </c>
      <c r="G36" s="70"/>
      <c r="H36" s="320"/>
      <c r="I36" s="316" t="s">
        <v>268</v>
      </c>
      <c r="J36" s="292">
        <v>10944197</v>
      </c>
      <c r="K36" s="71">
        <v>75.214679959999998</v>
      </c>
      <c r="L36" s="71">
        <v>1.14273706</v>
      </c>
      <c r="M36" s="71">
        <v>-0.33566094000000002</v>
      </c>
    </row>
    <row r="37" spans="1:13" ht="15" customHeight="1">
      <c r="A37" s="320"/>
      <c r="B37" s="316" t="s">
        <v>270</v>
      </c>
      <c r="C37" s="292">
        <v>2881792</v>
      </c>
      <c r="D37" s="71">
        <v>85.761161439999995</v>
      </c>
      <c r="E37" s="71">
        <v>0.14571129999999999</v>
      </c>
      <c r="F37" s="71">
        <v>-2.2589040000000001E-2</v>
      </c>
      <c r="G37" s="70"/>
      <c r="H37" s="320"/>
      <c r="I37" s="316" t="s">
        <v>270</v>
      </c>
      <c r="J37" s="292">
        <v>5810853</v>
      </c>
      <c r="K37" s="71">
        <v>78.591450320000007</v>
      </c>
      <c r="L37" s="71">
        <v>0.60673953999999997</v>
      </c>
      <c r="M37" s="71">
        <v>-0.14732513</v>
      </c>
    </row>
    <row r="38" spans="1:13" ht="15" customHeight="1">
      <c r="A38" s="320"/>
      <c r="B38" s="316" t="s">
        <v>271</v>
      </c>
      <c r="C38" s="292">
        <v>17520259</v>
      </c>
      <c r="D38" s="71">
        <v>83.333625850000004</v>
      </c>
      <c r="E38" s="71">
        <v>0.88587229999999995</v>
      </c>
      <c r="F38" s="71">
        <v>-0.16542939000000001</v>
      </c>
      <c r="G38" s="70"/>
      <c r="H38" s="320"/>
      <c r="I38" s="316" t="s">
        <v>271</v>
      </c>
      <c r="J38" s="292">
        <v>1717310</v>
      </c>
      <c r="K38" s="71">
        <v>71.790384829999994</v>
      </c>
      <c r="L38" s="71">
        <v>0.17931272000000001</v>
      </c>
      <c r="M38" s="71">
        <v>-6.2806500000000001E-2</v>
      </c>
    </row>
    <row r="39" spans="1:13" ht="15" customHeight="1">
      <c r="A39" s="320"/>
      <c r="B39" s="316" t="s">
        <v>272</v>
      </c>
      <c r="C39" s="292">
        <v>3802912</v>
      </c>
      <c r="D39" s="71">
        <v>79.752587199999994</v>
      </c>
      <c r="E39" s="71">
        <v>0.19228565</v>
      </c>
      <c r="F39" s="71">
        <v>-4.558189E-2</v>
      </c>
      <c r="G39" s="70"/>
      <c r="H39" s="320"/>
      <c r="I39" s="316" t="s">
        <v>273</v>
      </c>
      <c r="J39" s="292">
        <v>4353525</v>
      </c>
      <c r="K39" s="71">
        <v>84.573747650000001</v>
      </c>
      <c r="L39" s="71">
        <v>0.45457280999999999</v>
      </c>
      <c r="M39" s="71">
        <v>-7.3907899999999999E-2</v>
      </c>
    </row>
    <row r="40" spans="1:13" ht="15" customHeight="1">
      <c r="A40" s="320"/>
      <c r="B40" s="317" t="s">
        <v>273</v>
      </c>
      <c r="C40" s="293">
        <v>10574265</v>
      </c>
      <c r="D40" s="72">
        <v>143.60519312</v>
      </c>
      <c r="E40" s="72">
        <v>0.53466380999999996</v>
      </c>
      <c r="F40" s="72">
        <v>0.15158964999999999</v>
      </c>
      <c r="G40" s="70"/>
      <c r="H40" s="320"/>
      <c r="I40" s="317" t="s">
        <v>274</v>
      </c>
      <c r="J40" s="293">
        <v>3135902</v>
      </c>
      <c r="K40" s="72">
        <v>73.455070489999997</v>
      </c>
      <c r="L40" s="72">
        <v>0.32743484</v>
      </c>
      <c r="M40" s="72">
        <v>-0.10547445</v>
      </c>
    </row>
    <row r="41" spans="1:13" ht="15" customHeight="1">
      <c r="A41" s="318" t="s">
        <v>275</v>
      </c>
      <c r="B41" s="319"/>
      <c r="C41" s="291">
        <v>87495115</v>
      </c>
      <c r="D41" s="195">
        <v>91.224215900000004</v>
      </c>
      <c r="E41" s="195">
        <v>4.4239927699999999</v>
      </c>
      <c r="F41" s="195">
        <v>-0.39738445999999999</v>
      </c>
      <c r="G41" s="70"/>
      <c r="H41" s="318" t="s">
        <v>275</v>
      </c>
      <c r="I41" s="319"/>
      <c r="J41" s="291">
        <v>7176212</v>
      </c>
      <c r="K41" s="195">
        <v>82.204537770000002</v>
      </c>
      <c r="L41" s="195">
        <v>0.74930333999999998</v>
      </c>
      <c r="M41" s="195">
        <v>-0.14458848999999999</v>
      </c>
    </row>
    <row r="42" spans="1:13" ht="15" customHeight="1">
      <c r="A42" s="315"/>
      <c r="B42" s="316" t="s">
        <v>276</v>
      </c>
      <c r="C42" s="292">
        <v>4726741</v>
      </c>
      <c r="D42" s="71">
        <v>108.64872382</v>
      </c>
      <c r="E42" s="71">
        <v>0.23899698</v>
      </c>
      <c r="F42" s="71">
        <v>1.776399E-2</v>
      </c>
      <c r="G42" s="70"/>
      <c r="H42" s="320"/>
      <c r="I42" s="316" t="s">
        <v>277</v>
      </c>
      <c r="J42" s="292">
        <v>3383874</v>
      </c>
      <c r="K42" s="71">
        <v>80.25411905</v>
      </c>
      <c r="L42" s="71">
        <v>0.35332680999999999</v>
      </c>
      <c r="M42" s="71">
        <v>-7.749048E-2</v>
      </c>
    </row>
    <row r="43" spans="1:13" ht="15" customHeight="1">
      <c r="A43" s="320"/>
      <c r="B43" s="316" t="s">
        <v>277</v>
      </c>
      <c r="C43" s="292">
        <v>13386893</v>
      </c>
      <c r="D43" s="71">
        <v>111.11827447</v>
      </c>
      <c r="E43" s="71">
        <v>0.67687799000000004</v>
      </c>
      <c r="F43" s="71">
        <v>6.3238710000000004E-2</v>
      </c>
      <c r="G43" s="70"/>
      <c r="H43" s="320"/>
      <c r="I43" s="317" t="s">
        <v>278</v>
      </c>
      <c r="J43" s="293">
        <v>617303</v>
      </c>
      <c r="K43" s="72">
        <v>46.426675090000003</v>
      </c>
      <c r="L43" s="72">
        <v>6.4455620000000005E-2</v>
      </c>
      <c r="M43" s="72">
        <v>-6.6298609999999994E-2</v>
      </c>
    </row>
    <row r="44" spans="1:13" ht="15" customHeight="1">
      <c r="A44" s="320"/>
      <c r="B44" s="316" t="s">
        <v>278</v>
      </c>
      <c r="C44" s="292">
        <v>54313178</v>
      </c>
      <c r="D44" s="71">
        <v>81.872885760000003</v>
      </c>
      <c r="E44" s="71">
        <v>2.7462231099999999</v>
      </c>
      <c r="F44" s="71">
        <v>-0.56773421999999996</v>
      </c>
      <c r="G44" s="70"/>
      <c r="H44" s="318" t="s">
        <v>279</v>
      </c>
      <c r="I44" s="319"/>
      <c r="J44" s="291">
        <v>107632164</v>
      </c>
      <c r="K44" s="195">
        <v>96.736600710000005</v>
      </c>
      <c r="L44" s="195">
        <v>11.238399899999999</v>
      </c>
      <c r="M44" s="195">
        <v>-0.33794532999999999</v>
      </c>
    </row>
    <row r="45" spans="1:13" ht="15" customHeight="1">
      <c r="A45" s="320"/>
      <c r="B45" s="316" t="s">
        <v>280</v>
      </c>
      <c r="C45" s="293">
        <v>1876469</v>
      </c>
      <c r="D45" s="72">
        <v>71.665348420000001</v>
      </c>
      <c r="E45" s="72">
        <v>9.4879409999999997E-2</v>
      </c>
      <c r="F45" s="72">
        <v>-3.5026870000000002E-2</v>
      </c>
      <c r="G45" s="70"/>
      <c r="H45" s="320"/>
      <c r="I45" s="316" t="s">
        <v>281</v>
      </c>
      <c r="J45" s="292">
        <v>26030434</v>
      </c>
      <c r="K45" s="71">
        <v>94.886615300000003</v>
      </c>
      <c r="L45" s="71">
        <v>2.7179647400000002</v>
      </c>
      <c r="M45" s="71">
        <v>-0.13055992999999999</v>
      </c>
    </row>
    <row r="46" spans="1:13" ht="15" customHeight="1">
      <c r="A46" s="320"/>
      <c r="B46" s="317" t="s">
        <v>282</v>
      </c>
      <c r="C46" s="385">
        <v>9290434</v>
      </c>
      <c r="D46" s="386">
        <v>117.59626240999999</v>
      </c>
      <c r="E46" s="386">
        <v>0.4697498</v>
      </c>
      <c r="F46" s="386">
        <v>6.5631780000000001E-2</v>
      </c>
      <c r="G46" s="70"/>
      <c r="H46" s="321"/>
      <c r="I46" s="317" t="s">
        <v>283</v>
      </c>
      <c r="J46" s="293">
        <v>81601730</v>
      </c>
      <c r="K46" s="72">
        <v>97.342005259999993</v>
      </c>
      <c r="L46" s="72">
        <v>8.5204351599999999</v>
      </c>
      <c r="M46" s="72">
        <v>-0.2073854</v>
      </c>
    </row>
    <row r="47" spans="1:13" ht="15" customHeight="1">
      <c r="A47" s="311" t="s">
        <v>279</v>
      </c>
      <c r="B47" s="319"/>
      <c r="C47" s="387">
        <v>459200125</v>
      </c>
      <c r="D47" s="388">
        <v>83.784991700000006</v>
      </c>
      <c r="E47" s="388">
        <v>23.218416640000001</v>
      </c>
      <c r="F47" s="388">
        <v>-4.1956980599999998</v>
      </c>
      <c r="G47" s="70"/>
      <c r="H47" s="318" t="s">
        <v>284</v>
      </c>
      <c r="I47" s="319"/>
      <c r="J47" s="291">
        <v>48193333</v>
      </c>
      <c r="K47" s="195">
        <v>95.200716400000005</v>
      </c>
      <c r="L47" s="195">
        <v>5.0321012600000001</v>
      </c>
      <c r="M47" s="195">
        <v>-0.22612478</v>
      </c>
    </row>
    <row r="48" spans="1:13" ht="15" customHeight="1">
      <c r="A48" s="320"/>
      <c r="B48" s="316" t="s">
        <v>281</v>
      </c>
      <c r="C48" s="389">
        <v>16644513</v>
      </c>
      <c r="D48" s="390">
        <v>83.221420710000004</v>
      </c>
      <c r="E48" s="390">
        <v>0.84159218999999996</v>
      </c>
      <c r="F48" s="390">
        <v>-0.15843183</v>
      </c>
      <c r="G48" s="70"/>
      <c r="H48" s="320"/>
      <c r="I48" s="316" t="s">
        <v>285</v>
      </c>
      <c r="J48" s="292">
        <v>4869776</v>
      </c>
      <c r="K48" s="71">
        <v>61.673321020000003</v>
      </c>
      <c r="L48" s="71">
        <v>0.50847710000000002</v>
      </c>
      <c r="M48" s="71">
        <v>-0.28166820999999997</v>
      </c>
    </row>
    <row r="49" spans="1:13" ht="15" customHeight="1">
      <c r="A49" s="320"/>
      <c r="B49" s="317" t="s">
        <v>283</v>
      </c>
      <c r="C49" s="385">
        <v>442555612</v>
      </c>
      <c r="D49" s="386">
        <v>83.806336569999999</v>
      </c>
      <c r="E49" s="386">
        <v>22.376824450000001</v>
      </c>
      <c r="F49" s="386">
        <v>-4.0372662300000002</v>
      </c>
      <c r="G49" s="70"/>
      <c r="H49" s="320"/>
      <c r="I49" s="316" t="s">
        <v>286</v>
      </c>
      <c r="J49" s="292">
        <v>2059394</v>
      </c>
      <c r="K49" s="71">
        <v>90.446758399999993</v>
      </c>
      <c r="L49" s="71">
        <v>0.21503138999999999</v>
      </c>
      <c r="M49" s="71">
        <v>-2.024521E-2</v>
      </c>
    </row>
    <row r="50" spans="1:13" ht="15" customHeight="1">
      <c r="A50" s="318" t="s">
        <v>284</v>
      </c>
      <c r="B50" s="319"/>
      <c r="C50" s="387">
        <v>65125339</v>
      </c>
      <c r="D50" s="388">
        <v>81.809374259999998</v>
      </c>
      <c r="E50" s="388">
        <v>3.2929156000000002</v>
      </c>
      <c r="F50" s="388">
        <v>-0.68366894</v>
      </c>
      <c r="G50" s="70"/>
      <c r="H50" s="320"/>
      <c r="I50" s="317" t="s">
        <v>287</v>
      </c>
      <c r="J50" s="293">
        <v>2765705</v>
      </c>
      <c r="K50" s="72">
        <v>63.860484820000003</v>
      </c>
      <c r="L50" s="72">
        <v>0.28878077000000002</v>
      </c>
      <c r="M50" s="72">
        <v>-0.14567363</v>
      </c>
    </row>
    <row r="51" spans="1:13" ht="15" customHeight="1">
      <c r="A51" s="320"/>
      <c r="B51" s="316" t="s">
        <v>285</v>
      </c>
      <c r="C51" s="389">
        <v>37724582</v>
      </c>
      <c r="D51" s="390">
        <v>85.879897619999994</v>
      </c>
      <c r="E51" s="390">
        <v>1.90745824</v>
      </c>
      <c r="F51" s="390">
        <v>-0.29283437000000001</v>
      </c>
      <c r="G51" s="70"/>
      <c r="H51" s="467"/>
      <c r="I51" s="323" t="s">
        <v>288</v>
      </c>
      <c r="J51" s="392">
        <v>28582392</v>
      </c>
      <c r="K51" s="393">
        <v>86.986348730000003</v>
      </c>
      <c r="L51" s="393">
        <v>2.9844271400000002</v>
      </c>
      <c r="M51" s="393">
        <v>-0.39798950999999999</v>
      </c>
    </row>
    <row r="52" spans="1:13" ht="15" customHeight="1">
      <c r="A52" s="320"/>
      <c r="B52" s="316" t="s">
        <v>289</v>
      </c>
      <c r="C52" s="389">
        <v>581371</v>
      </c>
      <c r="D52" s="390">
        <v>19.618655589999999</v>
      </c>
      <c r="E52" s="390">
        <v>2.9395709999999999E-2</v>
      </c>
      <c r="F52" s="390">
        <v>-0.11245808</v>
      </c>
      <c r="G52" s="70"/>
      <c r="H52" s="320" t="s">
        <v>290</v>
      </c>
      <c r="I52" s="470"/>
      <c r="J52" s="531">
        <v>19114985</v>
      </c>
      <c r="K52" s="532">
        <v>133.31861934</v>
      </c>
      <c r="L52" s="532">
        <v>1.9958889399999999</v>
      </c>
      <c r="M52" s="532">
        <v>0.44462628999999998</v>
      </c>
    </row>
    <row r="53" spans="1:13" ht="15" customHeight="1">
      <c r="A53" s="320"/>
      <c r="B53" s="316" t="s">
        <v>291</v>
      </c>
      <c r="C53" s="389">
        <v>2874838</v>
      </c>
      <c r="D53" s="390">
        <v>95.279693969999997</v>
      </c>
      <c r="E53" s="390">
        <v>0.14535969000000001</v>
      </c>
      <c r="F53" s="390">
        <v>-6.7241000000000002E-3</v>
      </c>
      <c r="G53" s="70"/>
      <c r="H53" s="320"/>
      <c r="I53" s="316" t="s">
        <v>292</v>
      </c>
      <c r="J53" s="389">
        <v>3429744</v>
      </c>
      <c r="K53" s="390">
        <v>306.75053595999998</v>
      </c>
      <c r="L53" s="390">
        <v>0.35811631999999999</v>
      </c>
      <c r="M53" s="390">
        <v>0.21515329999999999</v>
      </c>
    </row>
    <row r="54" spans="1:13" ht="15" customHeight="1">
      <c r="A54" s="320"/>
      <c r="B54" s="316" t="s">
        <v>293</v>
      </c>
      <c r="C54" s="389">
        <v>643359</v>
      </c>
      <c r="D54" s="390">
        <v>71.612838589999996</v>
      </c>
      <c r="E54" s="390">
        <v>3.2529990000000002E-2</v>
      </c>
      <c r="F54" s="390">
        <v>-1.2040260000000001E-2</v>
      </c>
      <c r="G54" s="70"/>
      <c r="H54" s="320"/>
      <c r="I54" s="316" t="s">
        <v>294</v>
      </c>
      <c r="J54" s="389">
        <v>2017953</v>
      </c>
      <c r="K54" s="390">
        <v>144.55157524000001</v>
      </c>
      <c r="L54" s="390">
        <v>0.21070433</v>
      </c>
      <c r="M54" s="390">
        <v>5.7886359999999998E-2</v>
      </c>
    </row>
    <row r="55" spans="1:13" ht="15" customHeight="1">
      <c r="A55" s="320"/>
      <c r="B55" s="316" t="s">
        <v>287</v>
      </c>
      <c r="C55" s="389">
        <v>607093</v>
      </c>
      <c r="D55" s="390">
        <v>45.793041129999999</v>
      </c>
      <c r="E55" s="390">
        <v>3.0696290000000001E-2</v>
      </c>
      <c r="F55" s="390">
        <v>-3.3928300000000002E-2</v>
      </c>
      <c r="G55" s="70"/>
      <c r="H55" s="320"/>
      <c r="I55" s="317" t="s">
        <v>295</v>
      </c>
      <c r="J55" s="385">
        <v>376238</v>
      </c>
      <c r="K55" s="386">
        <v>110.68981445</v>
      </c>
      <c r="L55" s="386">
        <v>3.9284850000000003E-2</v>
      </c>
      <c r="M55" s="386">
        <v>3.3818199999999998E-3</v>
      </c>
    </row>
    <row r="56" spans="1:13" ht="15" customHeight="1">
      <c r="A56" s="320"/>
      <c r="B56" s="316" t="s">
        <v>288</v>
      </c>
      <c r="C56" s="389">
        <v>14721271</v>
      </c>
      <c r="D56" s="390">
        <v>82.814466550000006</v>
      </c>
      <c r="E56" s="390">
        <v>0.7443478</v>
      </c>
      <c r="F56" s="390">
        <v>-0.14422926999999999</v>
      </c>
      <c r="G56" s="70"/>
      <c r="H56" s="320"/>
      <c r="I56" s="317" t="s">
        <v>296</v>
      </c>
      <c r="J56" s="385">
        <v>1290234</v>
      </c>
      <c r="K56" s="386">
        <v>73.277398930000004</v>
      </c>
      <c r="L56" s="386">
        <v>0.13471963000000001</v>
      </c>
      <c r="M56" s="386">
        <v>-4.3792739999999997E-2</v>
      </c>
    </row>
    <row r="57" spans="1:13" ht="15" customHeight="1">
      <c r="A57" s="320"/>
      <c r="B57" s="317" t="s">
        <v>297</v>
      </c>
      <c r="C57" s="385">
        <v>1260047</v>
      </c>
      <c r="D57" s="386">
        <v>132.94285464000001</v>
      </c>
      <c r="E57" s="386">
        <v>6.3711429999999999E-2</v>
      </c>
      <c r="F57" s="386">
        <v>1.4741249999999999E-2</v>
      </c>
      <c r="G57" s="70"/>
      <c r="H57" s="315"/>
      <c r="I57" s="323" t="s">
        <v>298</v>
      </c>
      <c r="J57" s="533">
        <v>8131557</v>
      </c>
      <c r="K57" s="463">
        <v>117.26810706000001</v>
      </c>
      <c r="L57" s="463">
        <v>0.84905558000000003</v>
      </c>
      <c r="M57" s="463">
        <v>0.11144575</v>
      </c>
    </row>
    <row r="58" spans="1:13" ht="15" customHeight="1">
      <c r="A58" s="318" t="s">
        <v>290</v>
      </c>
      <c r="B58" s="319"/>
      <c r="C58" s="387">
        <v>11186810</v>
      </c>
      <c r="D58" s="388">
        <v>80.713794210000003</v>
      </c>
      <c r="E58" s="388">
        <v>0.56563576999999998</v>
      </c>
      <c r="F58" s="388">
        <v>-0.12619918999999999</v>
      </c>
      <c r="G58" s="70"/>
      <c r="H58" s="318" t="s">
        <v>299</v>
      </c>
      <c r="I58" s="319"/>
      <c r="J58" s="477">
        <v>47410689</v>
      </c>
      <c r="K58" s="478">
        <v>73.016625970000007</v>
      </c>
      <c r="L58" s="478">
        <v>4.9503815800000002</v>
      </c>
      <c r="M58" s="478">
        <v>-1.6307062999999999</v>
      </c>
    </row>
    <row r="59" spans="1:13" ht="15" customHeight="1">
      <c r="A59" s="320"/>
      <c r="B59" s="316" t="s">
        <v>292</v>
      </c>
      <c r="C59" s="389">
        <v>1603613</v>
      </c>
      <c r="D59" s="390">
        <v>70.54603668</v>
      </c>
      <c r="E59" s="390">
        <v>8.1083069999999993E-2</v>
      </c>
      <c r="F59" s="390">
        <v>-3.1609819999999997E-2</v>
      </c>
      <c r="G59" s="70"/>
      <c r="H59" s="320"/>
      <c r="I59" s="316" t="s">
        <v>300</v>
      </c>
      <c r="J59" s="534">
        <v>31974638</v>
      </c>
      <c r="K59" s="535">
        <v>75.497746520000007</v>
      </c>
      <c r="L59" s="535">
        <v>3.3386281100000001</v>
      </c>
      <c r="M59" s="535">
        <v>-0.96583439000000004</v>
      </c>
    </row>
    <row r="60" spans="1:13" ht="15" customHeight="1">
      <c r="A60" s="320"/>
      <c r="B60" s="317" t="s">
        <v>301</v>
      </c>
      <c r="C60" s="385">
        <v>3538817</v>
      </c>
      <c r="D60" s="386">
        <v>78.225573639999993</v>
      </c>
      <c r="E60" s="386">
        <v>0.17893228</v>
      </c>
      <c r="F60" s="386">
        <v>-4.6505829999999998E-2</v>
      </c>
      <c r="G60" s="70"/>
      <c r="H60" s="320"/>
      <c r="I60" s="316" t="s">
        <v>302</v>
      </c>
      <c r="J60" s="534">
        <v>9619469</v>
      </c>
      <c r="K60" s="535">
        <v>69.187944029999997</v>
      </c>
      <c r="L60" s="535">
        <v>1.00441574</v>
      </c>
      <c r="M60" s="535">
        <v>-0.39871846</v>
      </c>
    </row>
    <row r="61" spans="1:13" ht="15" customHeight="1">
      <c r="A61" s="318" t="s">
        <v>299</v>
      </c>
      <c r="B61" s="319"/>
      <c r="C61" s="387">
        <v>25359942</v>
      </c>
      <c r="D61" s="388">
        <v>89.888594600000005</v>
      </c>
      <c r="E61" s="388">
        <v>1.2822681600000001</v>
      </c>
      <c r="F61" s="388">
        <v>-0.13468104</v>
      </c>
      <c r="G61" s="70"/>
      <c r="H61" s="320"/>
      <c r="I61" s="316" t="s">
        <v>303</v>
      </c>
      <c r="J61" s="534">
        <v>1050301</v>
      </c>
      <c r="K61" s="535">
        <v>70.221086229999997</v>
      </c>
      <c r="L61" s="535">
        <v>0.10966706</v>
      </c>
      <c r="M61" s="535">
        <v>-4.14553E-2</v>
      </c>
    </row>
    <row r="62" spans="1:13" ht="15" customHeight="1">
      <c r="A62" s="320"/>
      <c r="B62" s="316" t="s">
        <v>300</v>
      </c>
      <c r="C62" s="389">
        <v>19501894</v>
      </c>
      <c r="D62" s="390">
        <v>90.821315659999996</v>
      </c>
      <c r="E62" s="390">
        <v>0.98606919999999998</v>
      </c>
      <c r="F62" s="390">
        <v>-9.3050930000000004E-2</v>
      </c>
      <c r="G62" s="199"/>
      <c r="H62" s="320"/>
      <c r="I62" s="316" t="s">
        <v>304</v>
      </c>
      <c r="J62" s="534">
        <v>3503660</v>
      </c>
      <c r="K62" s="535">
        <v>71.317882479999994</v>
      </c>
      <c r="L62" s="535">
        <v>0.36583425000000003</v>
      </c>
      <c r="M62" s="535">
        <v>-0.13114740999999999</v>
      </c>
    </row>
    <row r="63" spans="1:13" ht="15" customHeight="1">
      <c r="A63" s="320"/>
      <c r="B63" s="317" t="s">
        <v>303</v>
      </c>
      <c r="C63" s="385">
        <v>3813171</v>
      </c>
      <c r="D63" s="386">
        <v>93.235873249999997</v>
      </c>
      <c r="E63" s="386">
        <v>0.19280437</v>
      </c>
      <c r="F63" s="386">
        <v>-1.306069E-2</v>
      </c>
      <c r="G63" s="199"/>
      <c r="H63" s="322"/>
      <c r="I63" s="323" t="s">
        <v>305</v>
      </c>
      <c r="J63" s="461">
        <v>436916</v>
      </c>
      <c r="K63" s="462">
        <v>64.095601490000007</v>
      </c>
      <c r="L63" s="462">
        <v>4.5620529999999999E-2</v>
      </c>
      <c r="M63" s="462">
        <v>-2.2779400000000002E-2</v>
      </c>
    </row>
    <row r="64" spans="1:13" ht="15" customHeight="1">
      <c r="A64" s="328"/>
      <c r="B64" s="329"/>
      <c r="C64" s="303"/>
      <c r="D64" s="208"/>
      <c r="E64" s="208"/>
      <c r="F64" s="208"/>
      <c r="H64" s="330"/>
      <c r="I64" s="331"/>
      <c r="J64" s="297"/>
      <c r="K64" s="202"/>
      <c r="L64" s="202"/>
      <c r="M64" s="202"/>
    </row>
    <row r="65" spans="1:13" ht="15" customHeight="1">
      <c r="A65" s="677" t="s">
        <v>306</v>
      </c>
      <c r="B65" s="678"/>
      <c r="C65" s="298"/>
      <c r="D65" s="203"/>
      <c r="E65" s="203"/>
      <c r="F65" s="203"/>
      <c r="H65" s="677" t="s">
        <v>306</v>
      </c>
      <c r="I65" s="678"/>
      <c r="J65" s="298"/>
      <c r="K65" s="203"/>
      <c r="L65" s="203"/>
      <c r="M65" s="203"/>
    </row>
    <row r="66" spans="1:13" ht="15" customHeight="1">
      <c r="A66" s="305" t="s">
        <v>307</v>
      </c>
      <c r="B66" s="319"/>
      <c r="C66" s="299">
        <v>420711274</v>
      </c>
      <c r="D66" s="39">
        <v>95.943676210000007</v>
      </c>
      <c r="E66" s="39">
        <v>21.272314860000002</v>
      </c>
      <c r="F66" s="39">
        <v>-0.83975325000000001</v>
      </c>
      <c r="G66" s="75"/>
      <c r="H66" s="305" t="s">
        <v>307</v>
      </c>
      <c r="I66" s="319"/>
      <c r="J66" s="299">
        <v>84669688</v>
      </c>
      <c r="K66" s="39">
        <v>85.242767450000002</v>
      </c>
      <c r="L66" s="204">
        <v>8.8407756299999996</v>
      </c>
      <c r="M66" s="204">
        <v>-1.3642700000000001</v>
      </c>
    </row>
    <row r="67" spans="1:13" ht="15" customHeight="1">
      <c r="A67" s="332" t="s">
        <v>308</v>
      </c>
      <c r="B67" s="333"/>
      <c r="C67" s="296">
        <v>292233277</v>
      </c>
      <c r="D67" s="78">
        <v>85.057872919999994</v>
      </c>
      <c r="E67" s="78">
        <v>14.776115280000001</v>
      </c>
      <c r="F67" s="78">
        <v>-2.4236999899999998</v>
      </c>
      <c r="G67" s="75"/>
      <c r="H67" s="332" t="s">
        <v>308</v>
      </c>
      <c r="I67" s="333"/>
      <c r="J67" s="296">
        <v>244672545</v>
      </c>
      <c r="K67" s="78">
        <v>86.764125780000001</v>
      </c>
      <c r="L67" s="78">
        <v>25.54745535</v>
      </c>
      <c r="M67" s="78">
        <v>-3.4739428000000001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8"/>
  <sheetViews>
    <sheetView showGridLines="0" zoomScaleNormal="100" zoomScaleSheetLayoutView="100" workbookViewId="0">
      <selection sqref="A1:K1"/>
    </sheetView>
  </sheetViews>
  <sheetFormatPr defaultRowHeight="13.5"/>
  <cols>
    <col min="1" max="2" width="9" style="56"/>
    <col min="3" max="4" width="6.875" style="56" customWidth="1"/>
    <col min="5" max="10" width="9" style="56"/>
    <col min="11" max="11" width="4.75" style="56" customWidth="1"/>
    <col min="12" max="16384" width="9" style="56"/>
  </cols>
  <sheetData>
    <row r="1" spans="1:11" ht="24">
      <c r="A1" s="739" t="s">
        <v>42</v>
      </c>
      <c r="B1" s="739"/>
      <c r="C1" s="739"/>
      <c r="D1" s="739"/>
      <c r="E1" s="739"/>
      <c r="F1" s="739"/>
      <c r="G1" s="739"/>
      <c r="H1" s="739"/>
      <c r="I1" s="739"/>
      <c r="J1" s="739"/>
      <c r="K1" s="739"/>
    </row>
    <row r="2" spans="1:11" ht="17.25">
      <c r="A2" s="57"/>
      <c r="B2" s="57"/>
      <c r="C2" s="57"/>
      <c r="D2" s="57"/>
      <c r="E2" s="57"/>
      <c r="F2" s="57"/>
      <c r="G2" s="57"/>
      <c r="H2" s="57"/>
      <c r="I2" s="57"/>
      <c r="J2" s="57"/>
    </row>
    <row r="3" spans="1:11" ht="17.25">
      <c r="A3" s="57"/>
      <c r="B3" s="57"/>
      <c r="C3" s="57"/>
      <c r="D3" s="57"/>
      <c r="E3" s="57"/>
      <c r="F3" s="57"/>
      <c r="G3" s="57"/>
      <c r="H3" s="57"/>
      <c r="I3" s="57"/>
      <c r="J3" s="57"/>
    </row>
    <row r="4" spans="1:11" ht="17.25">
      <c r="A4" s="57"/>
      <c r="B4" s="57"/>
      <c r="C4" s="57"/>
      <c r="D4" s="57"/>
      <c r="E4" s="57"/>
      <c r="F4" s="57"/>
      <c r="G4" s="57"/>
      <c r="H4" s="57"/>
      <c r="I4" s="57"/>
      <c r="J4" s="57"/>
    </row>
    <row r="5" spans="1:11" ht="17.25">
      <c r="A5" s="57" t="s">
        <v>43</v>
      </c>
      <c r="B5" s="57"/>
      <c r="C5" s="57"/>
      <c r="D5" s="57"/>
      <c r="E5" s="57"/>
      <c r="F5" s="57"/>
      <c r="G5" s="57"/>
      <c r="H5" s="57"/>
      <c r="I5" s="57"/>
      <c r="J5" s="57"/>
    </row>
    <row r="6" spans="1:11" ht="17.25">
      <c r="A6" s="57" t="s">
        <v>44</v>
      </c>
      <c r="B6" s="57"/>
      <c r="C6" s="57"/>
      <c r="D6" s="57"/>
      <c r="E6" s="57"/>
      <c r="F6" s="57"/>
      <c r="G6" s="57"/>
      <c r="H6" s="57"/>
      <c r="I6" s="57"/>
      <c r="J6" s="57"/>
    </row>
    <row r="7" spans="1:11" ht="17.25">
      <c r="A7" s="57" t="s">
        <v>31</v>
      </c>
      <c r="B7" s="57"/>
      <c r="C7" s="57"/>
      <c r="D7" s="57"/>
      <c r="E7" s="57"/>
      <c r="F7" s="57"/>
      <c r="G7" s="57"/>
      <c r="H7" s="57"/>
      <c r="I7" s="57"/>
      <c r="J7" s="57"/>
    </row>
    <row r="8" spans="1:11" ht="17.25">
      <c r="A8" s="57" t="s">
        <v>45</v>
      </c>
      <c r="B8" s="57"/>
      <c r="C8" s="57"/>
      <c r="D8" s="57"/>
      <c r="E8" s="57"/>
      <c r="F8" s="57"/>
      <c r="G8" s="57"/>
      <c r="H8" s="57"/>
      <c r="I8" s="57"/>
      <c r="J8" s="57"/>
    </row>
    <row r="9" spans="1:11" ht="17.25">
      <c r="A9" s="57"/>
      <c r="B9" s="57"/>
      <c r="C9" s="57"/>
      <c r="D9" s="57"/>
      <c r="E9" s="57"/>
      <c r="F9" s="57"/>
      <c r="G9" s="57"/>
      <c r="H9" s="57"/>
      <c r="I9" s="57"/>
      <c r="J9" s="57"/>
    </row>
    <row r="10" spans="1:11" ht="17.25">
      <c r="A10" s="57"/>
      <c r="B10" s="57"/>
      <c r="C10" s="57"/>
      <c r="D10" s="57"/>
      <c r="E10" s="57"/>
      <c r="F10" s="57"/>
      <c r="G10" s="57"/>
      <c r="H10" s="57"/>
      <c r="I10" s="57"/>
      <c r="J10" s="57"/>
    </row>
    <row r="11" spans="1:11" ht="17.25">
      <c r="A11" s="57" t="s">
        <v>46</v>
      </c>
      <c r="B11" s="57"/>
      <c r="C11" s="57"/>
      <c r="D11" s="57"/>
      <c r="E11" s="57"/>
      <c r="F11" s="57"/>
      <c r="G11" s="57"/>
      <c r="H11" s="57"/>
      <c r="I11" s="57"/>
      <c r="J11" s="57"/>
    </row>
    <row r="12" spans="1:11" ht="17.25">
      <c r="A12" s="58" t="s">
        <v>32</v>
      </c>
      <c r="B12" s="57"/>
      <c r="C12" s="57"/>
      <c r="D12" s="57"/>
      <c r="E12" s="57"/>
      <c r="F12" s="57"/>
      <c r="G12" s="57"/>
      <c r="H12" s="57"/>
      <c r="I12" s="57"/>
      <c r="J12" s="57"/>
    </row>
    <row r="13" spans="1:11" ht="17.25">
      <c r="A13" s="58" t="s">
        <v>47</v>
      </c>
      <c r="B13" s="57"/>
      <c r="C13" s="57"/>
      <c r="D13" s="57"/>
      <c r="E13" s="57"/>
      <c r="F13" s="57"/>
      <c r="G13" s="57"/>
      <c r="H13" s="57"/>
      <c r="I13" s="57"/>
      <c r="J13" s="57"/>
    </row>
    <row r="14" spans="1:11" ht="17.25">
      <c r="A14" s="58"/>
      <c r="B14" s="57"/>
      <c r="C14" s="57"/>
      <c r="D14" s="57"/>
      <c r="E14" s="57"/>
      <c r="F14" s="57"/>
      <c r="G14" s="57"/>
      <c r="H14" s="57"/>
      <c r="I14" s="57"/>
      <c r="J14" s="57"/>
    </row>
    <row r="15" spans="1:11" ht="17.25">
      <c r="B15" s="59" t="s">
        <v>33</v>
      </c>
      <c r="D15" s="57"/>
      <c r="E15" s="57"/>
      <c r="F15" s="57"/>
      <c r="G15" s="59"/>
      <c r="H15" s="57"/>
      <c r="I15" s="57"/>
      <c r="J15" s="57"/>
    </row>
    <row r="16" spans="1:11" ht="17.25">
      <c r="B16" s="57" t="s">
        <v>34</v>
      </c>
      <c r="D16" s="57"/>
      <c r="E16" s="57"/>
      <c r="F16" s="57"/>
      <c r="G16" s="58"/>
      <c r="H16" s="60"/>
      <c r="I16" s="60"/>
      <c r="J16" s="60"/>
    </row>
    <row r="17" spans="2:10" ht="17.25">
      <c r="B17" s="56" t="s">
        <v>48</v>
      </c>
      <c r="D17" s="57"/>
      <c r="E17" s="57"/>
      <c r="F17" s="57"/>
      <c r="G17" s="57"/>
      <c r="H17" s="57"/>
      <c r="I17" s="57"/>
      <c r="J17" s="57"/>
    </row>
    <row r="18" spans="2:10" ht="17.25">
      <c r="B18" s="57" t="s">
        <v>35</v>
      </c>
      <c r="D18" s="57"/>
      <c r="E18" s="57"/>
      <c r="F18" s="57"/>
      <c r="H18" s="57"/>
      <c r="I18" s="57"/>
      <c r="J18" s="57"/>
    </row>
    <row r="19" spans="2:10" ht="17.25">
      <c r="B19" s="56" t="s">
        <v>49</v>
      </c>
      <c r="D19" s="57"/>
      <c r="E19" s="57"/>
      <c r="H19" s="57"/>
      <c r="I19" s="57"/>
      <c r="J19" s="57"/>
    </row>
    <row r="20" spans="2:10" ht="17.25">
      <c r="B20" s="57" t="s">
        <v>36</v>
      </c>
      <c r="D20" s="57"/>
      <c r="E20" s="57"/>
      <c r="F20" s="61"/>
      <c r="G20" s="59"/>
      <c r="H20" s="57"/>
      <c r="I20" s="57"/>
      <c r="J20" s="57"/>
    </row>
    <row r="21" spans="2:10" ht="17.25">
      <c r="B21" s="56" t="s">
        <v>50</v>
      </c>
      <c r="D21" s="57"/>
      <c r="E21" s="57"/>
      <c r="F21" s="57"/>
      <c r="G21" s="58"/>
      <c r="H21" s="57"/>
      <c r="I21" s="57"/>
      <c r="J21" s="57"/>
    </row>
    <row r="22" spans="2:10" ht="17.25">
      <c r="B22" s="57" t="s">
        <v>37</v>
      </c>
      <c r="D22" s="57"/>
      <c r="E22" s="57"/>
      <c r="F22" s="57"/>
      <c r="G22" s="58"/>
      <c r="H22" s="57"/>
      <c r="I22" s="57"/>
      <c r="J22" s="57"/>
    </row>
    <row r="23" spans="2:10" ht="17.25">
      <c r="B23" s="56" t="s">
        <v>51</v>
      </c>
      <c r="D23" s="57"/>
      <c r="E23" s="57"/>
      <c r="F23" s="57"/>
      <c r="G23" s="57"/>
      <c r="H23" s="57"/>
      <c r="I23" s="57"/>
      <c r="J23" s="57"/>
    </row>
    <row r="24" spans="2:10" ht="17.25">
      <c r="B24" s="57" t="s">
        <v>38</v>
      </c>
      <c r="D24" s="57"/>
      <c r="E24" s="57"/>
      <c r="F24" s="57"/>
      <c r="H24" s="57"/>
      <c r="I24" s="57"/>
      <c r="J24" s="57"/>
    </row>
    <row r="25" spans="2:10" ht="17.25">
      <c r="B25" s="56" t="s">
        <v>52</v>
      </c>
      <c r="D25" s="57"/>
      <c r="E25" s="57"/>
      <c r="F25" s="57"/>
      <c r="G25" s="59"/>
      <c r="H25" s="57"/>
      <c r="I25" s="57"/>
      <c r="J25" s="57"/>
    </row>
    <row r="26" spans="2:10" ht="17.25">
      <c r="D26" s="57"/>
      <c r="E26" s="57"/>
      <c r="F26" s="57"/>
      <c r="G26" s="58"/>
      <c r="H26" s="57"/>
      <c r="I26" s="57"/>
      <c r="J26" s="57"/>
    </row>
    <row r="27" spans="2:10" ht="17.25">
      <c r="B27" s="59" t="s">
        <v>39</v>
      </c>
      <c r="D27" s="57"/>
      <c r="E27" s="57"/>
      <c r="F27" s="57"/>
      <c r="G27" s="57"/>
      <c r="H27" s="57"/>
      <c r="I27" s="57"/>
      <c r="J27" s="57"/>
    </row>
    <row r="28" spans="2:10" ht="17.25">
      <c r="B28" s="58" t="s">
        <v>40</v>
      </c>
      <c r="D28" s="57"/>
      <c r="E28" s="57"/>
      <c r="F28" s="57"/>
      <c r="H28" s="57"/>
      <c r="I28" s="57"/>
      <c r="J28" s="57"/>
    </row>
    <row r="29" spans="2:10" ht="17.25">
      <c r="B29" s="56" t="s">
        <v>53</v>
      </c>
      <c r="D29" s="57"/>
      <c r="E29" s="57"/>
      <c r="F29" s="57"/>
      <c r="G29" s="59"/>
      <c r="H29" s="57"/>
      <c r="I29" s="57"/>
      <c r="J29" s="57"/>
    </row>
    <row r="30" spans="2:10" ht="17.25">
      <c r="B30" s="57" t="s">
        <v>41</v>
      </c>
      <c r="D30" s="57"/>
      <c r="E30" s="57"/>
      <c r="F30" s="57"/>
      <c r="G30" s="57"/>
      <c r="H30" s="57"/>
      <c r="I30" s="57"/>
      <c r="J30" s="57"/>
    </row>
    <row r="31" spans="2:10" ht="17.25">
      <c r="B31" s="56" t="s">
        <v>54</v>
      </c>
      <c r="D31" s="57"/>
      <c r="E31" s="57"/>
      <c r="F31" s="57"/>
      <c r="G31" s="57"/>
      <c r="H31" s="57"/>
      <c r="I31" s="57"/>
      <c r="J31" s="57"/>
    </row>
    <row r="32" spans="2:10" ht="17.25">
      <c r="D32" s="57"/>
      <c r="E32" s="57"/>
      <c r="F32" s="57"/>
      <c r="G32" s="57"/>
      <c r="H32" s="57"/>
      <c r="I32" s="57"/>
      <c r="J32" s="57"/>
    </row>
    <row r="33" spans="1:10" ht="17.25">
      <c r="C33" s="57"/>
      <c r="D33" s="57"/>
      <c r="E33" s="57"/>
      <c r="F33" s="57"/>
      <c r="G33" s="57"/>
      <c r="H33" s="57"/>
      <c r="I33" s="57"/>
      <c r="J33" s="57"/>
    </row>
    <row r="34" spans="1:10" ht="17.25">
      <c r="A34" s="57" t="s">
        <v>55</v>
      </c>
      <c r="C34" s="57"/>
      <c r="D34" s="57"/>
      <c r="E34" s="57"/>
      <c r="F34" s="57"/>
      <c r="G34" s="57"/>
      <c r="H34" s="57"/>
      <c r="I34" s="57"/>
      <c r="J34" s="57"/>
    </row>
    <row r="35" spans="1:10" ht="17.25">
      <c r="A35" s="57" t="s">
        <v>56</v>
      </c>
    </row>
    <row r="36" spans="1:10" s="57" customFormat="1" ht="17.25">
      <c r="A36" s="57" t="s">
        <v>57</v>
      </c>
    </row>
    <row r="37" spans="1:10" s="57" customFormat="1" ht="17.25">
      <c r="A37" s="57" t="s">
        <v>58</v>
      </c>
    </row>
    <row r="38" spans="1:10" ht="17.25">
      <c r="A38" s="57" t="s">
        <v>59</v>
      </c>
    </row>
  </sheetData>
  <mergeCells count="1">
    <mergeCell ref="A1:K1"/>
  </mergeCells>
  <phoneticPr fontId="36"/>
  <pageMargins left="0.78740157480314965" right="0.59055118110236227" top="0.98425196850393704" bottom="0.39370078740157483" header="0.51181102362204722" footer="0.1968503937007874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88"/>
  <sheetViews>
    <sheetView showGridLines="0" showZeros="0" zoomScaleNormal="100" zoomScaleSheetLayoutView="85" workbookViewId="0"/>
  </sheetViews>
  <sheetFormatPr defaultRowHeight="12"/>
  <cols>
    <col min="1" max="1" width="8.625" style="95" customWidth="1"/>
    <col min="2" max="2" width="4.625" style="95" customWidth="1"/>
    <col min="3" max="3" width="3.125" style="95" customWidth="1"/>
    <col min="4" max="4" width="7.125" style="95" customWidth="1"/>
    <col min="5" max="5" width="3.625" style="95" customWidth="1"/>
    <col min="6" max="6" width="6.625" style="95" customWidth="1"/>
    <col min="7" max="7" width="3.125" style="95" customWidth="1"/>
    <col min="8" max="8" width="7.125" style="95" customWidth="1"/>
    <col min="9" max="9" width="3.625" style="95" customWidth="1"/>
    <col min="10" max="10" width="6.625" style="95" customWidth="1"/>
    <col min="11" max="11" width="2.125" style="95" customWidth="1"/>
    <col min="12" max="12" width="1.625" style="95" customWidth="1"/>
    <col min="13" max="13" width="4.125" style="95" customWidth="1"/>
    <col min="14" max="15" width="3.625" style="95" customWidth="1"/>
    <col min="16" max="16" width="6.625" style="95" customWidth="1"/>
    <col min="17" max="17" width="3.125" style="95" customWidth="1"/>
    <col min="18" max="18" width="7.125" style="95" customWidth="1"/>
    <col min="19" max="19" width="3.625" style="95" customWidth="1"/>
    <col min="20" max="20" width="6.625" style="95" customWidth="1"/>
    <col min="21" max="16384" width="9" style="95"/>
  </cols>
  <sheetData>
    <row r="1" spans="1:20" ht="17.25" customHeight="1">
      <c r="A1" s="27" t="s">
        <v>336</v>
      </c>
      <c r="B1" s="94"/>
      <c r="C1" s="94"/>
      <c r="D1" s="94"/>
      <c r="E1" s="94"/>
      <c r="F1" s="94"/>
      <c r="G1" s="94"/>
      <c r="H1" s="94"/>
      <c r="I1" s="94"/>
      <c r="J1" s="94"/>
      <c r="K1" s="94"/>
      <c r="L1" s="94"/>
      <c r="M1" s="94"/>
      <c r="N1" s="94"/>
      <c r="O1" s="94"/>
      <c r="P1" s="94"/>
      <c r="Q1" s="94"/>
      <c r="R1" s="94"/>
      <c r="S1" s="94"/>
      <c r="T1" s="94"/>
    </row>
    <row r="2" spans="1:20" ht="8.25" customHeight="1">
      <c r="A2" s="27"/>
      <c r="B2" s="94"/>
      <c r="C2" s="94"/>
      <c r="D2" s="94"/>
      <c r="E2" s="94"/>
      <c r="F2" s="94"/>
      <c r="G2" s="94"/>
      <c r="H2" s="94"/>
      <c r="I2" s="94"/>
      <c r="J2" s="94"/>
      <c r="K2" s="94"/>
      <c r="L2" s="94"/>
      <c r="M2" s="94"/>
      <c r="N2" s="94"/>
      <c r="O2" s="94"/>
      <c r="P2" s="94"/>
      <c r="Q2" s="94"/>
      <c r="R2" s="94"/>
      <c r="S2" s="94"/>
      <c r="T2" s="94"/>
    </row>
    <row r="3" spans="1:20" ht="15" customHeight="1" thickBot="1">
      <c r="A3" s="29" t="s">
        <v>337</v>
      </c>
      <c r="T3" s="96" t="s">
        <v>338</v>
      </c>
    </row>
    <row r="4" spans="1:20" ht="13.5" customHeight="1" thickBot="1">
      <c r="A4" s="649" t="s">
        <v>339</v>
      </c>
      <c r="B4" s="650"/>
      <c r="C4" s="614" t="s">
        <v>340</v>
      </c>
      <c r="D4" s="615"/>
      <c r="E4" s="615"/>
      <c r="F4" s="616"/>
      <c r="G4" s="617" t="s">
        <v>341</v>
      </c>
      <c r="H4" s="618"/>
      <c r="I4" s="618"/>
      <c r="J4" s="619"/>
      <c r="K4" s="617" t="s">
        <v>342</v>
      </c>
      <c r="L4" s="618"/>
      <c r="M4" s="618"/>
      <c r="N4" s="618"/>
      <c r="O4" s="618"/>
      <c r="P4" s="619"/>
      <c r="Q4" s="620" t="s">
        <v>343</v>
      </c>
      <c r="R4" s="621"/>
      <c r="S4" s="621"/>
      <c r="T4" s="622"/>
    </row>
    <row r="5" spans="1:20" ht="13.5" customHeight="1" thickBot="1">
      <c r="A5" s="649"/>
      <c r="B5" s="650"/>
      <c r="C5" s="623" t="s">
        <v>344</v>
      </c>
      <c r="D5" s="624"/>
      <c r="E5" s="625" t="s">
        <v>345</v>
      </c>
      <c r="F5" s="626"/>
      <c r="G5" s="627" t="s">
        <v>344</v>
      </c>
      <c r="H5" s="628"/>
      <c r="I5" s="625" t="s">
        <v>345</v>
      </c>
      <c r="J5" s="626"/>
      <c r="K5" s="627" t="s">
        <v>344</v>
      </c>
      <c r="L5" s="629"/>
      <c r="M5" s="629"/>
      <c r="N5" s="629"/>
      <c r="O5" s="625" t="s">
        <v>345</v>
      </c>
      <c r="P5" s="626"/>
      <c r="Q5" s="627" t="s">
        <v>344</v>
      </c>
      <c r="R5" s="628"/>
      <c r="S5" s="625" t="s">
        <v>345</v>
      </c>
      <c r="T5" s="630"/>
    </row>
    <row r="6" spans="1:20" ht="15" customHeight="1" thickBot="1">
      <c r="A6" s="649" t="s">
        <v>346</v>
      </c>
      <c r="B6" s="651"/>
      <c r="C6" s="97"/>
      <c r="D6" s="653">
        <v>1668533.156</v>
      </c>
      <c r="E6" s="653"/>
      <c r="F6" s="654"/>
      <c r="G6" s="98"/>
      <c r="H6" s="653">
        <v>918900.73699999996</v>
      </c>
      <c r="I6" s="653"/>
      <c r="J6" s="654"/>
      <c r="K6" s="655"/>
      <c r="L6" s="656"/>
      <c r="M6" s="653">
        <v>2587433.8930000002</v>
      </c>
      <c r="N6" s="653"/>
      <c r="O6" s="653"/>
      <c r="P6" s="657"/>
      <c r="Q6" s="99"/>
      <c r="R6" s="653">
        <v>749632.41899999999</v>
      </c>
      <c r="S6" s="653"/>
      <c r="T6" s="658"/>
    </row>
    <row r="7" spans="1:20" ht="12.95" customHeight="1" thickBot="1">
      <c r="A7" s="652"/>
      <c r="B7" s="651"/>
      <c r="C7" s="660">
        <v>91.481313664595859</v>
      </c>
      <c r="D7" s="610"/>
      <c r="E7" s="607">
        <v>10.32451871823201</v>
      </c>
      <c r="F7" s="608"/>
      <c r="G7" s="609">
        <v>89.908087580770612</v>
      </c>
      <c r="H7" s="610"/>
      <c r="I7" s="607">
        <v>11.450088137895493</v>
      </c>
      <c r="J7" s="608"/>
      <c r="K7" s="611">
        <v>90.916332946973498</v>
      </c>
      <c r="L7" s="609"/>
      <c r="M7" s="609"/>
      <c r="N7" s="610"/>
      <c r="O7" s="607">
        <v>10.697996921974475</v>
      </c>
      <c r="P7" s="608"/>
      <c r="Q7" s="611">
        <v>93.486532002372655</v>
      </c>
      <c r="R7" s="610"/>
      <c r="S7" s="612" t="s">
        <v>110</v>
      </c>
      <c r="T7" s="613"/>
    </row>
    <row r="8" spans="1:20" ht="15" customHeight="1" thickBot="1">
      <c r="A8" s="659" t="s">
        <v>347</v>
      </c>
      <c r="B8" s="650"/>
      <c r="C8" s="97"/>
      <c r="D8" s="653">
        <v>16160880.73</v>
      </c>
      <c r="E8" s="653"/>
      <c r="F8" s="654"/>
      <c r="G8" s="99"/>
      <c r="H8" s="653">
        <v>8025272.1720000003</v>
      </c>
      <c r="I8" s="653"/>
      <c r="J8" s="654"/>
      <c r="K8" s="655"/>
      <c r="L8" s="656"/>
      <c r="M8" s="653">
        <v>24186152.901999999</v>
      </c>
      <c r="N8" s="653"/>
      <c r="O8" s="653"/>
      <c r="P8" s="654"/>
      <c r="Q8" s="99"/>
      <c r="R8" s="653">
        <v>8135608.5580000002</v>
      </c>
      <c r="S8" s="653"/>
      <c r="T8" s="658"/>
    </row>
    <row r="9" spans="1:20" ht="12.95" customHeight="1" thickBot="1">
      <c r="A9" s="649"/>
      <c r="B9" s="650"/>
      <c r="C9" s="660">
        <v>85.134938032553222</v>
      </c>
      <c r="D9" s="610"/>
      <c r="E9" s="612" t="s">
        <v>110</v>
      </c>
      <c r="F9" s="661"/>
      <c r="G9" s="611">
        <v>80.60190847555279</v>
      </c>
      <c r="H9" s="610"/>
      <c r="I9" s="612" t="s">
        <v>110</v>
      </c>
      <c r="J9" s="661"/>
      <c r="K9" s="611">
        <v>83.575334094315934</v>
      </c>
      <c r="L9" s="609"/>
      <c r="M9" s="609"/>
      <c r="N9" s="610"/>
      <c r="O9" s="612" t="s">
        <v>110</v>
      </c>
      <c r="P9" s="661"/>
      <c r="Q9" s="611">
        <v>90.135378220041716</v>
      </c>
      <c r="R9" s="610"/>
      <c r="S9" s="612" t="s">
        <v>110</v>
      </c>
      <c r="T9" s="613"/>
    </row>
    <row r="10" spans="1:20" ht="12" customHeight="1">
      <c r="A10" s="64"/>
      <c r="B10" s="64"/>
      <c r="C10" s="100"/>
      <c r="D10" s="100"/>
      <c r="E10" s="100"/>
      <c r="F10" s="101"/>
      <c r="G10" s="101"/>
      <c r="H10" s="101"/>
      <c r="I10" s="101"/>
      <c r="J10" s="101"/>
      <c r="K10" s="101"/>
      <c r="L10" s="101"/>
      <c r="M10" s="101"/>
      <c r="N10" s="101"/>
      <c r="O10" s="101"/>
      <c r="P10" s="101"/>
      <c r="Q10" s="101"/>
      <c r="R10" s="101"/>
      <c r="S10" s="101"/>
      <c r="T10" s="101"/>
    </row>
    <row r="11" spans="1:20" ht="12" customHeight="1">
      <c r="A11" s="65" t="s">
        <v>348</v>
      </c>
      <c r="T11" s="96" t="s">
        <v>338</v>
      </c>
    </row>
    <row r="12" spans="1:20" ht="19.5" customHeight="1">
      <c r="A12" s="662" t="s">
        <v>349</v>
      </c>
      <c r="B12" s="663"/>
      <c r="C12" s="102" t="s">
        <v>340</v>
      </c>
      <c r="D12" s="103"/>
      <c r="E12" s="104"/>
      <c r="F12" s="105"/>
      <c r="G12" s="102" t="s">
        <v>341</v>
      </c>
      <c r="H12" s="106"/>
      <c r="I12" s="106"/>
      <c r="J12" s="107"/>
      <c r="K12" s="108" t="s">
        <v>342</v>
      </c>
      <c r="L12" s="109"/>
      <c r="M12" s="109"/>
      <c r="N12" s="109"/>
      <c r="O12" s="109"/>
      <c r="P12" s="110"/>
      <c r="Q12" s="111" t="s">
        <v>343</v>
      </c>
      <c r="R12" s="109"/>
      <c r="S12" s="109"/>
      <c r="T12" s="110"/>
    </row>
    <row r="13" spans="1:20" ht="19.5" customHeight="1">
      <c r="A13" s="664"/>
      <c r="B13" s="665"/>
      <c r="C13" s="112" t="s">
        <v>350</v>
      </c>
      <c r="D13" s="113"/>
      <c r="E13" s="114"/>
      <c r="F13" s="115" t="s">
        <v>105</v>
      </c>
      <c r="G13" s="112" t="s">
        <v>350</v>
      </c>
      <c r="H13" s="113"/>
      <c r="I13" s="114"/>
      <c r="J13" s="115" t="s">
        <v>105</v>
      </c>
      <c r="K13" s="116" t="s">
        <v>350</v>
      </c>
      <c r="L13" s="117"/>
      <c r="M13" s="118"/>
      <c r="N13" s="117"/>
      <c r="O13" s="117"/>
      <c r="P13" s="115" t="s">
        <v>105</v>
      </c>
      <c r="Q13" s="116" t="s">
        <v>351</v>
      </c>
      <c r="R13" s="117"/>
      <c r="S13" s="119"/>
      <c r="T13" s="115" t="s">
        <v>105</v>
      </c>
    </row>
    <row r="14" spans="1:20" ht="15.95" customHeight="1">
      <c r="A14" s="635" t="s">
        <v>352</v>
      </c>
      <c r="B14" s="636"/>
      <c r="C14" s="336"/>
      <c r="D14" s="631">
        <v>1506107.611</v>
      </c>
      <c r="E14" s="632"/>
      <c r="F14" s="337">
        <v>103.52218291420432</v>
      </c>
      <c r="G14" s="338"/>
      <c r="H14" s="631">
        <v>730771.32200000004</v>
      </c>
      <c r="I14" s="632"/>
      <c r="J14" s="337">
        <v>109.22071871840772</v>
      </c>
      <c r="K14" s="633"/>
      <c r="L14" s="634"/>
      <c r="M14" s="631">
        <v>2236878.9330000002</v>
      </c>
      <c r="N14" s="631"/>
      <c r="O14" s="632"/>
      <c r="P14" s="337">
        <v>105.31731767764036</v>
      </c>
      <c r="Q14" s="338"/>
      <c r="R14" s="631">
        <v>775336.28899999999</v>
      </c>
      <c r="S14" s="632"/>
      <c r="T14" s="339">
        <v>98.670025559698189</v>
      </c>
    </row>
    <row r="15" spans="1:20" ht="15.95" customHeight="1">
      <c r="A15" s="635" t="s">
        <v>353</v>
      </c>
      <c r="B15" s="636"/>
      <c r="C15" s="336"/>
      <c r="D15" s="631">
        <v>1617094.85</v>
      </c>
      <c r="E15" s="632"/>
      <c r="F15" s="337">
        <v>107.3691440232686</v>
      </c>
      <c r="G15" s="338"/>
      <c r="H15" s="631">
        <v>752975.54099999997</v>
      </c>
      <c r="I15" s="632"/>
      <c r="J15" s="337">
        <v>103.03846337856153</v>
      </c>
      <c r="K15" s="633"/>
      <c r="L15" s="634"/>
      <c r="M15" s="631">
        <v>2370070.3909999998</v>
      </c>
      <c r="N15" s="631"/>
      <c r="O15" s="632"/>
      <c r="P15" s="337">
        <v>105.95434361847065</v>
      </c>
      <c r="Q15" s="338"/>
      <c r="R15" s="631">
        <v>864119.30900000001</v>
      </c>
      <c r="S15" s="632"/>
      <c r="T15" s="339">
        <v>111.45090475701957</v>
      </c>
    </row>
    <row r="16" spans="1:20" ht="15.95" customHeight="1">
      <c r="A16" s="635" t="s">
        <v>354</v>
      </c>
      <c r="B16" s="636"/>
      <c r="C16" s="336"/>
      <c r="D16" s="631">
        <v>1719154.226</v>
      </c>
      <c r="E16" s="632"/>
      <c r="F16" s="337">
        <v>106.31127951461845</v>
      </c>
      <c r="G16" s="338"/>
      <c r="H16" s="631">
        <v>847541.76399999997</v>
      </c>
      <c r="I16" s="632"/>
      <c r="J16" s="337">
        <v>112.55900329437128</v>
      </c>
      <c r="K16" s="633"/>
      <c r="L16" s="634"/>
      <c r="M16" s="631">
        <v>2566695.9900000002</v>
      </c>
      <c r="N16" s="631"/>
      <c r="O16" s="632"/>
      <c r="P16" s="337">
        <v>108.29619237245684</v>
      </c>
      <c r="Q16" s="338"/>
      <c r="R16" s="631">
        <v>871612.46200000006</v>
      </c>
      <c r="S16" s="632"/>
      <c r="T16" s="339">
        <v>100.86714333564323</v>
      </c>
    </row>
    <row r="17" spans="1:20" ht="15.95" customHeight="1">
      <c r="A17" s="635" t="s">
        <v>355</v>
      </c>
      <c r="B17" s="636"/>
      <c r="C17" s="336"/>
      <c r="D17" s="631">
        <v>1782298.8829999999</v>
      </c>
      <c r="E17" s="632"/>
      <c r="F17" s="337">
        <v>103.67300711274289</v>
      </c>
      <c r="G17" s="338"/>
      <c r="H17" s="631">
        <v>956168.30500000005</v>
      </c>
      <c r="I17" s="632"/>
      <c r="J17" s="337">
        <v>112.81665938057537</v>
      </c>
      <c r="K17" s="633"/>
      <c r="L17" s="634"/>
      <c r="M17" s="631">
        <v>2738467.1880000001</v>
      </c>
      <c r="N17" s="631"/>
      <c r="O17" s="632"/>
      <c r="P17" s="337">
        <v>106.69230788021764</v>
      </c>
      <c r="Q17" s="338"/>
      <c r="R17" s="631">
        <v>826130.57799999998</v>
      </c>
      <c r="S17" s="632"/>
      <c r="T17" s="339">
        <v>94.781868550199775</v>
      </c>
    </row>
    <row r="18" spans="1:20" ht="15.95" customHeight="1">
      <c r="A18" s="635" t="s">
        <v>356</v>
      </c>
      <c r="B18" s="636"/>
      <c r="C18" s="336"/>
      <c r="D18" s="631">
        <v>1810182.844</v>
      </c>
      <c r="E18" s="632"/>
      <c r="F18" s="337">
        <v>101.56449410735561</v>
      </c>
      <c r="G18" s="338"/>
      <c r="H18" s="631">
        <v>958575.147</v>
      </c>
      <c r="I18" s="632"/>
      <c r="J18" s="337">
        <v>100.25171740031689</v>
      </c>
      <c r="K18" s="633"/>
      <c r="L18" s="634"/>
      <c r="M18" s="631">
        <v>2768757.9909999999</v>
      </c>
      <c r="N18" s="631"/>
      <c r="O18" s="632"/>
      <c r="P18" s="337">
        <v>101.10612254668358</v>
      </c>
      <c r="Q18" s="338"/>
      <c r="R18" s="631">
        <v>851607.69700000004</v>
      </c>
      <c r="S18" s="632"/>
      <c r="T18" s="339">
        <v>103.08390945432357</v>
      </c>
    </row>
    <row r="19" spans="1:20" ht="15.95" customHeight="1">
      <c r="A19" s="635" t="s">
        <v>357</v>
      </c>
      <c r="B19" s="636"/>
      <c r="C19" s="336"/>
      <c r="D19" s="631">
        <v>1747585.95</v>
      </c>
      <c r="E19" s="632"/>
      <c r="F19" s="337">
        <v>96.541957393559301</v>
      </c>
      <c r="G19" s="338"/>
      <c r="H19" s="631">
        <v>861231.90700000001</v>
      </c>
      <c r="I19" s="632"/>
      <c r="J19" s="337">
        <v>89.84500690377277</v>
      </c>
      <c r="K19" s="633"/>
      <c r="L19" s="634"/>
      <c r="M19" s="631">
        <v>2608817.8569999998</v>
      </c>
      <c r="N19" s="631"/>
      <c r="O19" s="632"/>
      <c r="P19" s="337">
        <v>94.223397836867861</v>
      </c>
      <c r="Q19" s="338"/>
      <c r="R19" s="631">
        <v>886354.04299999995</v>
      </c>
      <c r="S19" s="632"/>
      <c r="T19" s="339">
        <v>104.08008829915497</v>
      </c>
    </row>
    <row r="20" spans="1:20" ht="15.95" customHeight="1">
      <c r="A20" s="635" t="s">
        <v>358</v>
      </c>
      <c r="B20" s="636"/>
      <c r="C20" s="336"/>
      <c r="D20" s="631">
        <v>1852952.595</v>
      </c>
      <c r="E20" s="632"/>
      <c r="F20" s="337">
        <v>106.02926826002464</v>
      </c>
      <c r="G20" s="338"/>
      <c r="H20" s="631">
        <v>947839.18</v>
      </c>
      <c r="I20" s="632"/>
      <c r="J20" s="337">
        <v>110.05620812420736</v>
      </c>
      <c r="K20" s="633"/>
      <c r="L20" s="634"/>
      <c r="M20" s="631">
        <v>2800791.7749999999</v>
      </c>
      <c r="N20" s="631"/>
      <c r="O20" s="632"/>
      <c r="P20" s="337">
        <v>107.3586554724353</v>
      </c>
      <c r="Q20" s="338"/>
      <c r="R20" s="631">
        <v>905113.41500000004</v>
      </c>
      <c r="S20" s="632"/>
      <c r="T20" s="339">
        <v>102.11646487632709</v>
      </c>
    </row>
    <row r="21" spans="1:20" ht="15.95" customHeight="1">
      <c r="A21" s="635" t="s">
        <v>359</v>
      </c>
      <c r="B21" s="636"/>
      <c r="C21" s="336"/>
      <c r="D21" s="631">
        <v>1882851.5160000001</v>
      </c>
      <c r="E21" s="632"/>
      <c r="F21" s="337">
        <v>101.61358261839398</v>
      </c>
      <c r="G21" s="338"/>
      <c r="H21" s="631">
        <v>1055045.3659999999</v>
      </c>
      <c r="I21" s="632"/>
      <c r="J21" s="337">
        <v>111.31058815272861</v>
      </c>
      <c r="K21" s="633"/>
      <c r="L21" s="634"/>
      <c r="M21" s="631">
        <v>2937896.8820000002</v>
      </c>
      <c r="N21" s="631"/>
      <c r="O21" s="632"/>
      <c r="P21" s="337">
        <v>104.89522670781193</v>
      </c>
      <c r="Q21" s="338"/>
      <c r="R21" s="631">
        <v>827806.15</v>
      </c>
      <c r="S21" s="632"/>
      <c r="T21" s="339">
        <v>91.458831156535226</v>
      </c>
    </row>
    <row r="22" spans="1:20" ht="15.75" customHeight="1">
      <c r="A22" s="666" t="s">
        <v>442</v>
      </c>
      <c r="B22" s="667"/>
      <c r="C22" s="336"/>
      <c r="D22" s="631">
        <v>1823905.986</v>
      </c>
      <c r="E22" s="632"/>
      <c r="F22" s="337">
        <v>96.869347927911704</v>
      </c>
      <c r="G22" s="338"/>
      <c r="H22" s="631">
        <v>1022044.581</v>
      </c>
      <c r="I22" s="632"/>
      <c r="J22" s="337">
        <v>96.872098009859414</v>
      </c>
      <c r="K22" s="633"/>
      <c r="L22" s="634"/>
      <c r="M22" s="631">
        <v>2845950.5669999998</v>
      </c>
      <c r="N22" s="631"/>
      <c r="O22" s="632"/>
      <c r="P22" s="337">
        <v>96.870335525956008</v>
      </c>
      <c r="Q22" s="338"/>
      <c r="R22" s="631">
        <v>801861.40500000003</v>
      </c>
      <c r="S22" s="632"/>
      <c r="T22" s="339">
        <v>96.865842927115239</v>
      </c>
    </row>
    <row r="23" spans="1:20" ht="15.95" customHeight="1">
      <c r="A23" s="635" t="s">
        <v>360</v>
      </c>
      <c r="B23" s="636"/>
      <c r="C23" s="336"/>
      <c r="D23" s="631">
        <v>1668533.156</v>
      </c>
      <c r="E23" s="632"/>
      <c r="F23" s="337">
        <v>91.481313664595859</v>
      </c>
      <c r="G23" s="338"/>
      <c r="H23" s="631">
        <v>918900.73699999996</v>
      </c>
      <c r="I23" s="632"/>
      <c r="J23" s="337">
        <v>89.908087580770612</v>
      </c>
      <c r="K23" s="633"/>
      <c r="L23" s="634"/>
      <c r="M23" s="631">
        <v>2587433.8930000002</v>
      </c>
      <c r="N23" s="631"/>
      <c r="O23" s="632"/>
      <c r="P23" s="337">
        <v>90.916332946973498</v>
      </c>
      <c r="Q23" s="338"/>
      <c r="R23" s="631">
        <v>749632.41899999999</v>
      </c>
      <c r="S23" s="632"/>
      <c r="T23" s="339">
        <v>93.486532002372655</v>
      </c>
    </row>
    <row r="24" spans="1:20" ht="15.95" customHeight="1">
      <c r="A24" s="340" t="s">
        <v>360</v>
      </c>
      <c r="B24" s="341" t="s">
        <v>361</v>
      </c>
      <c r="C24" s="120"/>
      <c r="D24" s="637">
        <v>129825.68</v>
      </c>
      <c r="E24" s="638"/>
      <c r="F24" s="121">
        <v>104.97902920948054</v>
      </c>
      <c r="G24" s="122"/>
      <c r="H24" s="637">
        <v>87640.827999999994</v>
      </c>
      <c r="I24" s="638"/>
      <c r="J24" s="121">
        <v>87.707361049945263</v>
      </c>
      <c r="K24" s="639"/>
      <c r="L24" s="640"/>
      <c r="M24" s="637">
        <v>217466.508</v>
      </c>
      <c r="N24" s="637"/>
      <c r="O24" s="638"/>
      <c r="P24" s="121">
        <v>97.260264892967314</v>
      </c>
      <c r="Q24" s="122"/>
      <c r="R24" s="637">
        <v>42184.851999999999</v>
      </c>
      <c r="S24" s="638"/>
      <c r="T24" s="123">
        <v>177.66484942635341</v>
      </c>
    </row>
    <row r="25" spans="1:20" ht="15.95" customHeight="1">
      <c r="A25" s="129"/>
      <c r="B25" s="342" t="s">
        <v>362</v>
      </c>
      <c r="C25" s="124"/>
      <c r="D25" s="641">
        <v>150637.41399999999</v>
      </c>
      <c r="E25" s="642"/>
      <c r="F25" s="125">
        <v>97.000432916294287</v>
      </c>
      <c r="G25" s="126"/>
      <c r="H25" s="641">
        <v>63601.536</v>
      </c>
      <c r="I25" s="642"/>
      <c r="J25" s="125">
        <v>85.74505380951895</v>
      </c>
      <c r="K25" s="643"/>
      <c r="L25" s="644"/>
      <c r="M25" s="641">
        <v>214238.95</v>
      </c>
      <c r="N25" s="641"/>
      <c r="O25" s="642"/>
      <c r="P25" s="125">
        <v>93.362193537010569</v>
      </c>
      <c r="Q25" s="126"/>
      <c r="R25" s="641">
        <v>87035.877999999997</v>
      </c>
      <c r="S25" s="642"/>
      <c r="T25" s="127">
        <v>107.29216176380889</v>
      </c>
    </row>
    <row r="26" spans="1:20" ht="15.95" customHeight="1">
      <c r="A26" s="129"/>
      <c r="B26" s="342" t="s">
        <v>363</v>
      </c>
      <c r="C26" s="124"/>
      <c r="D26" s="641">
        <v>154175.31400000001</v>
      </c>
      <c r="E26" s="642"/>
      <c r="F26" s="125">
        <v>88.486109826859078</v>
      </c>
      <c r="G26" s="126"/>
      <c r="H26" s="641">
        <v>85414.793000000005</v>
      </c>
      <c r="I26" s="642"/>
      <c r="J26" s="125">
        <v>98.576903373834583</v>
      </c>
      <c r="K26" s="643"/>
      <c r="L26" s="644"/>
      <c r="M26" s="641">
        <v>239590.10699999999</v>
      </c>
      <c r="N26" s="641"/>
      <c r="O26" s="642"/>
      <c r="P26" s="125">
        <v>91.837575459652342</v>
      </c>
      <c r="Q26" s="126"/>
      <c r="R26" s="641">
        <v>68760.520999999993</v>
      </c>
      <c r="S26" s="642"/>
      <c r="T26" s="127">
        <v>78.503724189142076</v>
      </c>
    </row>
    <row r="27" spans="1:20" ht="15.95" customHeight="1">
      <c r="A27" s="129"/>
      <c r="B27" s="342" t="s">
        <v>364</v>
      </c>
      <c r="C27" s="124"/>
      <c r="D27" s="641">
        <v>131821.53899999999</v>
      </c>
      <c r="E27" s="642"/>
      <c r="F27" s="125">
        <v>88.786131953995607</v>
      </c>
      <c r="G27" s="126"/>
      <c r="H27" s="641">
        <v>83947.062999999995</v>
      </c>
      <c r="I27" s="642"/>
      <c r="J27" s="125">
        <v>85.53644999187911</v>
      </c>
      <c r="K27" s="643"/>
      <c r="L27" s="644"/>
      <c r="M27" s="641">
        <v>215768.60200000001</v>
      </c>
      <c r="N27" s="641"/>
      <c r="O27" s="642"/>
      <c r="P27" s="125">
        <v>87.492890370953518</v>
      </c>
      <c r="Q27" s="126"/>
      <c r="R27" s="641">
        <v>47874.476000000002</v>
      </c>
      <c r="S27" s="642"/>
      <c r="T27" s="127">
        <v>95.123031040986589</v>
      </c>
    </row>
    <row r="28" spans="1:20" ht="15.95" customHeight="1">
      <c r="A28" s="129"/>
      <c r="B28" s="342" t="s">
        <v>365</v>
      </c>
      <c r="C28" s="124"/>
      <c r="D28" s="641">
        <v>94790.907999999996</v>
      </c>
      <c r="E28" s="642"/>
      <c r="F28" s="125">
        <v>73.064640915009974</v>
      </c>
      <c r="G28" s="126"/>
      <c r="H28" s="641">
        <v>73048.755999999994</v>
      </c>
      <c r="I28" s="642"/>
      <c r="J28" s="125">
        <v>80.181603173116116</v>
      </c>
      <c r="K28" s="643"/>
      <c r="L28" s="644"/>
      <c r="M28" s="641">
        <v>167839.66399999999</v>
      </c>
      <c r="N28" s="641"/>
      <c r="O28" s="642"/>
      <c r="P28" s="125">
        <v>76.00063637075877</v>
      </c>
      <c r="Q28" s="126"/>
      <c r="R28" s="641">
        <v>21742.151999999998</v>
      </c>
      <c r="S28" s="642"/>
      <c r="T28" s="127">
        <v>56.280825845324742</v>
      </c>
    </row>
    <row r="29" spans="1:20" ht="15.95" customHeight="1">
      <c r="A29" s="129"/>
      <c r="B29" s="342" t="s">
        <v>366</v>
      </c>
      <c r="C29" s="124"/>
      <c r="D29" s="641">
        <v>103743.424</v>
      </c>
      <c r="E29" s="642"/>
      <c r="F29" s="125">
        <v>66.791642878482122</v>
      </c>
      <c r="G29" s="126"/>
      <c r="H29" s="641">
        <v>71186.206000000006</v>
      </c>
      <c r="I29" s="642"/>
      <c r="J29" s="125">
        <v>85.216490091298311</v>
      </c>
      <c r="K29" s="643"/>
      <c r="L29" s="644"/>
      <c r="M29" s="641">
        <v>174929.63</v>
      </c>
      <c r="N29" s="641"/>
      <c r="O29" s="642"/>
      <c r="P29" s="125">
        <v>73.235312435071705</v>
      </c>
      <c r="Q29" s="126"/>
      <c r="R29" s="641">
        <v>32557.218000000001</v>
      </c>
      <c r="S29" s="642"/>
      <c r="T29" s="127">
        <v>45.35174158464558</v>
      </c>
    </row>
    <row r="30" spans="1:20" ht="15.95" customHeight="1">
      <c r="A30" s="129"/>
      <c r="B30" s="342" t="s">
        <v>367</v>
      </c>
      <c r="C30" s="124"/>
      <c r="D30" s="641">
        <v>115898.984</v>
      </c>
      <c r="E30" s="642"/>
      <c r="F30" s="125">
        <v>62.94031535340303</v>
      </c>
      <c r="G30" s="126"/>
      <c r="H30" s="641">
        <v>69637.915999999997</v>
      </c>
      <c r="I30" s="642"/>
      <c r="J30" s="125">
        <v>83.697493830460374</v>
      </c>
      <c r="K30" s="643"/>
      <c r="L30" s="644"/>
      <c r="M30" s="641">
        <v>185536.9</v>
      </c>
      <c r="N30" s="641"/>
      <c r="O30" s="642"/>
      <c r="P30" s="125">
        <v>69.400319638061973</v>
      </c>
      <c r="Q30" s="126"/>
      <c r="R30" s="641">
        <v>46261.067999999999</v>
      </c>
      <c r="S30" s="642"/>
      <c r="T30" s="127">
        <v>45.830636288412848</v>
      </c>
    </row>
    <row r="31" spans="1:20" ht="15.95" customHeight="1">
      <c r="A31" s="335"/>
      <c r="B31" s="342" t="s">
        <v>368</v>
      </c>
      <c r="C31" s="124"/>
      <c r="D31" s="641">
        <v>116397.226</v>
      </c>
      <c r="E31" s="642"/>
      <c r="F31" s="125">
        <v>82.993986436134975</v>
      </c>
      <c r="G31" s="126"/>
      <c r="H31" s="641">
        <v>67245.062999999995</v>
      </c>
      <c r="I31" s="642"/>
      <c r="J31" s="125">
        <v>84.839175882517736</v>
      </c>
      <c r="K31" s="643"/>
      <c r="L31" s="644"/>
      <c r="M31" s="641">
        <v>183642.28899999999</v>
      </c>
      <c r="N31" s="641"/>
      <c r="O31" s="642"/>
      <c r="P31" s="125">
        <v>83.660258231361368</v>
      </c>
      <c r="Q31" s="126"/>
      <c r="R31" s="641">
        <v>49152.163</v>
      </c>
      <c r="S31" s="642"/>
      <c r="T31" s="127">
        <v>80.595844188902646</v>
      </c>
    </row>
    <row r="32" spans="1:20" ht="15.95" customHeight="1">
      <c r="A32" s="129"/>
      <c r="B32" s="342" t="s">
        <v>369</v>
      </c>
      <c r="C32" s="124"/>
      <c r="D32" s="641">
        <v>184542.74799999999</v>
      </c>
      <c r="E32" s="642"/>
      <c r="F32" s="125">
        <v>129.87172103682593</v>
      </c>
      <c r="G32" s="126"/>
      <c r="H32" s="641">
        <v>69608.021999999997</v>
      </c>
      <c r="I32" s="642"/>
      <c r="J32" s="125">
        <v>86.576102662449387</v>
      </c>
      <c r="K32" s="643"/>
      <c r="L32" s="644"/>
      <c r="M32" s="641">
        <v>254150.77</v>
      </c>
      <c r="N32" s="641"/>
      <c r="O32" s="642"/>
      <c r="P32" s="125">
        <v>114.22653342869935</v>
      </c>
      <c r="Q32" s="126"/>
      <c r="R32" s="641">
        <v>114934.726</v>
      </c>
      <c r="S32" s="642"/>
      <c r="T32" s="127">
        <v>186.29440762094819</v>
      </c>
    </row>
    <row r="33" spans="1:20" ht="15.95" customHeight="1">
      <c r="A33" s="129"/>
      <c r="B33" s="342" t="s">
        <v>370</v>
      </c>
      <c r="C33" s="124"/>
      <c r="D33" s="641">
        <v>158783.81299999999</v>
      </c>
      <c r="E33" s="642"/>
      <c r="F33" s="125">
        <v>96.746723683673864</v>
      </c>
      <c r="G33" s="126"/>
      <c r="H33" s="641">
        <v>85699.649000000005</v>
      </c>
      <c r="I33" s="642"/>
      <c r="J33" s="125">
        <v>102.72673840874145</v>
      </c>
      <c r="K33" s="643"/>
      <c r="L33" s="644"/>
      <c r="M33" s="641">
        <v>244483.462</v>
      </c>
      <c r="N33" s="641"/>
      <c r="O33" s="642"/>
      <c r="P33" s="125">
        <v>98.762016984459152</v>
      </c>
      <c r="Q33" s="126"/>
      <c r="R33" s="641">
        <v>73084.164000000004</v>
      </c>
      <c r="S33" s="642"/>
      <c r="T33" s="127">
        <v>90.56466266343601</v>
      </c>
    </row>
    <row r="34" spans="1:20" ht="15.95" customHeight="1">
      <c r="A34" s="129"/>
      <c r="B34" s="342" t="s">
        <v>371</v>
      </c>
      <c r="C34" s="124"/>
      <c r="D34" s="641">
        <v>155292.429</v>
      </c>
      <c r="E34" s="642"/>
      <c r="F34" s="125">
        <v>105.13887549011881</v>
      </c>
      <c r="G34" s="126"/>
      <c r="H34" s="641">
        <v>82819.925000000003</v>
      </c>
      <c r="I34" s="642"/>
      <c r="J34" s="125">
        <v>94.788104217200058</v>
      </c>
      <c r="K34" s="643"/>
      <c r="L34" s="644"/>
      <c r="M34" s="641">
        <v>238112.35399999999</v>
      </c>
      <c r="N34" s="641"/>
      <c r="O34" s="642"/>
      <c r="P34" s="125">
        <v>101.2916689210799</v>
      </c>
      <c r="Q34" s="126"/>
      <c r="R34" s="641">
        <v>72472.504000000001</v>
      </c>
      <c r="S34" s="642"/>
      <c r="T34" s="127">
        <v>120.12990953537455</v>
      </c>
    </row>
    <row r="35" spans="1:20" ht="15.95" customHeight="1">
      <c r="A35" s="130"/>
      <c r="B35" s="131" t="s">
        <v>372</v>
      </c>
      <c r="C35" s="132"/>
      <c r="D35" s="645">
        <v>172623.677</v>
      </c>
      <c r="E35" s="646"/>
      <c r="F35" s="128">
        <v>108.66096088964781</v>
      </c>
      <c r="G35" s="132"/>
      <c r="H35" s="645">
        <v>79050.98</v>
      </c>
      <c r="I35" s="646"/>
      <c r="J35" s="128">
        <v>105.60917932651863</v>
      </c>
      <c r="K35" s="647"/>
      <c r="L35" s="648"/>
      <c r="M35" s="645">
        <v>251674.65700000001</v>
      </c>
      <c r="N35" s="645"/>
      <c r="O35" s="646"/>
      <c r="P35" s="128">
        <v>107.6835684196376</v>
      </c>
      <c r="Q35" s="132"/>
      <c r="R35" s="645">
        <v>93572.697</v>
      </c>
      <c r="S35" s="646"/>
      <c r="T35" s="128">
        <v>111.38001057228534</v>
      </c>
    </row>
    <row r="36" spans="1:20" ht="15.95" customHeight="1">
      <c r="A36" s="133" t="s">
        <v>446</v>
      </c>
    </row>
    <row r="37" spans="1:20" ht="15.95" customHeight="1">
      <c r="A37" s="136" t="s">
        <v>447</v>
      </c>
      <c r="B37" s="134"/>
      <c r="C37" s="134"/>
      <c r="D37" s="134"/>
      <c r="E37" s="134"/>
      <c r="F37" s="134"/>
      <c r="G37" s="134"/>
      <c r="H37" s="134"/>
      <c r="I37" s="134"/>
      <c r="J37" s="134"/>
      <c r="K37" s="134"/>
      <c r="L37" s="134"/>
      <c r="M37" s="134"/>
      <c r="N37" s="134"/>
      <c r="O37" s="134"/>
      <c r="P37" s="134"/>
      <c r="Q37" s="135"/>
      <c r="R37" s="100"/>
      <c r="S37" s="100"/>
      <c r="T37" s="100"/>
    </row>
    <row r="38" spans="1:20" ht="15.95" customHeight="1">
      <c r="A38" s="136" t="s">
        <v>373</v>
      </c>
      <c r="B38" s="134"/>
      <c r="C38" s="134"/>
      <c r="D38" s="134"/>
      <c r="E38" s="134"/>
      <c r="F38" s="134"/>
      <c r="G38" s="134"/>
      <c r="H38" s="134"/>
      <c r="I38" s="134"/>
      <c r="J38" s="134"/>
      <c r="K38" s="134"/>
      <c r="L38" s="134"/>
      <c r="M38" s="134"/>
      <c r="N38" s="134"/>
      <c r="O38" s="134"/>
      <c r="P38" s="134"/>
      <c r="Q38" s="135"/>
      <c r="R38" s="100"/>
      <c r="S38" s="100"/>
      <c r="T38" s="100"/>
    </row>
    <row r="39" spans="1:20" ht="15.95" customHeight="1">
      <c r="B39" s="137"/>
      <c r="C39" s="137"/>
      <c r="D39" s="137"/>
      <c r="E39" s="137"/>
      <c r="F39" s="137"/>
      <c r="G39" s="137"/>
      <c r="H39" s="137"/>
      <c r="I39" s="137"/>
      <c r="J39" s="137"/>
      <c r="K39" s="137"/>
      <c r="L39" s="137"/>
      <c r="M39" s="137"/>
      <c r="N39" s="137"/>
      <c r="O39" s="137"/>
      <c r="P39" s="137"/>
      <c r="Q39" s="137"/>
    </row>
    <row r="40" spans="1:20" ht="15.95" customHeight="1">
      <c r="A40" s="65" t="s">
        <v>374</v>
      </c>
    </row>
    <row r="41" spans="1:20" ht="13.5" customHeight="1"/>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s="597" customFormat="1" ht="13.5" customHeight="1"/>
    <row r="57" spans="1:9" s="597" customFormat="1" ht="13.5" customHeight="1"/>
    <row r="58" spans="1:9" s="597" customFormat="1" ht="13.5" customHeight="1"/>
    <row r="59" spans="1:9" s="597" customFormat="1" ht="13.5" customHeight="1"/>
    <row r="60" spans="1:9" s="597" customFormat="1" ht="13.5" customHeight="1">
      <c r="A60" s="598" t="s">
        <v>375</v>
      </c>
      <c r="B60" s="598"/>
      <c r="C60" s="598"/>
      <c r="D60" s="598"/>
      <c r="E60" s="598"/>
      <c r="F60" s="598"/>
      <c r="G60" s="598"/>
      <c r="H60" s="598"/>
      <c r="I60" s="598"/>
    </row>
    <row r="61" spans="1:9" s="597" customFormat="1" ht="13.5" customHeight="1">
      <c r="A61" s="599"/>
      <c r="B61" s="599"/>
      <c r="C61" s="599"/>
      <c r="D61" s="599"/>
      <c r="E61" s="599"/>
      <c r="F61" s="599"/>
      <c r="G61" s="599"/>
      <c r="H61" s="599"/>
      <c r="I61" s="599"/>
    </row>
    <row r="62" spans="1:9" s="597" customFormat="1" ht="13.5" customHeight="1">
      <c r="A62" s="600" t="s">
        <v>376</v>
      </c>
      <c r="B62" s="599"/>
      <c r="C62" s="599"/>
      <c r="D62" s="599"/>
      <c r="E62" s="599"/>
      <c r="F62" s="600" t="s">
        <v>377</v>
      </c>
      <c r="G62" s="599"/>
      <c r="H62" s="599"/>
      <c r="I62" s="599"/>
    </row>
    <row r="63" spans="1:9" s="597" customFormat="1" ht="13.5" customHeight="1">
      <c r="A63" s="599"/>
      <c r="B63" s="600"/>
      <c r="C63" s="600" t="s">
        <v>378</v>
      </c>
      <c r="D63" s="600"/>
      <c r="E63" s="600"/>
      <c r="F63" s="599"/>
      <c r="G63" s="600"/>
      <c r="H63" s="600" t="s">
        <v>378</v>
      </c>
      <c r="I63" s="600"/>
    </row>
    <row r="64" spans="1:9" s="597" customFormat="1" ht="13.5" customHeight="1">
      <c r="A64" s="599" t="s">
        <v>379</v>
      </c>
      <c r="B64" s="601" t="s">
        <v>380</v>
      </c>
      <c r="C64" s="601">
        <v>15.06107611</v>
      </c>
      <c r="D64" s="601"/>
      <c r="E64" s="601">
        <v>9</v>
      </c>
      <c r="F64" s="599" t="s">
        <v>379</v>
      </c>
      <c r="G64" s="601" t="s">
        <v>380</v>
      </c>
      <c r="H64" s="601">
        <v>7.3077132200000001</v>
      </c>
      <c r="I64" s="601"/>
    </row>
    <row r="65" spans="1:89" s="597" customFormat="1" ht="12" customHeight="1">
      <c r="A65" s="599" t="s">
        <v>381</v>
      </c>
      <c r="B65" s="601" t="s">
        <v>382</v>
      </c>
      <c r="C65" s="601">
        <v>16.170948500000002</v>
      </c>
      <c r="D65" s="601"/>
      <c r="E65" s="601">
        <v>8</v>
      </c>
      <c r="F65" s="599" t="s">
        <v>381</v>
      </c>
      <c r="G65" s="601" t="s">
        <v>382</v>
      </c>
      <c r="H65" s="601">
        <v>7.5297554099999999</v>
      </c>
      <c r="I65" s="601"/>
    </row>
    <row r="66" spans="1:89" s="597" customFormat="1" ht="13.5" customHeight="1">
      <c r="A66" s="599" t="s">
        <v>383</v>
      </c>
      <c r="B66" s="601" t="s">
        <v>384</v>
      </c>
      <c r="C66" s="601">
        <v>17.191542259999999</v>
      </c>
      <c r="D66" s="601"/>
      <c r="E66" s="601">
        <v>7</v>
      </c>
      <c r="F66" s="599" t="s">
        <v>383</v>
      </c>
      <c r="G66" s="601" t="s">
        <v>384</v>
      </c>
      <c r="H66" s="601">
        <v>8.4754176399999999</v>
      </c>
      <c r="I66" s="601"/>
    </row>
    <row r="67" spans="1:89" s="597" customFormat="1" ht="13.5" customHeight="1">
      <c r="A67" s="599" t="s">
        <v>385</v>
      </c>
      <c r="B67" s="601" t="s">
        <v>386</v>
      </c>
      <c r="C67" s="601">
        <v>17.82298883</v>
      </c>
      <c r="D67" s="601"/>
      <c r="E67" s="601">
        <v>6</v>
      </c>
      <c r="F67" s="599" t="s">
        <v>385</v>
      </c>
      <c r="G67" s="601" t="s">
        <v>386</v>
      </c>
      <c r="H67" s="601">
        <v>9.5616830499999992</v>
      </c>
      <c r="I67" s="601"/>
    </row>
    <row r="68" spans="1:89" s="597" customFormat="1" ht="13.5" customHeight="1">
      <c r="A68" s="599" t="s">
        <v>387</v>
      </c>
      <c r="B68" s="601" t="s">
        <v>388</v>
      </c>
      <c r="C68" s="601">
        <v>18.101828439999998</v>
      </c>
      <c r="D68" s="601"/>
      <c r="E68" s="601">
        <v>5</v>
      </c>
      <c r="F68" s="599" t="s">
        <v>387</v>
      </c>
      <c r="G68" s="601" t="s">
        <v>388</v>
      </c>
      <c r="H68" s="601">
        <v>9.5857514699999999</v>
      </c>
      <c r="I68" s="601"/>
    </row>
    <row r="69" spans="1:89" s="597" customFormat="1" ht="13.5" customHeight="1">
      <c r="A69" s="599" t="s">
        <v>389</v>
      </c>
      <c r="B69" s="601" t="s">
        <v>390</v>
      </c>
      <c r="C69" s="601">
        <v>17.475859499999999</v>
      </c>
      <c r="D69" s="601"/>
      <c r="E69" s="601">
        <v>4</v>
      </c>
      <c r="F69" s="599" t="s">
        <v>389</v>
      </c>
      <c r="G69" s="601" t="s">
        <v>390</v>
      </c>
      <c r="H69" s="601">
        <v>8.6123190699999999</v>
      </c>
      <c r="I69" s="601"/>
    </row>
    <row r="70" spans="1:89" s="138" customFormat="1" ht="13.5" customHeight="1">
      <c r="A70" s="599" t="s">
        <v>391</v>
      </c>
      <c r="B70" s="601" t="s">
        <v>392</v>
      </c>
      <c r="C70" s="601">
        <v>18.52952595</v>
      </c>
      <c r="D70" s="601"/>
      <c r="E70" s="601">
        <v>3</v>
      </c>
      <c r="F70" s="599" t="s">
        <v>391</v>
      </c>
      <c r="G70" s="601" t="s">
        <v>392</v>
      </c>
      <c r="H70" s="601">
        <v>9.4783918000000007</v>
      </c>
      <c r="I70" s="538"/>
    </row>
    <row r="71" spans="1:89" s="138" customFormat="1" ht="13.5" customHeight="1">
      <c r="A71" s="599" t="s">
        <v>393</v>
      </c>
      <c r="B71" s="601" t="s">
        <v>394</v>
      </c>
      <c r="C71" s="601">
        <v>18.828515159999998</v>
      </c>
      <c r="D71" s="601"/>
      <c r="E71" s="601">
        <v>2</v>
      </c>
      <c r="F71" s="599" t="s">
        <v>393</v>
      </c>
      <c r="G71" s="601" t="s">
        <v>394</v>
      </c>
      <c r="H71" s="601">
        <v>10.550453660000001</v>
      </c>
      <c r="I71" s="538"/>
    </row>
    <row r="72" spans="1:89" s="596" customFormat="1" ht="13.5" customHeight="1">
      <c r="A72" s="599" t="s">
        <v>395</v>
      </c>
      <c r="B72" s="601" t="s">
        <v>444</v>
      </c>
      <c r="C72" s="601">
        <v>18.239059860000001</v>
      </c>
      <c r="D72" s="601"/>
      <c r="E72" s="601">
        <v>1</v>
      </c>
      <c r="F72" s="599" t="s">
        <v>395</v>
      </c>
      <c r="G72" s="601" t="s">
        <v>396</v>
      </c>
      <c r="H72" s="601">
        <v>10.220445809999999</v>
      </c>
      <c r="I72" s="5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row>
    <row r="73" spans="1:89" s="596" customFormat="1" ht="13.5" customHeight="1">
      <c r="A73" s="599" t="s">
        <v>397</v>
      </c>
      <c r="B73" s="601" t="s">
        <v>398</v>
      </c>
      <c r="C73" s="601">
        <v>16.685331560000002</v>
      </c>
      <c r="D73" s="601"/>
      <c r="E73" s="601">
        <v>0</v>
      </c>
      <c r="F73" s="599" t="s">
        <v>397</v>
      </c>
      <c r="G73" s="601" t="s">
        <v>398</v>
      </c>
      <c r="H73" s="601">
        <v>9.1890073700000006</v>
      </c>
      <c r="I73" s="5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row>
    <row r="74" spans="1:89" s="596" customFormat="1" ht="13.5" customHeight="1">
      <c r="A74" s="600"/>
      <c r="B74" s="601"/>
      <c r="C74" s="601"/>
      <c r="D74" s="601"/>
      <c r="E74" s="601"/>
      <c r="F74" s="600"/>
      <c r="G74" s="601"/>
      <c r="H74" s="601"/>
      <c r="I74" s="5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row>
    <row r="75" spans="1:89" s="596" customFormat="1" ht="13.5" customHeight="1">
      <c r="A75" s="600"/>
      <c r="B75" s="601"/>
      <c r="C75" s="601"/>
      <c r="D75" s="601"/>
      <c r="E75" s="601"/>
      <c r="F75" s="600"/>
      <c r="G75" s="601"/>
      <c r="H75" s="601"/>
      <c r="I75" s="5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row>
    <row r="76" spans="1:89" s="596" customFormat="1" ht="13.5" customHeight="1">
      <c r="A76" s="599"/>
      <c r="B76" s="599"/>
      <c r="C76" s="599"/>
      <c r="D76" s="599"/>
      <c r="E76" s="599"/>
      <c r="F76" s="599"/>
      <c r="G76" s="599"/>
      <c r="H76" s="599"/>
      <c r="I76" s="274"/>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row>
    <row r="77" spans="1:89" s="596" customFormat="1" ht="13.5" customHeight="1">
      <c r="A77" s="274" t="s">
        <v>399</v>
      </c>
      <c r="B77" s="274"/>
      <c r="C77" s="274"/>
      <c r="D77" s="274"/>
      <c r="E77" s="274"/>
      <c r="F77" s="274" t="s">
        <v>399</v>
      </c>
      <c r="G77" s="274"/>
      <c r="H77" s="274"/>
      <c r="I77" s="274"/>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row>
    <row r="78" spans="1:89" s="596" customFormat="1" ht="13.5" customHeight="1">
      <c r="A78" s="537" t="s">
        <v>400</v>
      </c>
      <c r="B78" s="274" t="s">
        <v>401</v>
      </c>
      <c r="C78" s="274"/>
      <c r="D78" s="274"/>
      <c r="E78" s="274"/>
      <c r="F78" s="537" t="s">
        <v>400</v>
      </c>
      <c r="G78" s="274" t="s">
        <v>401</v>
      </c>
      <c r="H78" s="274"/>
      <c r="I78" s="274"/>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38"/>
      <c r="CE78" s="138"/>
      <c r="CF78" s="138"/>
      <c r="CG78" s="138"/>
      <c r="CH78" s="138"/>
      <c r="CI78" s="138"/>
      <c r="CJ78" s="138"/>
      <c r="CK78" s="138"/>
    </row>
    <row r="79" spans="1:89" s="272" customFormat="1" ht="13.5" customHeight="1">
      <c r="A79" s="274">
        <v>100000000</v>
      </c>
      <c r="B79" s="274" t="s">
        <v>400</v>
      </c>
      <c r="C79" s="274"/>
      <c r="D79" s="274"/>
      <c r="E79" s="274"/>
      <c r="F79" s="274">
        <v>100000000</v>
      </c>
      <c r="G79" s="274" t="s">
        <v>400</v>
      </c>
      <c r="H79" s="274"/>
      <c r="I79" s="274"/>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row>
    <row r="80" spans="1:89" s="272" customFormat="1">
      <c r="A80" s="274"/>
      <c r="B80" s="274" t="s">
        <v>402</v>
      </c>
      <c r="C80" s="274"/>
      <c r="D80" s="274"/>
      <c r="E80" s="274"/>
      <c r="F80" s="274"/>
      <c r="G80" s="274" t="s">
        <v>402</v>
      </c>
      <c r="H80" s="274"/>
      <c r="I80" s="274"/>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row>
    <row r="81" spans="1:89" s="272" customFormat="1">
      <c r="A81" s="95"/>
      <c r="B81" s="138"/>
      <c r="C81" s="95"/>
      <c r="D81" s="95"/>
      <c r="E81" s="95"/>
      <c r="F81" s="95"/>
      <c r="G81" s="139"/>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row>
    <row r="82" spans="1:89">
      <c r="B82" s="138"/>
      <c r="G82" s="139"/>
    </row>
    <row r="83" spans="1:89">
      <c r="B83" s="138"/>
      <c r="G83" s="139"/>
    </row>
    <row r="85" spans="1:89">
      <c r="B85" s="138" t="s">
        <v>27</v>
      </c>
      <c r="G85" s="139" t="s">
        <v>27</v>
      </c>
    </row>
    <row r="86" spans="1:89">
      <c r="B86" s="138" t="s">
        <v>28</v>
      </c>
      <c r="G86" s="139" t="s">
        <v>28</v>
      </c>
    </row>
    <row r="87" spans="1:89">
      <c r="B87" s="138" t="s">
        <v>29</v>
      </c>
      <c r="G87" s="139" t="s">
        <v>29</v>
      </c>
    </row>
    <row r="88" spans="1:89">
      <c r="B88" s="138" t="s">
        <v>30</v>
      </c>
      <c r="G88" s="139" t="s">
        <v>30</v>
      </c>
    </row>
  </sheetData>
  <mergeCells count="162">
    <mergeCell ref="A21:B21"/>
    <mergeCell ref="A22:B22"/>
    <mergeCell ref="A23:B23"/>
    <mergeCell ref="A16:B16"/>
    <mergeCell ref="D16:E16"/>
    <mergeCell ref="H16:I16"/>
    <mergeCell ref="K16:L16"/>
    <mergeCell ref="D23:E23"/>
    <mergeCell ref="H23:I23"/>
    <mergeCell ref="K23:L23"/>
    <mergeCell ref="D19:E19"/>
    <mergeCell ref="H19:I19"/>
    <mergeCell ref="K19:L19"/>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4:B5"/>
    <mergeCell ref="A6:B7"/>
    <mergeCell ref="D6:F6"/>
    <mergeCell ref="H6:J6"/>
    <mergeCell ref="K6:L6"/>
    <mergeCell ref="M6:P6"/>
    <mergeCell ref="R6:T6"/>
    <mergeCell ref="M16:O16"/>
    <mergeCell ref="R16:S16"/>
    <mergeCell ref="A8:B9"/>
    <mergeCell ref="D8:F8"/>
    <mergeCell ref="H8:J8"/>
    <mergeCell ref="K8:L8"/>
    <mergeCell ref="M8:P8"/>
    <mergeCell ref="R8:T8"/>
    <mergeCell ref="C9:D9"/>
    <mergeCell ref="E9:F9"/>
    <mergeCell ref="G9:H9"/>
    <mergeCell ref="I9:J9"/>
    <mergeCell ref="K9:N9"/>
    <mergeCell ref="O9:P9"/>
    <mergeCell ref="Q9:R9"/>
    <mergeCell ref="S9:T9"/>
    <mergeCell ref="C7:D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19:O19"/>
    <mergeCell ref="R19:S19"/>
    <mergeCell ref="D20:E20"/>
    <mergeCell ref="H20:I20"/>
    <mergeCell ref="K20:L20"/>
    <mergeCell ref="M20:O20"/>
    <mergeCell ref="R20:S20"/>
    <mergeCell ref="A18:B18"/>
    <mergeCell ref="D18:E18"/>
    <mergeCell ref="H18:I18"/>
    <mergeCell ref="K18:L18"/>
    <mergeCell ref="M18:O18"/>
    <mergeCell ref="R18:S18"/>
    <mergeCell ref="A19:B19"/>
    <mergeCell ref="A20:B20"/>
    <mergeCell ref="E7:F7"/>
    <mergeCell ref="G7:H7"/>
    <mergeCell ref="I7:J7"/>
    <mergeCell ref="K7:N7"/>
    <mergeCell ref="O7:P7"/>
    <mergeCell ref="Q7:R7"/>
    <mergeCell ref="S7:T7"/>
    <mergeCell ref="C4:F4"/>
    <mergeCell ref="G4:J4"/>
    <mergeCell ref="K4:P4"/>
    <mergeCell ref="Q4:T4"/>
    <mergeCell ref="C5:D5"/>
    <mergeCell ref="E5:F5"/>
    <mergeCell ref="G5:H5"/>
    <mergeCell ref="I5:J5"/>
    <mergeCell ref="K5:N5"/>
    <mergeCell ref="O5:P5"/>
    <mergeCell ref="Q5:R5"/>
    <mergeCell ref="S5:T5"/>
  </mergeCells>
  <phoneticPr fontId="4"/>
  <dataValidations count="2">
    <dataValidation type="list" allowBlank="1" showInputMessage="1" showErrorMessage="1" sqref="F78">
      <formula1>$G$78:$G$81</formula1>
    </dataValidation>
    <dataValidation type="list" allowBlank="1" showInputMessage="1" showErrorMessage="1" sqref="A78">
      <formula1>$B$78:$B$81</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100" workbookViewId="0"/>
  </sheetViews>
  <sheetFormatPr defaultRowHeight="12"/>
  <cols>
    <col min="1" max="4" width="2.5" style="34" customWidth="1"/>
    <col min="5" max="5" width="30.875" style="34" customWidth="1"/>
    <col min="6" max="6" width="5.125" style="269" customWidth="1"/>
    <col min="7" max="7" width="13.125" style="34" customWidth="1"/>
    <col min="8" max="8" width="7.625" style="34" customWidth="1"/>
    <col min="9" max="9" width="14.5" style="34" customWidth="1"/>
    <col min="10" max="12" width="7.625" style="34" customWidth="1"/>
    <col min="13" max="16384" width="9" style="33"/>
  </cols>
  <sheetData>
    <row r="1" spans="1:12" ht="15" customHeight="1">
      <c r="A1" s="140" t="s">
        <v>403</v>
      </c>
      <c r="B1" s="141"/>
      <c r="C1" s="141"/>
      <c r="D1" s="141"/>
      <c r="E1" s="141"/>
      <c r="F1" s="142"/>
      <c r="G1" s="141"/>
      <c r="H1" s="141"/>
      <c r="I1" s="284"/>
      <c r="J1" s="141"/>
      <c r="K1" s="141"/>
      <c r="L1" s="141"/>
    </row>
    <row r="2" spans="1:12" s="32" customFormat="1" ht="15" customHeight="1">
      <c r="A2" s="31"/>
      <c r="B2" s="143"/>
      <c r="C2" s="143"/>
      <c r="D2" s="143"/>
      <c r="E2" s="143"/>
      <c r="F2" s="144"/>
      <c r="G2" s="145" t="s">
        <v>337</v>
      </c>
      <c r="H2" s="143"/>
      <c r="I2" s="285"/>
      <c r="J2" s="143"/>
      <c r="K2" s="143"/>
      <c r="L2" s="146" t="s">
        <v>312</v>
      </c>
    </row>
    <row r="3" spans="1:12" s="32" customFormat="1" ht="3.75" customHeight="1">
      <c r="A3" s="147"/>
      <c r="B3" s="148"/>
      <c r="C3" s="148"/>
      <c r="D3" s="148"/>
      <c r="E3" s="149"/>
      <c r="F3" s="150"/>
      <c r="G3" s="147"/>
      <c r="H3" s="151"/>
      <c r="I3" s="286"/>
      <c r="J3" s="152"/>
      <c r="K3" s="153"/>
      <c r="L3" s="151"/>
    </row>
    <row r="4" spans="1:12" s="32" customFormat="1" ht="26.25" customHeight="1">
      <c r="A4" s="154" t="s">
        <v>102</v>
      </c>
      <c r="B4" s="155"/>
      <c r="C4" s="155"/>
      <c r="D4" s="155"/>
      <c r="E4" s="156"/>
      <c r="F4" s="157" t="s">
        <v>103</v>
      </c>
      <c r="G4" s="158" t="s">
        <v>104</v>
      </c>
      <c r="H4" s="159" t="s">
        <v>105</v>
      </c>
      <c r="I4" s="287" t="s">
        <v>106</v>
      </c>
      <c r="J4" s="159" t="s">
        <v>105</v>
      </c>
      <c r="K4" s="160" t="s">
        <v>107</v>
      </c>
      <c r="L4" s="159" t="s">
        <v>108</v>
      </c>
    </row>
    <row r="5" spans="1:12" ht="12" customHeight="1">
      <c r="A5" s="161" t="s">
        <v>109</v>
      </c>
      <c r="B5" s="162"/>
      <c r="C5" s="162"/>
      <c r="D5" s="162"/>
      <c r="E5" s="162"/>
      <c r="F5" s="160" t="s">
        <v>110</v>
      </c>
      <c r="G5" s="163" t="s">
        <v>111</v>
      </c>
      <c r="H5" s="164" t="s">
        <v>111</v>
      </c>
      <c r="I5" s="165">
        <v>1668533156</v>
      </c>
      <c r="J5" s="164">
        <v>91.481313659999998</v>
      </c>
      <c r="K5" s="166">
        <v>100</v>
      </c>
      <c r="L5" s="175">
        <v>-8.5186863400000004</v>
      </c>
    </row>
    <row r="6" spans="1:12" ht="12" customHeight="1">
      <c r="A6" s="167" t="s">
        <v>112</v>
      </c>
      <c r="B6" s="168"/>
      <c r="C6" s="168"/>
      <c r="D6" s="168"/>
      <c r="E6" s="168"/>
      <c r="F6" s="169" t="s">
        <v>110</v>
      </c>
      <c r="G6" s="170" t="s">
        <v>111</v>
      </c>
      <c r="H6" s="171" t="s">
        <v>111</v>
      </c>
      <c r="I6" s="172">
        <v>20740276</v>
      </c>
      <c r="J6" s="173">
        <v>145.23809557000001</v>
      </c>
      <c r="K6" s="174">
        <v>1.2430245</v>
      </c>
      <c r="L6" s="175">
        <v>0.35418963999999997</v>
      </c>
    </row>
    <row r="7" spans="1:12" ht="12" customHeight="1">
      <c r="A7" s="176" t="s">
        <v>111</v>
      </c>
      <c r="B7" s="177" t="s">
        <v>113</v>
      </c>
      <c r="C7" s="177"/>
      <c r="D7" s="177"/>
      <c r="E7" s="178"/>
      <c r="F7" s="179" t="s">
        <v>114</v>
      </c>
      <c r="G7" s="180">
        <v>18909</v>
      </c>
      <c r="H7" s="181">
        <v>91.635570630000004</v>
      </c>
      <c r="I7" s="182">
        <v>4776591</v>
      </c>
      <c r="J7" s="183">
        <v>102.50553828</v>
      </c>
      <c r="K7" s="181">
        <v>0.28627486000000002</v>
      </c>
      <c r="L7" s="184">
        <v>6.4013200000000003E-3</v>
      </c>
    </row>
    <row r="8" spans="1:12" ht="12" customHeight="1">
      <c r="A8" s="176" t="s">
        <v>111</v>
      </c>
      <c r="B8" s="177" t="s">
        <v>115</v>
      </c>
      <c r="C8" s="177"/>
      <c r="D8" s="177"/>
      <c r="E8" s="178"/>
      <c r="F8" s="179" t="s">
        <v>114</v>
      </c>
      <c r="G8" s="180">
        <v>7638</v>
      </c>
      <c r="H8" s="181">
        <v>218.41578496</v>
      </c>
      <c r="I8" s="182">
        <v>9161277</v>
      </c>
      <c r="J8" s="183">
        <v>218.70703907000001</v>
      </c>
      <c r="K8" s="181">
        <v>0.54906173000000003</v>
      </c>
      <c r="L8" s="184">
        <v>0.27262599999999998</v>
      </c>
    </row>
    <row r="9" spans="1:12" ht="12" customHeight="1">
      <c r="A9" s="176" t="s">
        <v>111</v>
      </c>
      <c r="B9" s="177" t="s">
        <v>111</v>
      </c>
      <c r="C9" s="177" t="s">
        <v>116</v>
      </c>
      <c r="D9" s="177"/>
      <c r="E9" s="178"/>
      <c r="F9" s="179" t="s">
        <v>114</v>
      </c>
      <c r="G9" s="180">
        <v>1501</v>
      </c>
      <c r="H9" s="181">
        <v>129.84429066000001</v>
      </c>
      <c r="I9" s="182">
        <v>3726121</v>
      </c>
      <c r="J9" s="183">
        <v>155.04824607</v>
      </c>
      <c r="K9" s="181">
        <v>0.22331717000000001</v>
      </c>
      <c r="L9" s="184">
        <v>7.2532250000000006E-2</v>
      </c>
    </row>
    <row r="10" spans="1:12" ht="12" customHeight="1">
      <c r="A10" s="167" t="s">
        <v>117</v>
      </c>
      <c r="B10" s="185"/>
      <c r="C10" s="168"/>
      <c r="D10" s="168"/>
      <c r="E10" s="168"/>
      <c r="F10" s="150" t="s">
        <v>110</v>
      </c>
      <c r="G10" s="345" t="s">
        <v>111</v>
      </c>
      <c r="H10" s="346" t="s">
        <v>111</v>
      </c>
      <c r="I10" s="347">
        <v>1724264</v>
      </c>
      <c r="J10" s="348">
        <v>109.63481428</v>
      </c>
      <c r="K10" s="346">
        <v>0.10334011</v>
      </c>
      <c r="L10" s="349">
        <v>8.3079899999999995E-3</v>
      </c>
    </row>
    <row r="11" spans="1:12" ht="12" customHeight="1">
      <c r="A11" s="186" t="s">
        <v>118</v>
      </c>
      <c r="B11" s="187"/>
      <c r="C11" s="187"/>
      <c r="D11" s="187"/>
      <c r="E11" s="188"/>
      <c r="F11" s="169" t="s">
        <v>110</v>
      </c>
      <c r="G11" s="170" t="s">
        <v>111</v>
      </c>
      <c r="H11" s="171" t="s">
        <v>111</v>
      </c>
      <c r="I11" s="172">
        <v>7506838</v>
      </c>
      <c r="J11" s="173">
        <v>82.818904340000003</v>
      </c>
      <c r="K11" s="171">
        <v>0.44990643000000002</v>
      </c>
      <c r="L11" s="175">
        <v>-8.5383899999999999E-2</v>
      </c>
    </row>
    <row r="12" spans="1:12">
      <c r="A12" s="275" t="s">
        <v>111</v>
      </c>
      <c r="B12" s="276" t="s">
        <v>119</v>
      </c>
      <c r="C12" s="276"/>
      <c r="D12" s="276"/>
      <c r="E12" s="277"/>
      <c r="F12" s="350" t="s">
        <v>114</v>
      </c>
      <c r="G12" s="279">
        <v>159859</v>
      </c>
      <c r="H12" s="280">
        <v>108.81498070000001</v>
      </c>
      <c r="I12" s="281">
        <v>5342851</v>
      </c>
      <c r="J12" s="282">
        <v>89.970145509999995</v>
      </c>
      <c r="K12" s="280">
        <v>0.32021245999999998</v>
      </c>
      <c r="L12" s="283">
        <v>-3.2656289999999998E-2</v>
      </c>
    </row>
    <row r="13" spans="1:12">
      <c r="A13" s="186" t="s">
        <v>120</v>
      </c>
      <c r="B13" s="187"/>
      <c r="C13" s="187"/>
      <c r="D13" s="187"/>
      <c r="E13" s="188"/>
      <c r="F13" s="169" t="s">
        <v>110</v>
      </c>
      <c r="G13" s="170" t="s">
        <v>111</v>
      </c>
      <c r="H13" s="171" t="s">
        <v>111</v>
      </c>
      <c r="I13" s="172">
        <v>1267414</v>
      </c>
      <c r="J13" s="173">
        <v>83.487298530000004</v>
      </c>
      <c r="K13" s="171">
        <v>7.5959769999999996E-2</v>
      </c>
      <c r="L13" s="175">
        <v>-1.3744019999999999E-2</v>
      </c>
    </row>
    <row r="14" spans="1:12">
      <c r="A14" s="275" t="s">
        <v>111</v>
      </c>
      <c r="B14" s="276" t="s">
        <v>111</v>
      </c>
      <c r="C14" s="276" t="s">
        <v>121</v>
      </c>
      <c r="D14" s="276"/>
      <c r="E14" s="277"/>
      <c r="F14" s="350" t="s">
        <v>110</v>
      </c>
      <c r="G14" s="279" t="s">
        <v>111</v>
      </c>
      <c r="H14" s="280" t="s">
        <v>111</v>
      </c>
      <c r="I14" s="281">
        <v>1196837</v>
      </c>
      <c r="J14" s="282">
        <v>85.550931539999993</v>
      </c>
      <c r="K14" s="280">
        <v>7.1729890000000004E-2</v>
      </c>
      <c r="L14" s="283">
        <v>-1.1082750000000001E-2</v>
      </c>
    </row>
    <row r="15" spans="1:12">
      <c r="A15" s="186" t="s">
        <v>122</v>
      </c>
      <c r="B15" s="187"/>
      <c r="C15" s="187"/>
      <c r="D15" s="187"/>
      <c r="E15" s="188"/>
      <c r="F15" s="169" t="s">
        <v>114</v>
      </c>
      <c r="G15" s="170">
        <v>753</v>
      </c>
      <c r="H15" s="171">
        <v>82.656421510000001</v>
      </c>
      <c r="I15" s="172">
        <v>57646</v>
      </c>
      <c r="J15" s="173">
        <v>73.555269170000003</v>
      </c>
      <c r="K15" s="171">
        <v>3.45489E-3</v>
      </c>
      <c r="L15" s="175">
        <v>-1.1363E-3</v>
      </c>
    </row>
    <row r="16" spans="1:12">
      <c r="A16" s="186" t="s">
        <v>123</v>
      </c>
      <c r="B16" s="187"/>
      <c r="C16" s="187"/>
      <c r="D16" s="187"/>
      <c r="E16" s="188"/>
      <c r="F16" s="169" t="s">
        <v>110</v>
      </c>
      <c r="G16" s="170" t="s">
        <v>111</v>
      </c>
      <c r="H16" s="171" t="s">
        <v>111</v>
      </c>
      <c r="I16" s="172">
        <v>128217062</v>
      </c>
      <c r="J16" s="173">
        <v>106.11184376999999</v>
      </c>
      <c r="K16" s="171">
        <v>7.68441799</v>
      </c>
      <c r="L16" s="175">
        <v>0.40490371000000003</v>
      </c>
    </row>
    <row r="17" spans="1:12">
      <c r="A17" s="176" t="s">
        <v>111</v>
      </c>
      <c r="B17" s="177" t="s">
        <v>111</v>
      </c>
      <c r="C17" s="177" t="s">
        <v>124</v>
      </c>
      <c r="D17" s="177"/>
      <c r="E17" s="178"/>
      <c r="F17" s="179" t="s">
        <v>110</v>
      </c>
      <c r="G17" s="180" t="s">
        <v>111</v>
      </c>
      <c r="H17" s="181" t="s">
        <v>111</v>
      </c>
      <c r="I17" s="182">
        <v>14126236</v>
      </c>
      <c r="J17" s="183">
        <v>91.186617850000005</v>
      </c>
      <c r="K17" s="181">
        <v>0.84662603000000003</v>
      </c>
      <c r="L17" s="184">
        <v>-7.4857530000000005E-2</v>
      </c>
    </row>
    <row r="18" spans="1:12">
      <c r="A18" s="176" t="s">
        <v>111</v>
      </c>
      <c r="B18" s="177" t="s">
        <v>111</v>
      </c>
      <c r="C18" s="177" t="s">
        <v>125</v>
      </c>
      <c r="D18" s="177"/>
      <c r="E18" s="178"/>
      <c r="F18" s="179" t="s">
        <v>114</v>
      </c>
      <c r="G18" s="180">
        <v>17898</v>
      </c>
      <c r="H18" s="181">
        <v>83.460013989999993</v>
      </c>
      <c r="I18" s="182">
        <v>17968271</v>
      </c>
      <c r="J18" s="183">
        <v>162.13309909</v>
      </c>
      <c r="K18" s="181">
        <v>1.0768902600000001</v>
      </c>
      <c r="L18" s="184">
        <v>0.37753322</v>
      </c>
    </row>
    <row r="19" spans="1:12">
      <c r="A19" s="176" t="s">
        <v>111</v>
      </c>
      <c r="B19" s="177" t="s">
        <v>126</v>
      </c>
      <c r="C19" s="177"/>
      <c r="D19" s="177"/>
      <c r="E19" s="178"/>
      <c r="F19" s="179" t="s">
        <v>114</v>
      </c>
      <c r="G19" s="180">
        <v>5028</v>
      </c>
      <c r="H19" s="181">
        <v>74.071891570000005</v>
      </c>
      <c r="I19" s="182">
        <v>3963659</v>
      </c>
      <c r="J19" s="183">
        <v>67.889077790000002</v>
      </c>
      <c r="K19" s="181">
        <v>0.23755351</v>
      </c>
      <c r="L19" s="184">
        <v>-0.10278901999999999</v>
      </c>
    </row>
    <row r="20" spans="1:12">
      <c r="A20" s="176" t="s">
        <v>111</v>
      </c>
      <c r="B20" s="177" t="s">
        <v>127</v>
      </c>
      <c r="C20" s="177"/>
      <c r="D20" s="177"/>
      <c r="E20" s="178"/>
      <c r="F20" s="179" t="s">
        <v>128</v>
      </c>
      <c r="G20" s="180">
        <v>2291503</v>
      </c>
      <c r="H20" s="181">
        <v>112.47032412</v>
      </c>
      <c r="I20" s="182">
        <v>6503049</v>
      </c>
      <c r="J20" s="183">
        <v>107.18711997</v>
      </c>
      <c r="K20" s="181">
        <v>0.38974647000000001</v>
      </c>
      <c r="L20" s="184">
        <v>2.3907100000000001E-2</v>
      </c>
    </row>
    <row r="21" spans="1:12">
      <c r="A21" s="176" t="s">
        <v>111</v>
      </c>
      <c r="B21" s="177" t="s">
        <v>130</v>
      </c>
      <c r="C21" s="177"/>
      <c r="D21" s="177"/>
      <c r="E21" s="178"/>
      <c r="F21" s="179" t="s">
        <v>114</v>
      </c>
      <c r="G21" s="180">
        <v>1455</v>
      </c>
      <c r="H21" s="181">
        <v>78.861788619999999</v>
      </c>
      <c r="I21" s="182">
        <v>4498742</v>
      </c>
      <c r="J21" s="183">
        <v>93.989370379999997</v>
      </c>
      <c r="K21" s="181">
        <v>0.26962257000000001</v>
      </c>
      <c r="L21" s="184">
        <v>-1.5773570000000001E-2</v>
      </c>
    </row>
    <row r="22" spans="1:12">
      <c r="A22" s="275" t="s">
        <v>111</v>
      </c>
      <c r="B22" s="276" t="s">
        <v>131</v>
      </c>
      <c r="C22" s="276"/>
      <c r="D22" s="276"/>
      <c r="E22" s="277"/>
      <c r="F22" s="350" t="s">
        <v>114</v>
      </c>
      <c r="G22" s="279">
        <v>75584</v>
      </c>
      <c r="H22" s="280">
        <v>90.389858889999999</v>
      </c>
      <c r="I22" s="281">
        <v>50183773</v>
      </c>
      <c r="J22" s="282">
        <v>96.245732050000001</v>
      </c>
      <c r="K22" s="280">
        <v>3.0076581199999999</v>
      </c>
      <c r="L22" s="283">
        <v>-0.10732593</v>
      </c>
    </row>
    <row r="23" spans="1:12">
      <c r="A23" s="186" t="s">
        <v>132</v>
      </c>
      <c r="B23" s="187"/>
      <c r="C23" s="187"/>
      <c r="D23" s="187"/>
      <c r="E23" s="188"/>
      <c r="F23" s="169" t="s">
        <v>110</v>
      </c>
      <c r="G23" s="170" t="s">
        <v>111</v>
      </c>
      <c r="H23" s="171" t="s">
        <v>111</v>
      </c>
      <c r="I23" s="172">
        <v>151668873</v>
      </c>
      <c r="J23" s="173">
        <v>90.790161859999998</v>
      </c>
      <c r="K23" s="171">
        <v>9.0899526000000002</v>
      </c>
      <c r="L23" s="175">
        <v>-0.84354298999999999</v>
      </c>
    </row>
    <row r="24" spans="1:12">
      <c r="A24" s="176" t="s">
        <v>111</v>
      </c>
      <c r="B24" s="177" t="s">
        <v>133</v>
      </c>
      <c r="C24" s="177"/>
      <c r="D24" s="177"/>
      <c r="E24" s="178"/>
      <c r="F24" s="179" t="s">
        <v>114</v>
      </c>
      <c r="G24" s="180">
        <v>10983</v>
      </c>
      <c r="H24" s="181">
        <v>82.005525270000007</v>
      </c>
      <c r="I24" s="182">
        <v>13028570</v>
      </c>
      <c r="J24" s="183">
        <v>77.715430929999997</v>
      </c>
      <c r="K24" s="181">
        <v>0.78083974</v>
      </c>
      <c r="L24" s="184">
        <v>-0.20482892</v>
      </c>
    </row>
    <row r="25" spans="1:12">
      <c r="A25" s="176" t="s">
        <v>111</v>
      </c>
      <c r="B25" s="177" t="s">
        <v>134</v>
      </c>
      <c r="C25" s="177"/>
      <c r="D25" s="177"/>
      <c r="E25" s="178"/>
      <c r="F25" s="179" t="s">
        <v>114</v>
      </c>
      <c r="G25" s="180">
        <v>229837</v>
      </c>
      <c r="H25" s="181">
        <v>125.74171841</v>
      </c>
      <c r="I25" s="182">
        <v>31807824</v>
      </c>
      <c r="J25" s="183">
        <v>100.88169529</v>
      </c>
      <c r="K25" s="181">
        <v>1.90633455</v>
      </c>
      <c r="L25" s="184">
        <v>1.5241849999999999E-2</v>
      </c>
    </row>
    <row r="26" spans="1:12">
      <c r="A26" s="176" t="s">
        <v>111</v>
      </c>
      <c r="B26" s="177" t="s">
        <v>111</v>
      </c>
      <c r="C26" s="177" t="s">
        <v>135</v>
      </c>
      <c r="D26" s="177"/>
      <c r="E26" s="178"/>
      <c r="F26" s="179" t="s">
        <v>114</v>
      </c>
      <c r="G26" s="180">
        <v>220427</v>
      </c>
      <c r="H26" s="181">
        <v>126.13198748000001</v>
      </c>
      <c r="I26" s="182">
        <v>27882624</v>
      </c>
      <c r="J26" s="183">
        <v>100.95600467</v>
      </c>
      <c r="K26" s="181">
        <v>1.6710860000000001</v>
      </c>
      <c r="L26" s="184">
        <v>1.4476350000000001E-2</v>
      </c>
    </row>
    <row r="27" spans="1:12">
      <c r="A27" s="176" t="s">
        <v>111</v>
      </c>
      <c r="B27" s="177" t="s">
        <v>136</v>
      </c>
      <c r="C27" s="177"/>
      <c r="D27" s="177"/>
      <c r="E27" s="178"/>
      <c r="F27" s="179" t="s">
        <v>110</v>
      </c>
      <c r="G27" s="180" t="s">
        <v>111</v>
      </c>
      <c r="H27" s="181" t="s">
        <v>111</v>
      </c>
      <c r="I27" s="182">
        <v>19026660</v>
      </c>
      <c r="J27" s="183">
        <v>103.5744916</v>
      </c>
      <c r="K27" s="181">
        <v>1.14032256</v>
      </c>
      <c r="L27" s="184">
        <v>3.6001579999999998E-2</v>
      </c>
    </row>
    <row r="28" spans="1:12">
      <c r="A28" s="176" t="s">
        <v>111</v>
      </c>
      <c r="B28" s="177" t="s">
        <v>137</v>
      </c>
      <c r="C28" s="177"/>
      <c r="D28" s="177"/>
      <c r="E28" s="178"/>
      <c r="F28" s="179" t="s">
        <v>110</v>
      </c>
      <c r="G28" s="180" t="s">
        <v>111</v>
      </c>
      <c r="H28" s="181" t="s">
        <v>111</v>
      </c>
      <c r="I28" s="182">
        <v>16643854</v>
      </c>
      <c r="J28" s="183">
        <v>97.699882509999995</v>
      </c>
      <c r="K28" s="181">
        <v>0.99751413</v>
      </c>
      <c r="L28" s="184">
        <v>-2.1483619999999998E-2</v>
      </c>
    </row>
    <row r="29" spans="1:12">
      <c r="A29" s="176" t="s">
        <v>111</v>
      </c>
      <c r="B29" s="177" t="s">
        <v>111</v>
      </c>
      <c r="C29" s="177" t="s">
        <v>138</v>
      </c>
      <c r="D29" s="177"/>
      <c r="E29" s="178"/>
      <c r="F29" s="179" t="s">
        <v>110</v>
      </c>
      <c r="G29" s="180" t="s">
        <v>111</v>
      </c>
      <c r="H29" s="181" t="s">
        <v>111</v>
      </c>
      <c r="I29" s="182">
        <v>3658221</v>
      </c>
      <c r="J29" s="183">
        <v>181.23642543</v>
      </c>
      <c r="K29" s="181">
        <v>0.21924773</v>
      </c>
      <c r="L29" s="184">
        <v>8.9902709999999997E-2</v>
      </c>
    </row>
    <row r="30" spans="1:12">
      <c r="A30" s="176" t="s">
        <v>111</v>
      </c>
      <c r="B30" s="177" t="s">
        <v>139</v>
      </c>
      <c r="C30" s="177"/>
      <c r="D30" s="177"/>
      <c r="E30" s="178"/>
      <c r="F30" s="179" t="s">
        <v>114</v>
      </c>
      <c r="G30" s="180">
        <v>19442</v>
      </c>
      <c r="H30" s="181">
        <v>94.027179959999998</v>
      </c>
      <c r="I30" s="182">
        <v>16118934</v>
      </c>
      <c r="J30" s="183">
        <v>93.693607920000005</v>
      </c>
      <c r="K30" s="181">
        <v>0.96605416</v>
      </c>
      <c r="L30" s="184">
        <v>-5.9484639999999998E-2</v>
      </c>
    </row>
    <row r="31" spans="1:12">
      <c r="A31" s="176" t="s">
        <v>111</v>
      </c>
      <c r="B31" s="177" t="s">
        <v>111</v>
      </c>
      <c r="C31" s="177" t="s">
        <v>140</v>
      </c>
      <c r="D31" s="177"/>
      <c r="E31" s="178"/>
      <c r="F31" s="179" t="s">
        <v>114</v>
      </c>
      <c r="G31" s="180">
        <v>11771</v>
      </c>
      <c r="H31" s="181">
        <v>90.636790640000001</v>
      </c>
      <c r="I31" s="182">
        <v>12599618</v>
      </c>
      <c r="J31" s="183">
        <v>91.577846179999995</v>
      </c>
      <c r="K31" s="181">
        <v>0.75513140999999995</v>
      </c>
      <c r="L31" s="184">
        <v>-6.3531290000000004E-2</v>
      </c>
    </row>
    <row r="32" spans="1:12">
      <c r="A32" s="176" t="s">
        <v>111</v>
      </c>
      <c r="B32" s="177" t="s">
        <v>141</v>
      </c>
      <c r="C32" s="177"/>
      <c r="D32" s="177"/>
      <c r="E32" s="178"/>
      <c r="F32" s="179" t="s">
        <v>114</v>
      </c>
      <c r="G32" s="180">
        <v>17807</v>
      </c>
      <c r="H32" s="181">
        <v>91.159004809999999</v>
      </c>
      <c r="I32" s="182">
        <v>21995798</v>
      </c>
      <c r="J32" s="183">
        <v>98.526426029999996</v>
      </c>
      <c r="K32" s="181">
        <v>1.3182715599999999</v>
      </c>
      <c r="L32" s="184">
        <v>-1.8036679999999999E-2</v>
      </c>
    </row>
    <row r="33" spans="1:12">
      <c r="A33" s="176" t="s">
        <v>111</v>
      </c>
      <c r="B33" s="177" t="s">
        <v>111</v>
      </c>
      <c r="C33" s="177" t="s">
        <v>142</v>
      </c>
      <c r="D33" s="177"/>
      <c r="E33" s="178"/>
      <c r="F33" s="179" t="s">
        <v>114</v>
      </c>
      <c r="G33" s="180">
        <v>16408</v>
      </c>
      <c r="H33" s="181">
        <v>92.491544529999999</v>
      </c>
      <c r="I33" s="182">
        <v>17167547</v>
      </c>
      <c r="J33" s="183">
        <v>93.966849429999996</v>
      </c>
      <c r="K33" s="181">
        <v>1.0289005600000001</v>
      </c>
      <c r="L33" s="184">
        <v>-6.043316E-2</v>
      </c>
    </row>
    <row r="34" spans="1:12">
      <c r="A34" s="176" t="s">
        <v>111</v>
      </c>
      <c r="B34" s="177" t="s">
        <v>143</v>
      </c>
      <c r="C34" s="177"/>
      <c r="D34" s="177"/>
      <c r="E34" s="178"/>
      <c r="F34" s="179" t="s">
        <v>110</v>
      </c>
      <c r="G34" s="180" t="s">
        <v>111</v>
      </c>
      <c r="H34" s="181" t="s">
        <v>111</v>
      </c>
      <c r="I34" s="182">
        <v>32726871</v>
      </c>
      <c r="J34" s="183">
        <v>75.304768409999994</v>
      </c>
      <c r="K34" s="181">
        <v>1.96141568</v>
      </c>
      <c r="L34" s="184">
        <v>-0.58842709000000004</v>
      </c>
    </row>
    <row r="35" spans="1:12">
      <c r="A35" s="176" t="s">
        <v>111</v>
      </c>
      <c r="B35" s="177" t="s">
        <v>111</v>
      </c>
      <c r="C35" s="177" t="s">
        <v>144</v>
      </c>
      <c r="D35" s="177"/>
      <c r="E35" s="178"/>
      <c r="F35" s="179" t="s">
        <v>114</v>
      </c>
      <c r="G35" s="180">
        <v>9126</v>
      </c>
      <c r="H35" s="181">
        <v>86.543385490000006</v>
      </c>
      <c r="I35" s="182">
        <v>11772129</v>
      </c>
      <c r="J35" s="183">
        <v>83.813183230000007</v>
      </c>
      <c r="K35" s="181">
        <v>0.70553761000000004</v>
      </c>
      <c r="L35" s="184">
        <v>-0.12465270000000001</v>
      </c>
    </row>
    <row r="36" spans="1:12">
      <c r="A36" s="275" t="s">
        <v>111</v>
      </c>
      <c r="B36" s="276" t="s">
        <v>111</v>
      </c>
      <c r="C36" s="276" t="s">
        <v>145</v>
      </c>
      <c r="D36" s="276"/>
      <c r="E36" s="277"/>
      <c r="F36" s="350" t="s">
        <v>128</v>
      </c>
      <c r="G36" s="279">
        <v>2742748</v>
      </c>
      <c r="H36" s="280">
        <v>40.758538090000002</v>
      </c>
      <c r="I36" s="281">
        <v>8823918</v>
      </c>
      <c r="J36" s="282">
        <v>54.283970310000001</v>
      </c>
      <c r="K36" s="280">
        <v>0.52884282999999999</v>
      </c>
      <c r="L36" s="283">
        <v>-0.40743273000000002</v>
      </c>
    </row>
    <row r="37" spans="1:12">
      <c r="A37" s="186" t="s">
        <v>146</v>
      </c>
      <c r="B37" s="187"/>
      <c r="C37" s="187"/>
      <c r="D37" s="187"/>
      <c r="E37" s="188"/>
      <c r="F37" s="169" t="s">
        <v>110</v>
      </c>
      <c r="G37" s="170" t="s">
        <v>111</v>
      </c>
      <c r="H37" s="171" t="s">
        <v>111</v>
      </c>
      <c r="I37" s="172">
        <v>999363051</v>
      </c>
      <c r="J37" s="173">
        <v>84.404963609999996</v>
      </c>
      <c r="K37" s="171">
        <v>59.894707359999998</v>
      </c>
      <c r="L37" s="175">
        <v>-10.12369949</v>
      </c>
    </row>
    <row r="38" spans="1:12">
      <c r="A38" s="176" t="s">
        <v>111</v>
      </c>
      <c r="B38" s="177" t="s">
        <v>147</v>
      </c>
      <c r="C38" s="177"/>
      <c r="D38" s="177"/>
      <c r="E38" s="178"/>
      <c r="F38" s="179" t="s">
        <v>110</v>
      </c>
      <c r="G38" s="180" t="s">
        <v>111</v>
      </c>
      <c r="H38" s="181" t="s">
        <v>111</v>
      </c>
      <c r="I38" s="182">
        <v>437859977</v>
      </c>
      <c r="J38" s="183">
        <v>84.120080619999996</v>
      </c>
      <c r="K38" s="181">
        <v>26.242210140000001</v>
      </c>
      <c r="L38" s="184">
        <v>-4.53191144</v>
      </c>
    </row>
    <row r="39" spans="1:12">
      <c r="A39" s="176" t="s">
        <v>111</v>
      </c>
      <c r="B39" s="177" t="s">
        <v>111</v>
      </c>
      <c r="C39" s="177" t="s">
        <v>148</v>
      </c>
      <c r="D39" s="177"/>
      <c r="E39" s="178"/>
      <c r="F39" s="179" t="s">
        <v>128</v>
      </c>
      <c r="G39" s="180">
        <v>58993053</v>
      </c>
      <c r="H39" s="181">
        <v>76.625551830000006</v>
      </c>
      <c r="I39" s="182">
        <v>185421173</v>
      </c>
      <c r="J39" s="183">
        <v>79.696236850000005</v>
      </c>
      <c r="K39" s="181">
        <v>11.1128252</v>
      </c>
      <c r="L39" s="184">
        <v>-2.5899751599999998</v>
      </c>
    </row>
    <row r="40" spans="1:12">
      <c r="A40" s="176" t="s">
        <v>111</v>
      </c>
      <c r="B40" s="177" t="s">
        <v>111</v>
      </c>
      <c r="C40" s="177" t="s">
        <v>149</v>
      </c>
      <c r="D40" s="177"/>
      <c r="E40" s="178"/>
      <c r="F40" s="179" t="s">
        <v>110</v>
      </c>
      <c r="G40" s="180" t="s">
        <v>111</v>
      </c>
      <c r="H40" s="181" t="s">
        <v>111</v>
      </c>
      <c r="I40" s="182">
        <v>16124849</v>
      </c>
      <c r="J40" s="183">
        <v>77.168504330000005</v>
      </c>
      <c r="K40" s="181">
        <v>0.96640866999999997</v>
      </c>
      <c r="L40" s="184">
        <v>-0.26156973</v>
      </c>
    </row>
    <row r="41" spans="1:12">
      <c r="A41" s="176" t="s">
        <v>111</v>
      </c>
      <c r="B41" s="177" t="s">
        <v>111</v>
      </c>
      <c r="C41" s="177" t="s">
        <v>150</v>
      </c>
      <c r="D41" s="177"/>
      <c r="E41" s="178"/>
      <c r="F41" s="179" t="s">
        <v>110</v>
      </c>
      <c r="G41" s="180" t="s">
        <v>111</v>
      </c>
      <c r="H41" s="181" t="s">
        <v>111</v>
      </c>
      <c r="I41" s="182">
        <v>11319230</v>
      </c>
      <c r="J41" s="183">
        <v>65.781985989999995</v>
      </c>
      <c r="K41" s="181">
        <v>0.67839406999999996</v>
      </c>
      <c r="L41" s="184">
        <v>-0.32282135000000001</v>
      </c>
    </row>
    <row r="42" spans="1:12">
      <c r="A42" s="176" t="s">
        <v>111</v>
      </c>
      <c r="B42" s="177" t="s">
        <v>111</v>
      </c>
      <c r="C42" s="177" t="s">
        <v>111</v>
      </c>
      <c r="D42" s="177" t="s">
        <v>151</v>
      </c>
      <c r="E42" s="178"/>
      <c r="F42" s="179" t="s">
        <v>152</v>
      </c>
      <c r="G42" s="180">
        <v>519</v>
      </c>
      <c r="H42" s="181">
        <v>60.069444439999998</v>
      </c>
      <c r="I42" s="182">
        <v>7341152</v>
      </c>
      <c r="J42" s="183">
        <v>63.230727860000002</v>
      </c>
      <c r="K42" s="181">
        <v>0.43997638999999999</v>
      </c>
      <c r="L42" s="184">
        <v>-0.23405538000000001</v>
      </c>
    </row>
    <row r="43" spans="1:12">
      <c r="A43" s="176" t="s">
        <v>111</v>
      </c>
      <c r="B43" s="177" t="s">
        <v>111</v>
      </c>
      <c r="C43" s="177" t="s">
        <v>153</v>
      </c>
      <c r="D43" s="177"/>
      <c r="E43" s="178"/>
      <c r="F43" s="179" t="s">
        <v>110</v>
      </c>
      <c r="G43" s="180" t="s">
        <v>111</v>
      </c>
      <c r="H43" s="181" t="s">
        <v>111</v>
      </c>
      <c r="I43" s="182">
        <v>42192062</v>
      </c>
      <c r="J43" s="183">
        <v>97.119045279999995</v>
      </c>
      <c r="K43" s="181">
        <v>2.52869185</v>
      </c>
      <c r="L43" s="184">
        <v>-6.8621520000000005E-2</v>
      </c>
    </row>
    <row r="44" spans="1:12">
      <c r="A44" s="176" t="s">
        <v>111</v>
      </c>
      <c r="B44" s="177" t="s">
        <v>111</v>
      </c>
      <c r="C44" s="177" t="s">
        <v>154</v>
      </c>
      <c r="D44" s="177"/>
      <c r="E44" s="178"/>
      <c r="F44" s="179" t="s">
        <v>110</v>
      </c>
      <c r="G44" s="180" t="s">
        <v>111</v>
      </c>
      <c r="H44" s="181" t="s">
        <v>111</v>
      </c>
      <c r="I44" s="182">
        <v>46783469</v>
      </c>
      <c r="J44" s="183">
        <v>89.850569300000004</v>
      </c>
      <c r="K44" s="181">
        <v>2.8038681099999998</v>
      </c>
      <c r="L44" s="184">
        <v>-0.28974158</v>
      </c>
    </row>
    <row r="45" spans="1:12">
      <c r="A45" s="176" t="s">
        <v>111</v>
      </c>
      <c r="B45" s="177" t="s">
        <v>111</v>
      </c>
      <c r="C45" s="177" t="s">
        <v>111</v>
      </c>
      <c r="D45" s="177" t="s">
        <v>155</v>
      </c>
      <c r="E45" s="178"/>
      <c r="F45" s="179" t="s">
        <v>110</v>
      </c>
      <c r="G45" s="180" t="s">
        <v>111</v>
      </c>
      <c r="H45" s="181" t="s">
        <v>111</v>
      </c>
      <c r="I45" s="182">
        <v>32946493</v>
      </c>
      <c r="J45" s="183">
        <v>80.174662119999994</v>
      </c>
      <c r="K45" s="181">
        <v>1.9745782599999999</v>
      </c>
      <c r="L45" s="184">
        <v>-0.44667351999999999</v>
      </c>
    </row>
    <row r="46" spans="1:12">
      <c r="A46" s="176" t="s">
        <v>111</v>
      </c>
      <c r="B46" s="177" t="s">
        <v>111</v>
      </c>
      <c r="C46" s="177" t="s">
        <v>156</v>
      </c>
      <c r="D46" s="177"/>
      <c r="E46" s="178"/>
      <c r="F46" s="179" t="s">
        <v>110</v>
      </c>
      <c r="G46" s="180" t="s">
        <v>111</v>
      </c>
      <c r="H46" s="181" t="s">
        <v>111</v>
      </c>
      <c r="I46" s="182">
        <v>37676590</v>
      </c>
      <c r="J46" s="183">
        <v>92.827946179999998</v>
      </c>
      <c r="K46" s="181">
        <v>2.2580666100000002</v>
      </c>
      <c r="L46" s="184">
        <v>-0.15960039000000001</v>
      </c>
    </row>
    <row r="47" spans="1:12">
      <c r="A47" s="176" t="s">
        <v>111</v>
      </c>
      <c r="B47" s="177" t="s">
        <v>111</v>
      </c>
      <c r="C47" s="177" t="s">
        <v>157</v>
      </c>
      <c r="D47" s="177"/>
      <c r="E47" s="178"/>
      <c r="F47" s="179" t="s">
        <v>110</v>
      </c>
      <c r="G47" s="180" t="s">
        <v>111</v>
      </c>
      <c r="H47" s="181" t="s">
        <v>111</v>
      </c>
      <c r="I47" s="182">
        <v>3532045</v>
      </c>
      <c r="J47" s="183">
        <v>94.36313045</v>
      </c>
      <c r="K47" s="181">
        <v>0.21168563000000001</v>
      </c>
      <c r="L47" s="184">
        <v>-1.156803E-2</v>
      </c>
    </row>
    <row r="48" spans="1:12">
      <c r="A48" s="176" t="s">
        <v>111</v>
      </c>
      <c r="B48" s="177" t="s">
        <v>111</v>
      </c>
      <c r="C48" s="177" t="s">
        <v>158</v>
      </c>
      <c r="D48" s="177"/>
      <c r="E48" s="178"/>
      <c r="F48" s="179" t="s">
        <v>114</v>
      </c>
      <c r="G48" s="180">
        <v>2539</v>
      </c>
      <c r="H48" s="181">
        <v>57.094670559999997</v>
      </c>
      <c r="I48" s="182">
        <v>8235566</v>
      </c>
      <c r="J48" s="183">
        <v>63.445368279999997</v>
      </c>
      <c r="K48" s="181">
        <v>0.4935812</v>
      </c>
      <c r="L48" s="184">
        <v>-0.26015579</v>
      </c>
    </row>
    <row r="49" spans="1:12">
      <c r="A49" s="176" t="s">
        <v>111</v>
      </c>
      <c r="B49" s="177" t="s">
        <v>111</v>
      </c>
      <c r="C49" s="177" t="s">
        <v>159</v>
      </c>
      <c r="D49" s="177"/>
      <c r="E49" s="178"/>
      <c r="F49" s="179" t="s">
        <v>128</v>
      </c>
      <c r="G49" s="180">
        <v>55920</v>
      </c>
      <c r="H49" s="181">
        <v>190.06831854999999</v>
      </c>
      <c r="I49" s="182">
        <v>981420</v>
      </c>
      <c r="J49" s="183">
        <v>185.95706060000001</v>
      </c>
      <c r="K49" s="181">
        <v>5.8819330000000003E-2</v>
      </c>
      <c r="L49" s="184">
        <v>2.487261E-2</v>
      </c>
    </row>
    <row r="50" spans="1:12">
      <c r="A50" s="176" t="s">
        <v>111</v>
      </c>
      <c r="B50" s="177" t="s">
        <v>160</v>
      </c>
      <c r="C50" s="177"/>
      <c r="D50" s="177"/>
      <c r="E50" s="178"/>
      <c r="F50" s="179" t="s">
        <v>110</v>
      </c>
      <c r="G50" s="180" t="s">
        <v>111</v>
      </c>
      <c r="H50" s="181" t="s">
        <v>111</v>
      </c>
      <c r="I50" s="182">
        <v>301709106</v>
      </c>
      <c r="J50" s="183">
        <v>91.860439740000004</v>
      </c>
      <c r="K50" s="181">
        <v>18.082296110000001</v>
      </c>
      <c r="L50" s="184">
        <v>-1.4657449</v>
      </c>
    </row>
    <row r="51" spans="1:12">
      <c r="A51" s="176" t="s">
        <v>111</v>
      </c>
      <c r="B51" s="177" t="s">
        <v>111</v>
      </c>
      <c r="C51" s="177" t="s">
        <v>161</v>
      </c>
      <c r="D51" s="177"/>
      <c r="E51" s="178"/>
      <c r="F51" s="179" t="s">
        <v>110</v>
      </c>
      <c r="G51" s="180" t="s">
        <v>111</v>
      </c>
      <c r="H51" s="181" t="s">
        <v>111</v>
      </c>
      <c r="I51" s="182">
        <v>59271185</v>
      </c>
      <c r="J51" s="183">
        <v>101.54978632</v>
      </c>
      <c r="K51" s="181">
        <v>3.5522929099999998</v>
      </c>
      <c r="L51" s="184">
        <v>4.9594550000000001E-2</v>
      </c>
    </row>
    <row r="52" spans="1:12">
      <c r="A52" s="176" t="s">
        <v>111</v>
      </c>
      <c r="B52" s="177" t="s">
        <v>111</v>
      </c>
      <c r="C52" s="177" t="s">
        <v>162</v>
      </c>
      <c r="D52" s="177"/>
      <c r="E52" s="178"/>
      <c r="F52" s="179" t="s">
        <v>110</v>
      </c>
      <c r="G52" s="180" t="s">
        <v>111</v>
      </c>
      <c r="H52" s="181" t="s">
        <v>111</v>
      </c>
      <c r="I52" s="182">
        <v>57174564</v>
      </c>
      <c r="J52" s="183">
        <v>88.050866510000006</v>
      </c>
      <c r="K52" s="181">
        <v>3.4266363700000002</v>
      </c>
      <c r="L52" s="184">
        <v>-0.42540559</v>
      </c>
    </row>
    <row r="53" spans="1:12">
      <c r="A53" s="176" t="s">
        <v>111</v>
      </c>
      <c r="B53" s="177" t="s">
        <v>111</v>
      </c>
      <c r="C53" s="177" t="s">
        <v>163</v>
      </c>
      <c r="D53" s="177"/>
      <c r="E53" s="178"/>
      <c r="F53" s="179" t="s">
        <v>128</v>
      </c>
      <c r="G53" s="180">
        <v>13854962</v>
      </c>
      <c r="H53" s="181">
        <v>81.956360169999996</v>
      </c>
      <c r="I53" s="182">
        <v>20053564</v>
      </c>
      <c r="J53" s="183">
        <v>88.192184510000004</v>
      </c>
      <c r="K53" s="181">
        <v>1.20186788</v>
      </c>
      <c r="L53" s="184">
        <v>-0.14720704000000001</v>
      </c>
    </row>
    <row r="54" spans="1:12">
      <c r="A54" s="176" t="s">
        <v>111</v>
      </c>
      <c r="B54" s="177" t="s">
        <v>111</v>
      </c>
      <c r="C54" s="177" t="s">
        <v>164</v>
      </c>
      <c r="D54" s="177"/>
      <c r="E54" s="178"/>
      <c r="F54" s="179" t="s">
        <v>152</v>
      </c>
      <c r="G54" s="180">
        <v>4763</v>
      </c>
      <c r="H54" s="181">
        <v>96.163941050000005</v>
      </c>
      <c r="I54" s="182">
        <v>2588242</v>
      </c>
      <c r="J54" s="183">
        <v>77.814740670000006</v>
      </c>
      <c r="K54" s="181">
        <v>0.1551208</v>
      </c>
      <c r="L54" s="184">
        <v>-4.0458059999999997E-2</v>
      </c>
    </row>
    <row r="55" spans="1:12">
      <c r="A55" s="176" t="s">
        <v>111</v>
      </c>
      <c r="B55" s="177" t="s">
        <v>111</v>
      </c>
      <c r="C55" s="177" t="s">
        <v>165</v>
      </c>
      <c r="D55" s="177"/>
      <c r="E55" s="178"/>
      <c r="F55" s="179" t="s">
        <v>110</v>
      </c>
      <c r="G55" s="180" t="s">
        <v>111</v>
      </c>
      <c r="H55" s="181" t="s">
        <v>111</v>
      </c>
      <c r="I55" s="182">
        <v>5249794</v>
      </c>
      <c r="J55" s="183">
        <v>84.557761659999997</v>
      </c>
      <c r="K55" s="181">
        <v>0.31463528000000002</v>
      </c>
      <c r="L55" s="184">
        <v>-5.2564989999999999E-2</v>
      </c>
    </row>
    <row r="56" spans="1:12">
      <c r="A56" s="176" t="s">
        <v>111</v>
      </c>
      <c r="B56" s="177" t="s">
        <v>111</v>
      </c>
      <c r="C56" s="177" t="s">
        <v>166</v>
      </c>
      <c r="D56" s="177"/>
      <c r="E56" s="178"/>
      <c r="F56" s="179" t="s">
        <v>110</v>
      </c>
      <c r="G56" s="180" t="s">
        <v>111</v>
      </c>
      <c r="H56" s="181" t="s">
        <v>111</v>
      </c>
      <c r="I56" s="182">
        <v>42927697</v>
      </c>
      <c r="J56" s="183">
        <v>95.88041853</v>
      </c>
      <c r="K56" s="181">
        <v>2.5727805799999999</v>
      </c>
      <c r="L56" s="184">
        <v>-0.10112495000000001</v>
      </c>
    </row>
    <row r="57" spans="1:12">
      <c r="A57" s="176" t="s">
        <v>111</v>
      </c>
      <c r="B57" s="177" t="s">
        <v>111</v>
      </c>
      <c r="C57" s="177" t="s">
        <v>111</v>
      </c>
      <c r="D57" s="177" t="s">
        <v>167</v>
      </c>
      <c r="E57" s="178"/>
      <c r="F57" s="179" t="s">
        <v>152</v>
      </c>
      <c r="G57" s="180">
        <v>229434284</v>
      </c>
      <c r="H57" s="181">
        <v>150.64579008999999</v>
      </c>
      <c r="I57" s="182">
        <v>21590583</v>
      </c>
      <c r="J57" s="183">
        <v>105.21128256999999</v>
      </c>
      <c r="K57" s="181">
        <v>1.2939858500000001</v>
      </c>
      <c r="L57" s="184">
        <v>5.8633289999999998E-2</v>
      </c>
    </row>
    <row r="58" spans="1:12">
      <c r="A58" s="176" t="s">
        <v>111</v>
      </c>
      <c r="B58" s="177" t="s">
        <v>111</v>
      </c>
      <c r="C58" s="177" t="s">
        <v>111</v>
      </c>
      <c r="D58" s="177" t="s">
        <v>168</v>
      </c>
      <c r="E58" s="178"/>
      <c r="F58" s="179" t="s">
        <v>152</v>
      </c>
      <c r="G58" s="180">
        <v>45603693</v>
      </c>
      <c r="H58" s="181">
        <v>62.089702330000001</v>
      </c>
      <c r="I58" s="182">
        <v>11036266</v>
      </c>
      <c r="J58" s="183">
        <v>89.589272800000003</v>
      </c>
      <c r="K58" s="181">
        <v>0.66143521999999999</v>
      </c>
      <c r="L58" s="184">
        <v>-7.0314479999999999E-2</v>
      </c>
    </row>
    <row r="59" spans="1:12">
      <c r="A59" s="176" t="s">
        <v>111</v>
      </c>
      <c r="B59" s="177" t="s">
        <v>111</v>
      </c>
      <c r="C59" s="177" t="s">
        <v>169</v>
      </c>
      <c r="D59" s="177"/>
      <c r="E59" s="178"/>
      <c r="F59" s="179" t="s">
        <v>110</v>
      </c>
      <c r="G59" s="180" t="s">
        <v>111</v>
      </c>
      <c r="H59" s="181" t="s">
        <v>111</v>
      </c>
      <c r="I59" s="182">
        <v>16358574</v>
      </c>
      <c r="J59" s="183">
        <v>83.781585109999995</v>
      </c>
      <c r="K59" s="181">
        <v>0.98041648000000003</v>
      </c>
      <c r="L59" s="184">
        <v>-0.17362122999999999</v>
      </c>
    </row>
    <row r="60" spans="1:12">
      <c r="A60" s="176" t="s">
        <v>111</v>
      </c>
      <c r="B60" s="177" t="s">
        <v>111</v>
      </c>
      <c r="C60" s="177" t="s">
        <v>170</v>
      </c>
      <c r="D60" s="177"/>
      <c r="E60" s="178"/>
      <c r="F60" s="179" t="s">
        <v>110</v>
      </c>
      <c r="G60" s="180" t="s">
        <v>111</v>
      </c>
      <c r="H60" s="181" t="s">
        <v>111</v>
      </c>
      <c r="I60" s="182">
        <v>29781230</v>
      </c>
      <c r="J60" s="183">
        <v>77.962780039999998</v>
      </c>
      <c r="K60" s="181">
        <v>1.78487493</v>
      </c>
      <c r="L60" s="184">
        <v>-0.46154034999999999</v>
      </c>
    </row>
    <row r="61" spans="1:12">
      <c r="A61" s="176" t="s">
        <v>111</v>
      </c>
      <c r="B61" s="177" t="s">
        <v>171</v>
      </c>
      <c r="C61" s="177"/>
      <c r="D61" s="177"/>
      <c r="E61" s="178"/>
      <c r="F61" s="179" t="s">
        <v>110</v>
      </c>
      <c r="G61" s="180" t="s">
        <v>111</v>
      </c>
      <c r="H61" s="181" t="s">
        <v>111</v>
      </c>
      <c r="I61" s="182">
        <v>259793968</v>
      </c>
      <c r="J61" s="183">
        <v>77.539069819999995</v>
      </c>
      <c r="K61" s="181">
        <v>15.570201109999999</v>
      </c>
      <c r="L61" s="184">
        <v>-4.1260431500000001</v>
      </c>
    </row>
    <row r="62" spans="1:12">
      <c r="A62" s="176" t="s">
        <v>111</v>
      </c>
      <c r="B62" s="177" t="s">
        <v>111</v>
      </c>
      <c r="C62" s="177" t="s">
        <v>172</v>
      </c>
      <c r="D62" s="177"/>
      <c r="E62" s="178"/>
      <c r="F62" s="179" t="s">
        <v>152</v>
      </c>
      <c r="G62" s="180">
        <v>10650</v>
      </c>
      <c r="H62" s="181">
        <v>72.375127419999998</v>
      </c>
      <c r="I62" s="182">
        <v>4721957</v>
      </c>
      <c r="J62" s="183">
        <v>69.319306690000005</v>
      </c>
      <c r="K62" s="181">
        <v>0.28300048999999999</v>
      </c>
      <c r="L62" s="184">
        <v>-0.11458573</v>
      </c>
    </row>
    <row r="63" spans="1:12">
      <c r="A63" s="176" t="s">
        <v>111</v>
      </c>
      <c r="B63" s="177" t="s">
        <v>111</v>
      </c>
      <c r="C63" s="177" t="s">
        <v>111</v>
      </c>
      <c r="D63" s="177" t="s">
        <v>173</v>
      </c>
      <c r="E63" s="178"/>
      <c r="F63" s="179" t="s">
        <v>152</v>
      </c>
      <c r="G63" s="180">
        <v>7298</v>
      </c>
      <c r="H63" s="181">
        <v>72.798004989999995</v>
      </c>
      <c r="I63" s="182">
        <v>2393564</v>
      </c>
      <c r="J63" s="183">
        <v>71.217799240000005</v>
      </c>
      <c r="K63" s="181">
        <v>0.14345319000000001</v>
      </c>
      <c r="L63" s="184">
        <v>-5.3036890000000003E-2</v>
      </c>
    </row>
    <row r="64" spans="1:12">
      <c r="A64" s="176" t="s">
        <v>111</v>
      </c>
      <c r="B64" s="177" t="s">
        <v>111</v>
      </c>
      <c r="C64" s="177" t="s">
        <v>111</v>
      </c>
      <c r="D64" s="177" t="s">
        <v>174</v>
      </c>
      <c r="E64" s="178"/>
      <c r="F64" s="179" t="s">
        <v>152</v>
      </c>
      <c r="G64" s="180">
        <v>3352</v>
      </c>
      <c r="H64" s="181">
        <v>71.471215349999994</v>
      </c>
      <c r="I64" s="182">
        <v>2328393</v>
      </c>
      <c r="J64" s="183">
        <v>67.470369340000005</v>
      </c>
      <c r="K64" s="181">
        <v>0.13954730000000001</v>
      </c>
      <c r="L64" s="184">
        <v>-6.154884E-2</v>
      </c>
    </row>
    <row r="65" spans="1:12">
      <c r="A65" s="176" t="s">
        <v>111</v>
      </c>
      <c r="B65" s="177" t="s">
        <v>111</v>
      </c>
      <c r="C65" s="177" t="s">
        <v>175</v>
      </c>
      <c r="D65" s="177"/>
      <c r="E65" s="178"/>
      <c r="F65" s="179" t="s">
        <v>128</v>
      </c>
      <c r="G65" s="180">
        <v>109530469</v>
      </c>
      <c r="H65" s="181">
        <v>77.63178345</v>
      </c>
      <c r="I65" s="182">
        <v>146947921</v>
      </c>
      <c r="J65" s="183">
        <v>80.874917620000005</v>
      </c>
      <c r="K65" s="181">
        <v>8.80701234</v>
      </c>
      <c r="L65" s="184">
        <v>-1.9052433799999999</v>
      </c>
    </row>
    <row r="66" spans="1:12">
      <c r="A66" s="176" t="s">
        <v>111</v>
      </c>
      <c r="B66" s="177" t="s">
        <v>111</v>
      </c>
      <c r="C66" s="177" t="s">
        <v>176</v>
      </c>
      <c r="D66" s="177"/>
      <c r="E66" s="178"/>
      <c r="F66" s="179" t="s">
        <v>110</v>
      </c>
      <c r="G66" s="180" t="s">
        <v>111</v>
      </c>
      <c r="H66" s="181" t="s">
        <v>111</v>
      </c>
      <c r="I66" s="182">
        <v>95779415</v>
      </c>
      <c r="J66" s="183">
        <v>72.481319679999999</v>
      </c>
      <c r="K66" s="181">
        <v>5.7403363299999999</v>
      </c>
      <c r="L66" s="184">
        <v>-1.9937524900000001</v>
      </c>
    </row>
    <row r="67" spans="1:12">
      <c r="A67" s="176" t="s">
        <v>111</v>
      </c>
      <c r="B67" s="177" t="s">
        <v>111</v>
      </c>
      <c r="C67" s="177" t="s">
        <v>111</v>
      </c>
      <c r="D67" s="177" t="s">
        <v>177</v>
      </c>
      <c r="E67" s="178"/>
      <c r="F67" s="179" t="s">
        <v>152</v>
      </c>
      <c r="G67" s="180">
        <v>152594</v>
      </c>
      <c r="H67" s="181">
        <v>72.536697599999997</v>
      </c>
      <c r="I67" s="182">
        <v>83986170</v>
      </c>
      <c r="J67" s="183">
        <v>70.744704650000003</v>
      </c>
      <c r="K67" s="181">
        <v>5.0335331800000001</v>
      </c>
      <c r="L67" s="184">
        <v>-1.9042145399999999</v>
      </c>
    </row>
    <row r="68" spans="1:12">
      <c r="A68" s="176" t="s">
        <v>111</v>
      </c>
      <c r="B68" s="177" t="s">
        <v>111</v>
      </c>
      <c r="C68" s="177" t="s">
        <v>178</v>
      </c>
      <c r="D68" s="177"/>
      <c r="E68" s="178"/>
      <c r="F68" s="179" t="s">
        <v>110</v>
      </c>
      <c r="G68" s="180" t="s">
        <v>111</v>
      </c>
      <c r="H68" s="181" t="s">
        <v>111</v>
      </c>
      <c r="I68" s="182">
        <v>10041729</v>
      </c>
      <c r="J68" s="183">
        <v>108.68442514</v>
      </c>
      <c r="K68" s="181">
        <v>0.60182975000000005</v>
      </c>
      <c r="L68" s="184">
        <v>4.3992620000000003E-2</v>
      </c>
    </row>
    <row r="69" spans="1:12">
      <c r="A69" s="275" t="s">
        <v>111</v>
      </c>
      <c r="B69" s="276" t="s">
        <v>111</v>
      </c>
      <c r="C69" s="276" t="s">
        <v>179</v>
      </c>
      <c r="D69" s="276"/>
      <c r="E69" s="277"/>
      <c r="F69" s="350" t="s">
        <v>152</v>
      </c>
      <c r="G69" s="279">
        <v>612</v>
      </c>
      <c r="H69" s="280">
        <v>53.637160389999998</v>
      </c>
      <c r="I69" s="281">
        <v>1065422</v>
      </c>
      <c r="J69" s="282">
        <v>30.677714720000001</v>
      </c>
      <c r="K69" s="280">
        <v>6.3853809999999997E-2</v>
      </c>
      <c r="L69" s="283">
        <v>-0.13199853</v>
      </c>
    </row>
    <row r="70" spans="1:12">
      <c r="A70" s="186" t="s">
        <v>180</v>
      </c>
      <c r="B70" s="187"/>
      <c r="C70" s="187"/>
      <c r="D70" s="187"/>
      <c r="E70" s="187"/>
      <c r="F70" s="169" t="s">
        <v>110</v>
      </c>
      <c r="G70" s="170" t="s">
        <v>111</v>
      </c>
      <c r="H70" s="171" t="s">
        <v>111</v>
      </c>
      <c r="I70" s="172">
        <v>216682577</v>
      </c>
      <c r="J70" s="173">
        <v>104.56522441</v>
      </c>
      <c r="K70" s="171">
        <v>12.986411220000001</v>
      </c>
      <c r="L70" s="175">
        <v>0.51867629999999998</v>
      </c>
    </row>
    <row r="71" spans="1:12">
      <c r="A71" s="176" t="s">
        <v>111</v>
      </c>
      <c r="B71" s="177" t="s">
        <v>111</v>
      </c>
      <c r="C71" s="177" t="s">
        <v>181</v>
      </c>
      <c r="D71" s="177"/>
      <c r="E71" s="177"/>
      <c r="F71" s="179" t="s">
        <v>110</v>
      </c>
      <c r="G71" s="180" t="s">
        <v>111</v>
      </c>
      <c r="H71" s="181" t="s">
        <v>111</v>
      </c>
      <c r="I71" s="182">
        <v>123308764</v>
      </c>
      <c r="J71" s="183">
        <v>121.00250704</v>
      </c>
      <c r="K71" s="181">
        <v>7.3902495500000001</v>
      </c>
      <c r="L71" s="184">
        <v>1.1734599400000001</v>
      </c>
    </row>
    <row r="72" spans="1:12">
      <c r="A72" s="351" t="s">
        <v>111</v>
      </c>
      <c r="B72" s="352" t="s">
        <v>111</v>
      </c>
      <c r="C72" s="352" t="s">
        <v>182</v>
      </c>
      <c r="D72" s="352"/>
      <c r="E72" s="352"/>
      <c r="F72" s="353" t="s">
        <v>110</v>
      </c>
      <c r="G72" s="354" t="s">
        <v>111</v>
      </c>
      <c r="H72" s="355" t="s">
        <v>111</v>
      </c>
      <c r="I72" s="354">
        <v>36298570</v>
      </c>
      <c r="J72" s="356">
        <v>87.488390159999994</v>
      </c>
      <c r="K72" s="355">
        <v>2.1754779000000002</v>
      </c>
      <c r="L72" s="357">
        <v>-0.28460978999999997</v>
      </c>
    </row>
    <row r="73" spans="1:12">
      <c r="A73" s="351" t="s">
        <v>111</v>
      </c>
      <c r="B73" s="352" t="s">
        <v>111</v>
      </c>
      <c r="C73" s="352" t="s">
        <v>183</v>
      </c>
      <c r="D73" s="352"/>
      <c r="E73" s="352"/>
      <c r="F73" s="353" t="s">
        <v>110</v>
      </c>
      <c r="G73" s="354" t="s">
        <v>111</v>
      </c>
      <c r="H73" s="355" t="s">
        <v>111</v>
      </c>
      <c r="I73" s="354">
        <v>8429737</v>
      </c>
      <c r="J73" s="356">
        <v>78.399092659999994</v>
      </c>
      <c r="K73" s="355">
        <v>0.50521843</v>
      </c>
      <c r="L73" s="357">
        <v>-0.12734224999999999</v>
      </c>
    </row>
    <row r="74" spans="1:12">
      <c r="A74" s="351" t="s">
        <v>111</v>
      </c>
      <c r="B74" s="352" t="s">
        <v>111</v>
      </c>
      <c r="C74" s="352" t="s">
        <v>184</v>
      </c>
      <c r="D74" s="352"/>
      <c r="E74" s="352"/>
      <c r="F74" s="353" t="s">
        <v>128</v>
      </c>
      <c r="G74" s="354">
        <v>9168689</v>
      </c>
      <c r="H74" s="355">
        <v>88.466804479999993</v>
      </c>
      <c r="I74" s="354">
        <v>24460794</v>
      </c>
      <c r="J74" s="356">
        <v>93.7446056</v>
      </c>
      <c r="K74" s="355">
        <v>1.46600587</v>
      </c>
      <c r="L74" s="357">
        <v>-8.9490410000000006E-2</v>
      </c>
    </row>
    <row r="75" spans="1:12">
      <c r="A75" s="358" t="s">
        <v>111</v>
      </c>
      <c r="B75" s="359" t="s">
        <v>111</v>
      </c>
      <c r="C75" s="359" t="s">
        <v>185</v>
      </c>
      <c r="D75" s="359"/>
      <c r="E75" s="359"/>
      <c r="F75" s="360" t="s">
        <v>128</v>
      </c>
      <c r="G75" s="361">
        <v>5765652</v>
      </c>
      <c r="H75" s="362">
        <v>124.04955225</v>
      </c>
      <c r="I75" s="361">
        <v>15527476</v>
      </c>
      <c r="J75" s="363">
        <v>128.79250875</v>
      </c>
      <c r="K75" s="362">
        <v>0.93060637999999996</v>
      </c>
      <c r="L75" s="364">
        <v>0.19032126999999999</v>
      </c>
    </row>
    <row r="76" spans="1:12">
      <c r="A76" s="365" t="s">
        <v>186</v>
      </c>
      <c r="B76" s="366"/>
      <c r="C76" s="366"/>
      <c r="D76" s="366"/>
      <c r="E76" s="366"/>
      <c r="F76" s="367" t="s">
        <v>110</v>
      </c>
      <c r="G76" s="368" t="s">
        <v>111</v>
      </c>
      <c r="H76" s="369" t="s">
        <v>111</v>
      </c>
      <c r="I76" s="368">
        <v>141305155</v>
      </c>
      <c r="J76" s="370">
        <v>119.47279752999999</v>
      </c>
      <c r="K76" s="369">
        <v>8.46882512</v>
      </c>
      <c r="L76" s="371">
        <v>1.2627427200000001</v>
      </c>
    </row>
    <row r="77" spans="1:12">
      <c r="I77" s="270"/>
    </row>
    <row r="78" spans="1:12">
      <c r="I78" s="270"/>
    </row>
    <row r="79" spans="1:12">
      <c r="I79" s="27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100" workbookViewId="0"/>
  </sheetViews>
  <sheetFormatPr defaultRowHeight="12"/>
  <cols>
    <col min="1" max="4" width="2.5" style="34" customWidth="1"/>
    <col min="5" max="5" width="27.5" style="34" customWidth="1"/>
    <col min="6" max="6" width="5.125" style="34" customWidth="1"/>
    <col min="7" max="7" width="13.125" style="34" customWidth="1"/>
    <col min="8" max="8" width="7.625" style="34" customWidth="1"/>
    <col min="9" max="9" width="13.125" style="34" customWidth="1"/>
    <col min="10" max="12" width="7.625" style="34" customWidth="1"/>
    <col min="13" max="16384" width="9" style="33"/>
  </cols>
  <sheetData>
    <row r="1" spans="1:12" ht="15" customHeight="1">
      <c r="A1" s="140" t="s">
        <v>404</v>
      </c>
      <c r="B1" s="141"/>
      <c r="C1" s="141"/>
      <c r="D1" s="141"/>
      <c r="E1" s="141"/>
      <c r="F1" s="141"/>
      <c r="G1" s="141"/>
      <c r="H1" s="141"/>
      <c r="I1" s="288"/>
      <c r="J1" s="141"/>
      <c r="K1" s="141"/>
      <c r="L1" s="141"/>
    </row>
    <row r="2" spans="1:12" s="32" customFormat="1" ht="15" customHeight="1">
      <c r="A2" s="31"/>
      <c r="B2" s="143"/>
      <c r="C2" s="143"/>
      <c r="D2" s="143"/>
      <c r="E2" s="143"/>
      <c r="F2" s="143"/>
      <c r="G2" s="145" t="s">
        <v>337</v>
      </c>
      <c r="H2" s="143"/>
      <c r="I2" s="289"/>
      <c r="J2" s="143"/>
      <c r="K2" s="143"/>
      <c r="L2" s="146" t="s">
        <v>312</v>
      </c>
    </row>
    <row r="3" spans="1:12" s="32" customFormat="1" ht="3.75" customHeight="1">
      <c r="A3" s="147"/>
      <c r="B3" s="148"/>
      <c r="C3" s="148"/>
      <c r="D3" s="148"/>
      <c r="E3" s="149"/>
      <c r="F3" s="150"/>
      <c r="G3" s="147"/>
      <c r="H3" s="151"/>
      <c r="I3" s="286"/>
      <c r="J3" s="152"/>
      <c r="K3" s="153"/>
      <c r="L3" s="151"/>
    </row>
    <row r="4" spans="1:12" s="32" customFormat="1" ht="26.25" customHeight="1">
      <c r="A4" s="154" t="s">
        <v>102</v>
      </c>
      <c r="B4" s="155"/>
      <c r="C4" s="155"/>
      <c r="D4" s="155"/>
      <c r="E4" s="156"/>
      <c r="F4" s="157" t="s">
        <v>103</v>
      </c>
      <c r="G4" s="158" t="s">
        <v>104</v>
      </c>
      <c r="H4" s="159" t="s">
        <v>105</v>
      </c>
      <c r="I4" s="287" t="s">
        <v>106</v>
      </c>
      <c r="J4" s="159" t="s">
        <v>105</v>
      </c>
      <c r="K4" s="160" t="s">
        <v>107</v>
      </c>
      <c r="L4" s="159" t="s">
        <v>108</v>
      </c>
    </row>
    <row r="5" spans="1:12" ht="12" customHeight="1">
      <c r="A5" s="161" t="s">
        <v>109</v>
      </c>
      <c r="B5" s="162"/>
      <c r="C5" s="162"/>
      <c r="D5" s="162"/>
      <c r="E5" s="162"/>
      <c r="F5" s="160" t="s">
        <v>110</v>
      </c>
      <c r="G5" s="163" t="s">
        <v>111</v>
      </c>
      <c r="H5" s="164" t="s">
        <v>111</v>
      </c>
      <c r="I5" s="165">
        <v>918900737</v>
      </c>
      <c r="J5" s="164">
        <v>89.90808758</v>
      </c>
      <c r="K5" s="166">
        <v>100</v>
      </c>
      <c r="L5" s="164">
        <v>-10.09191242</v>
      </c>
    </row>
    <row r="6" spans="1:12" ht="12" customHeight="1">
      <c r="A6" s="305" t="s">
        <v>112</v>
      </c>
      <c r="B6" s="306"/>
      <c r="C6" s="306"/>
      <c r="D6" s="306"/>
      <c r="E6" s="306"/>
      <c r="F6" s="169" t="s">
        <v>110</v>
      </c>
      <c r="G6" s="170" t="s">
        <v>111</v>
      </c>
      <c r="H6" s="171" t="s">
        <v>111</v>
      </c>
      <c r="I6" s="172">
        <v>215260995</v>
      </c>
      <c r="J6" s="171">
        <v>93.102701659999994</v>
      </c>
      <c r="K6" s="174">
        <v>23.425924729999998</v>
      </c>
      <c r="L6" s="190">
        <v>-1.5603148099999999</v>
      </c>
    </row>
    <row r="7" spans="1:12" ht="12" customHeight="1">
      <c r="A7" s="307" t="s">
        <v>111</v>
      </c>
      <c r="B7" s="308" t="s">
        <v>113</v>
      </c>
      <c r="C7" s="308"/>
      <c r="D7" s="308"/>
      <c r="E7" s="308"/>
      <c r="F7" s="179" t="s">
        <v>114</v>
      </c>
      <c r="G7" s="180">
        <v>216470</v>
      </c>
      <c r="H7" s="181">
        <v>99.870358150000001</v>
      </c>
      <c r="I7" s="182">
        <v>143831795</v>
      </c>
      <c r="J7" s="181">
        <v>87.024076500000007</v>
      </c>
      <c r="K7" s="181">
        <v>15.65259328</v>
      </c>
      <c r="L7" s="191">
        <v>-2.09837892</v>
      </c>
    </row>
    <row r="8" spans="1:12" ht="12" customHeight="1">
      <c r="A8" s="307" t="s">
        <v>111</v>
      </c>
      <c r="B8" s="308" t="s">
        <v>111</v>
      </c>
      <c r="C8" s="308" t="s">
        <v>111</v>
      </c>
      <c r="D8" s="308" t="s">
        <v>187</v>
      </c>
      <c r="E8" s="308"/>
      <c r="F8" s="179" t="s">
        <v>128</v>
      </c>
      <c r="G8" s="180">
        <v>143356073</v>
      </c>
      <c r="H8" s="181">
        <v>102.60827046999999</v>
      </c>
      <c r="I8" s="182">
        <v>106698601</v>
      </c>
      <c r="J8" s="181">
        <v>86.167553639999994</v>
      </c>
      <c r="K8" s="181">
        <v>11.611548089999999</v>
      </c>
      <c r="L8" s="191">
        <v>-1.6758846300000001</v>
      </c>
    </row>
    <row r="9" spans="1:12" ht="12" customHeight="1">
      <c r="A9" s="307" t="s">
        <v>111</v>
      </c>
      <c r="B9" s="308" t="s">
        <v>111</v>
      </c>
      <c r="C9" s="308" t="s">
        <v>188</v>
      </c>
      <c r="D9" s="308"/>
      <c r="E9" s="308"/>
      <c r="F9" s="179" t="s">
        <v>114</v>
      </c>
      <c r="G9" s="180">
        <v>88933</v>
      </c>
      <c r="H9" s="181">
        <v>90.742403530000004</v>
      </c>
      <c r="I9" s="182">
        <v>2815593</v>
      </c>
      <c r="J9" s="181">
        <v>95.062420739999993</v>
      </c>
      <c r="K9" s="181">
        <v>0.30640883000000002</v>
      </c>
      <c r="L9" s="191">
        <v>-1.430887E-2</v>
      </c>
    </row>
    <row r="10" spans="1:12" ht="12" customHeight="1">
      <c r="A10" s="307" t="s">
        <v>111</v>
      </c>
      <c r="B10" s="308" t="s">
        <v>111</v>
      </c>
      <c r="C10" s="308" t="s">
        <v>189</v>
      </c>
      <c r="D10" s="308"/>
      <c r="E10" s="308"/>
      <c r="F10" s="179" t="s">
        <v>114</v>
      </c>
      <c r="G10" s="180">
        <v>255184</v>
      </c>
      <c r="H10" s="181">
        <v>111.259641</v>
      </c>
      <c r="I10" s="182">
        <v>6217878</v>
      </c>
      <c r="J10" s="181">
        <v>104.98775935</v>
      </c>
      <c r="K10" s="181">
        <v>0.67666481999999994</v>
      </c>
      <c r="L10" s="191">
        <v>2.8902750000000001E-2</v>
      </c>
    </row>
    <row r="11" spans="1:12" ht="12" customHeight="1">
      <c r="A11" s="307" t="s">
        <v>111</v>
      </c>
      <c r="B11" s="308" t="s">
        <v>111</v>
      </c>
      <c r="C11" s="308" t="s">
        <v>190</v>
      </c>
      <c r="D11" s="308"/>
      <c r="E11" s="308"/>
      <c r="F11" s="179" t="s">
        <v>128</v>
      </c>
      <c r="G11" s="180">
        <v>32934981</v>
      </c>
      <c r="H11" s="181">
        <v>122.46262118</v>
      </c>
      <c r="I11" s="182">
        <v>8419640</v>
      </c>
      <c r="J11" s="181">
        <v>118.12209267999999</v>
      </c>
      <c r="K11" s="181">
        <v>0.91627307000000002</v>
      </c>
      <c r="L11" s="191">
        <v>0.12638656000000001</v>
      </c>
    </row>
    <row r="12" spans="1:12" ht="12" customHeight="1">
      <c r="A12" s="307" t="s">
        <v>111</v>
      </c>
      <c r="B12" s="308" t="s">
        <v>111</v>
      </c>
      <c r="C12" s="308" t="s">
        <v>191</v>
      </c>
      <c r="D12" s="308"/>
      <c r="E12" s="308"/>
      <c r="F12" s="179" t="s">
        <v>128</v>
      </c>
      <c r="G12" s="180">
        <v>48516596</v>
      </c>
      <c r="H12" s="181">
        <v>107.97504391</v>
      </c>
      <c r="I12" s="182">
        <v>10240439</v>
      </c>
      <c r="J12" s="181">
        <v>103.85005547</v>
      </c>
      <c r="K12" s="181">
        <v>1.1144227600000001</v>
      </c>
      <c r="L12" s="191">
        <v>3.7145739999999997E-2</v>
      </c>
    </row>
    <row r="13" spans="1:12" ht="12" customHeight="1">
      <c r="A13" s="307" t="s">
        <v>111</v>
      </c>
      <c r="B13" s="308" t="s">
        <v>111</v>
      </c>
      <c r="C13" s="308" t="s">
        <v>192</v>
      </c>
      <c r="D13" s="308"/>
      <c r="E13" s="308"/>
      <c r="F13" s="179" t="s">
        <v>114</v>
      </c>
      <c r="G13" s="180">
        <v>13566</v>
      </c>
      <c r="H13" s="181">
        <v>85.417453719999997</v>
      </c>
      <c r="I13" s="182">
        <v>5502548</v>
      </c>
      <c r="J13" s="181">
        <v>82.170077509999999</v>
      </c>
      <c r="K13" s="181">
        <v>0.59881854000000001</v>
      </c>
      <c r="L13" s="191">
        <v>-0.11682338</v>
      </c>
    </row>
    <row r="14" spans="1:12">
      <c r="A14" s="372" t="s">
        <v>111</v>
      </c>
      <c r="B14" s="373" t="s">
        <v>193</v>
      </c>
      <c r="C14" s="373"/>
      <c r="D14" s="373"/>
      <c r="E14" s="373"/>
      <c r="F14" s="350" t="s">
        <v>114</v>
      </c>
      <c r="G14" s="279">
        <v>40133</v>
      </c>
      <c r="H14" s="280">
        <v>110.27670156000001</v>
      </c>
      <c r="I14" s="281">
        <v>12880706</v>
      </c>
      <c r="J14" s="280">
        <v>123.89557907</v>
      </c>
      <c r="K14" s="280">
        <v>1.40175162</v>
      </c>
      <c r="L14" s="374">
        <v>0.24307012</v>
      </c>
    </row>
    <row r="15" spans="1:12">
      <c r="A15" s="305" t="s">
        <v>117</v>
      </c>
      <c r="B15" s="306"/>
      <c r="C15" s="306"/>
      <c r="D15" s="306"/>
      <c r="E15" s="306"/>
      <c r="F15" s="169" t="s">
        <v>110</v>
      </c>
      <c r="G15" s="170" t="s">
        <v>111</v>
      </c>
      <c r="H15" s="171" t="s">
        <v>111</v>
      </c>
      <c r="I15" s="172">
        <v>6172456</v>
      </c>
      <c r="J15" s="171">
        <v>123.18031591</v>
      </c>
      <c r="K15" s="171">
        <v>0.67172173999999996</v>
      </c>
      <c r="L15" s="190">
        <v>0.11364915</v>
      </c>
    </row>
    <row r="16" spans="1:12">
      <c r="A16" s="372" t="s">
        <v>111</v>
      </c>
      <c r="B16" s="373" t="s">
        <v>194</v>
      </c>
      <c r="C16" s="373"/>
      <c r="D16" s="373"/>
      <c r="E16" s="375"/>
      <c r="F16" s="350" t="s">
        <v>195</v>
      </c>
      <c r="G16" s="279">
        <v>16900</v>
      </c>
      <c r="H16" s="280">
        <v>97.389500369999993</v>
      </c>
      <c r="I16" s="281">
        <v>6171977</v>
      </c>
      <c r="J16" s="280">
        <v>123.18248278999999</v>
      </c>
      <c r="K16" s="280">
        <v>0.67166961000000003</v>
      </c>
      <c r="L16" s="374">
        <v>0.11364895999999999</v>
      </c>
    </row>
    <row r="17" spans="1:12">
      <c r="A17" s="305" t="s">
        <v>118</v>
      </c>
      <c r="B17" s="306"/>
      <c r="C17" s="306"/>
      <c r="D17" s="306"/>
      <c r="E17" s="309"/>
      <c r="F17" s="169" t="s">
        <v>110</v>
      </c>
      <c r="G17" s="170" t="s">
        <v>111</v>
      </c>
      <c r="H17" s="171" t="s">
        <v>111</v>
      </c>
      <c r="I17" s="172">
        <v>70352196</v>
      </c>
      <c r="J17" s="171">
        <v>81.872095110000004</v>
      </c>
      <c r="K17" s="171">
        <v>7.6561257600000001</v>
      </c>
      <c r="L17" s="190">
        <v>-1.5241212799999999</v>
      </c>
    </row>
    <row r="18" spans="1:12">
      <c r="A18" s="307" t="s">
        <v>111</v>
      </c>
      <c r="B18" s="308" t="s">
        <v>111</v>
      </c>
      <c r="C18" s="308" t="s">
        <v>196</v>
      </c>
      <c r="D18" s="308"/>
      <c r="E18" s="310"/>
      <c r="F18" s="179" t="s">
        <v>114</v>
      </c>
      <c r="G18" s="180">
        <v>206796</v>
      </c>
      <c r="H18" s="181">
        <v>74.515710580000004</v>
      </c>
      <c r="I18" s="182">
        <v>9175377</v>
      </c>
      <c r="J18" s="181">
        <v>76.379220939999996</v>
      </c>
      <c r="K18" s="181">
        <v>0.99851667</v>
      </c>
      <c r="L18" s="191">
        <v>-0.27763427000000002</v>
      </c>
    </row>
    <row r="19" spans="1:12">
      <c r="A19" s="307" t="s">
        <v>111</v>
      </c>
      <c r="B19" s="308" t="s">
        <v>111</v>
      </c>
      <c r="C19" s="308" t="s">
        <v>197</v>
      </c>
      <c r="D19" s="308"/>
      <c r="E19" s="310"/>
      <c r="F19" s="179" t="s">
        <v>114</v>
      </c>
      <c r="G19" s="180">
        <v>195575</v>
      </c>
      <c r="H19" s="181">
        <v>95.189307839999998</v>
      </c>
      <c r="I19" s="182">
        <v>8985890</v>
      </c>
      <c r="J19" s="181">
        <v>91.407749469999999</v>
      </c>
      <c r="K19" s="181">
        <v>0.97789561000000003</v>
      </c>
      <c r="L19" s="191">
        <v>-8.264473E-2</v>
      </c>
    </row>
    <row r="20" spans="1:12">
      <c r="A20" s="307" t="s">
        <v>111</v>
      </c>
      <c r="B20" s="308" t="s">
        <v>111</v>
      </c>
      <c r="C20" s="308" t="s">
        <v>111</v>
      </c>
      <c r="D20" s="308" t="s">
        <v>198</v>
      </c>
      <c r="E20" s="310"/>
      <c r="F20" s="179" t="s">
        <v>114</v>
      </c>
      <c r="G20" s="180">
        <v>195060</v>
      </c>
      <c r="H20" s="181">
        <v>95.007549560000001</v>
      </c>
      <c r="I20" s="182">
        <v>8960927</v>
      </c>
      <c r="J20" s="181">
        <v>91.212865140000005</v>
      </c>
      <c r="K20" s="181">
        <v>0.97517900000000002</v>
      </c>
      <c r="L20" s="191">
        <v>-8.4464520000000001E-2</v>
      </c>
    </row>
    <row r="21" spans="1:12">
      <c r="A21" s="307" t="s">
        <v>111</v>
      </c>
      <c r="B21" s="308" t="s">
        <v>111</v>
      </c>
      <c r="C21" s="308" t="s">
        <v>199</v>
      </c>
      <c r="D21" s="308"/>
      <c r="E21" s="310"/>
      <c r="F21" s="179" t="s">
        <v>110</v>
      </c>
      <c r="G21" s="180" t="s">
        <v>111</v>
      </c>
      <c r="H21" s="181" t="s">
        <v>111</v>
      </c>
      <c r="I21" s="182">
        <v>5660561</v>
      </c>
      <c r="J21" s="181">
        <v>80.648937340000003</v>
      </c>
      <c r="K21" s="181">
        <v>0.61601441999999995</v>
      </c>
      <c r="L21" s="191">
        <v>-0.13289107</v>
      </c>
    </row>
    <row r="22" spans="1:12">
      <c r="A22" s="307" t="s">
        <v>111</v>
      </c>
      <c r="B22" s="308" t="s">
        <v>111</v>
      </c>
      <c r="C22" s="308" t="s">
        <v>111</v>
      </c>
      <c r="D22" s="308" t="s">
        <v>200</v>
      </c>
      <c r="E22" s="310"/>
      <c r="F22" s="179" t="s">
        <v>110</v>
      </c>
      <c r="G22" s="180" t="s">
        <v>111</v>
      </c>
      <c r="H22" s="181" t="s">
        <v>111</v>
      </c>
      <c r="I22" s="182">
        <v>5083674</v>
      </c>
      <c r="J22" s="181">
        <v>79.939195769999998</v>
      </c>
      <c r="K22" s="181">
        <v>0.55323429000000002</v>
      </c>
      <c r="L22" s="191">
        <v>-0.12482351999999999</v>
      </c>
    </row>
    <row r="23" spans="1:12">
      <c r="A23" s="307" t="s">
        <v>111</v>
      </c>
      <c r="B23" s="308" t="s">
        <v>111</v>
      </c>
      <c r="C23" s="308" t="s">
        <v>201</v>
      </c>
      <c r="D23" s="308"/>
      <c r="E23" s="310"/>
      <c r="F23" s="179" t="s">
        <v>114</v>
      </c>
      <c r="G23" s="180">
        <v>495163</v>
      </c>
      <c r="H23" s="181">
        <v>113.75944237</v>
      </c>
      <c r="I23" s="182">
        <v>30365691</v>
      </c>
      <c r="J23" s="181">
        <v>91.561507759999998</v>
      </c>
      <c r="K23" s="181">
        <v>3.3045670500000002</v>
      </c>
      <c r="L23" s="191">
        <v>-0.27382004999999998</v>
      </c>
    </row>
    <row r="24" spans="1:12">
      <c r="A24" s="372" t="s">
        <v>111</v>
      </c>
      <c r="B24" s="373" t="s">
        <v>119</v>
      </c>
      <c r="C24" s="373"/>
      <c r="D24" s="373"/>
      <c r="E24" s="373"/>
      <c r="F24" s="350" t="s">
        <v>114</v>
      </c>
      <c r="G24" s="279">
        <v>2377</v>
      </c>
      <c r="H24" s="280">
        <v>73.273736130000003</v>
      </c>
      <c r="I24" s="281">
        <v>10705246</v>
      </c>
      <c r="J24" s="280">
        <v>62.288666339999999</v>
      </c>
      <c r="K24" s="280">
        <v>1.1650057</v>
      </c>
      <c r="L24" s="374">
        <v>-0.6341466</v>
      </c>
    </row>
    <row r="25" spans="1:12">
      <c r="A25" s="305" t="s">
        <v>120</v>
      </c>
      <c r="B25" s="306"/>
      <c r="C25" s="306"/>
      <c r="D25" s="306"/>
      <c r="E25" s="306"/>
      <c r="F25" s="169" t="s">
        <v>110</v>
      </c>
      <c r="G25" s="170" t="s">
        <v>111</v>
      </c>
      <c r="H25" s="171" t="s">
        <v>111</v>
      </c>
      <c r="I25" s="172">
        <v>52561719</v>
      </c>
      <c r="J25" s="171">
        <v>73.054959679999996</v>
      </c>
      <c r="K25" s="171">
        <v>5.7200649500000003</v>
      </c>
      <c r="L25" s="190">
        <v>-1.8968319300000001</v>
      </c>
    </row>
    <row r="26" spans="1:12">
      <c r="A26" s="372" t="s">
        <v>111</v>
      </c>
      <c r="B26" s="373" t="s">
        <v>111</v>
      </c>
      <c r="C26" s="373" t="s">
        <v>111</v>
      </c>
      <c r="D26" s="373" t="s">
        <v>202</v>
      </c>
      <c r="E26" s="373"/>
      <c r="F26" s="350" t="s">
        <v>114</v>
      </c>
      <c r="G26" s="279">
        <v>1163930</v>
      </c>
      <c r="H26" s="280">
        <v>100.38587062000001</v>
      </c>
      <c r="I26" s="281">
        <v>51901126</v>
      </c>
      <c r="J26" s="280">
        <v>72.773223770000001</v>
      </c>
      <c r="K26" s="280">
        <v>5.64817547</v>
      </c>
      <c r="L26" s="374">
        <v>-1.8999035200000001</v>
      </c>
    </row>
    <row r="27" spans="1:12">
      <c r="A27" s="305" t="s">
        <v>122</v>
      </c>
      <c r="B27" s="306"/>
      <c r="C27" s="306"/>
      <c r="D27" s="306"/>
      <c r="E27" s="306"/>
      <c r="F27" s="169" t="s">
        <v>114</v>
      </c>
      <c r="G27" s="170">
        <v>8760</v>
      </c>
      <c r="H27" s="171">
        <v>98.261357259999997</v>
      </c>
      <c r="I27" s="172">
        <v>2619733</v>
      </c>
      <c r="J27" s="171">
        <v>90.189358429999999</v>
      </c>
      <c r="K27" s="171">
        <v>0.28509423</v>
      </c>
      <c r="L27" s="190">
        <v>-2.788235E-2</v>
      </c>
    </row>
    <row r="28" spans="1:12">
      <c r="A28" s="305" t="s">
        <v>123</v>
      </c>
      <c r="B28" s="306"/>
      <c r="C28" s="306"/>
      <c r="D28" s="306"/>
      <c r="E28" s="306"/>
      <c r="F28" s="169" t="s">
        <v>110</v>
      </c>
      <c r="G28" s="170" t="s">
        <v>111</v>
      </c>
      <c r="H28" s="171" t="s">
        <v>111</v>
      </c>
      <c r="I28" s="172">
        <v>110008506</v>
      </c>
      <c r="J28" s="171">
        <v>86.324795170000002</v>
      </c>
      <c r="K28" s="171">
        <v>11.971750760000001</v>
      </c>
      <c r="L28" s="190">
        <v>-1.7051190599999999</v>
      </c>
    </row>
    <row r="29" spans="1:12">
      <c r="A29" s="307" t="s">
        <v>111</v>
      </c>
      <c r="B29" s="308" t="s">
        <v>111</v>
      </c>
      <c r="C29" s="308" t="s">
        <v>124</v>
      </c>
      <c r="D29" s="308"/>
      <c r="E29" s="308"/>
      <c r="F29" s="179" t="s">
        <v>110</v>
      </c>
      <c r="G29" s="180" t="s">
        <v>111</v>
      </c>
      <c r="H29" s="181" t="s">
        <v>111</v>
      </c>
      <c r="I29" s="182">
        <v>34436333</v>
      </c>
      <c r="J29" s="181">
        <v>90.818395429999995</v>
      </c>
      <c r="K29" s="181">
        <v>3.74755745</v>
      </c>
      <c r="L29" s="191">
        <v>-0.34063700000000002</v>
      </c>
    </row>
    <row r="30" spans="1:12">
      <c r="A30" s="307" t="s">
        <v>111</v>
      </c>
      <c r="B30" s="308" t="s">
        <v>111</v>
      </c>
      <c r="C30" s="308" t="s">
        <v>125</v>
      </c>
      <c r="D30" s="308"/>
      <c r="E30" s="308"/>
      <c r="F30" s="179" t="s">
        <v>114</v>
      </c>
      <c r="G30" s="180">
        <v>259299</v>
      </c>
      <c r="H30" s="181">
        <v>80.842473479999995</v>
      </c>
      <c r="I30" s="182">
        <v>6785995</v>
      </c>
      <c r="J30" s="181">
        <v>64.956728510000005</v>
      </c>
      <c r="K30" s="181">
        <v>0.73849054000000003</v>
      </c>
      <c r="L30" s="191">
        <v>-0.35819886000000001</v>
      </c>
    </row>
    <row r="31" spans="1:12">
      <c r="A31" s="307" t="s">
        <v>111</v>
      </c>
      <c r="B31" s="308" t="s">
        <v>126</v>
      </c>
      <c r="C31" s="308"/>
      <c r="D31" s="308"/>
      <c r="E31" s="308"/>
      <c r="F31" s="179" t="s">
        <v>128</v>
      </c>
      <c r="G31" s="180">
        <v>11679851</v>
      </c>
      <c r="H31" s="181">
        <v>86.962029119999997</v>
      </c>
      <c r="I31" s="182">
        <v>7274091</v>
      </c>
      <c r="J31" s="181">
        <v>86.925229939999994</v>
      </c>
      <c r="K31" s="181">
        <v>0.79160792000000002</v>
      </c>
      <c r="L31" s="191">
        <v>-0.10705257</v>
      </c>
    </row>
    <row r="32" spans="1:12">
      <c r="A32" s="307" t="s">
        <v>111</v>
      </c>
      <c r="B32" s="308" t="s">
        <v>127</v>
      </c>
      <c r="C32" s="308"/>
      <c r="D32" s="308"/>
      <c r="E32" s="308"/>
      <c r="F32" s="179" t="s">
        <v>128</v>
      </c>
      <c r="G32" s="180">
        <v>2987781</v>
      </c>
      <c r="H32" s="181">
        <v>112.43824475</v>
      </c>
      <c r="I32" s="182">
        <v>10385638</v>
      </c>
      <c r="J32" s="181">
        <v>106.58234059999999</v>
      </c>
      <c r="K32" s="181">
        <v>1.1302241500000001</v>
      </c>
      <c r="L32" s="191">
        <v>6.275646E-2</v>
      </c>
    </row>
    <row r="33" spans="1:12">
      <c r="A33" s="307" t="s">
        <v>111</v>
      </c>
      <c r="B33" s="308" t="s">
        <v>130</v>
      </c>
      <c r="C33" s="308"/>
      <c r="D33" s="308"/>
      <c r="E33" s="308"/>
      <c r="F33" s="179" t="s">
        <v>114</v>
      </c>
      <c r="G33" s="180">
        <v>4279</v>
      </c>
      <c r="H33" s="181">
        <v>95.152323769999995</v>
      </c>
      <c r="I33" s="182">
        <v>6150801</v>
      </c>
      <c r="J33" s="181">
        <v>88.549544359999999</v>
      </c>
      <c r="K33" s="181">
        <v>0.66936512000000004</v>
      </c>
      <c r="L33" s="191">
        <v>-7.7821260000000003E-2</v>
      </c>
    </row>
    <row r="34" spans="1:12">
      <c r="A34" s="307" t="s">
        <v>111</v>
      </c>
      <c r="B34" s="308" t="s">
        <v>131</v>
      </c>
      <c r="C34" s="308"/>
      <c r="D34" s="308"/>
      <c r="E34" s="308"/>
      <c r="F34" s="179" t="s">
        <v>114</v>
      </c>
      <c r="G34" s="180">
        <v>141206</v>
      </c>
      <c r="H34" s="181">
        <v>88.74350321</v>
      </c>
      <c r="I34" s="182">
        <v>27601017</v>
      </c>
      <c r="J34" s="181">
        <v>80.180749219999996</v>
      </c>
      <c r="K34" s="181">
        <v>3.0036995200000001</v>
      </c>
      <c r="L34" s="191">
        <v>-0.66753242999999995</v>
      </c>
    </row>
    <row r="35" spans="1:12">
      <c r="A35" s="372" t="s">
        <v>111</v>
      </c>
      <c r="B35" s="373" t="s">
        <v>111</v>
      </c>
      <c r="C35" s="373" t="s">
        <v>203</v>
      </c>
      <c r="D35" s="373"/>
      <c r="E35" s="373"/>
      <c r="F35" s="350" t="s">
        <v>114</v>
      </c>
      <c r="G35" s="279">
        <v>8621</v>
      </c>
      <c r="H35" s="280">
        <v>77.353073129999999</v>
      </c>
      <c r="I35" s="281">
        <v>3062357</v>
      </c>
      <c r="J35" s="280">
        <v>76.459871239999998</v>
      </c>
      <c r="K35" s="280">
        <v>0.33326308999999998</v>
      </c>
      <c r="L35" s="374">
        <v>-9.2248910000000003E-2</v>
      </c>
    </row>
    <row r="36" spans="1:12" s="32" customFormat="1">
      <c r="A36" s="305" t="s">
        <v>132</v>
      </c>
      <c r="B36" s="306"/>
      <c r="C36" s="306"/>
      <c r="D36" s="306"/>
      <c r="E36" s="306"/>
      <c r="F36" s="169" t="s">
        <v>110</v>
      </c>
      <c r="G36" s="170" t="s">
        <v>111</v>
      </c>
      <c r="H36" s="171" t="s">
        <v>111</v>
      </c>
      <c r="I36" s="172">
        <v>107183497</v>
      </c>
      <c r="J36" s="171">
        <v>89.880945760000003</v>
      </c>
      <c r="K36" s="171">
        <v>11.66431723</v>
      </c>
      <c r="L36" s="190">
        <v>-1.1806750100000001</v>
      </c>
    </row>
    <row r="37" spans="1:12">
      <c r="A37" s="307" t="s">
        <v>111</v>
      </c>
      <c r="B37" s="308" t="s">
        <v>133</v>
      </c>
      <c r="C37" s="308"/>
      <c r="D37" s="308"/>
      <c r="E37" s="308"/>
      <c r="F37" s="179" t="s">
        <v>114</v>
      </c>
      <c r="G37" s="180">
        <v>5282</v>
      </c>
      <c r="H37" s="181">
        <v>70.314164000000005</v>
      </c>
      <c r="I37" s="182">
        <v>3681116</v>
      </c>
      <c r="J37" s="181">
        <v>83.162093200000001</v>
      </c>
      <c r="K37" s="181">
        <v>0.40059995999999998</v>
      </c>
      <c r="L37" s="191">
        <v>-7.2924310000000006E-2</v>
      </c>
    </row>
    <row r="38" spans="1:12">
      <c r="A38" s="307" t="s">
        <v>111</v>
      </c>
      <c r="B38" s="308" t="s">
        <v>111</v>
      </c>
      <c r="C38" s="308" t="s">
        <v>204</v>
      </c>
      <c r="D38" s="308"/>
      <c r="E38" s="308"/>
      <c r="F38" s="179" t="s">
        <v>110</v>
      </c>
      <c r="G38" s="180" t="s">
        <v>111</v>
      </c>
      <c r="H38" s="181" t="s">
        <v>111</v>
      </c>
      <c r="I38" s="182">
        <v>3119290</v>
      </c>
      <c r="J38" s="181">
        <v>66.330981019999996</v>
      </c>
      <c r="K38" s="181">
        <v>0.33945885999999997</v>
      </c>
      <c r="L38" s="191">
        <v>-0.15491731</v>
      </c>
    </row>
    <row r="39" spans="1:12">
      <c r="A39" s="307" t="s">
        <v>111</v>
      </c>
      <c r="B39" s="308" t="s">
        <v>111</v>
      </c>
      <c r="C39" s="308" t="s">
        <v>205</v>
      </c>
      <c r="D39" s="308"/>
      <c r="E39" s="308"/>
      <c r="F39" s="179" t="s">
        <v>114</v>
      </c>
      <c r="G39" s="180">
        <v>96101</v>
      </c>
      <c r="H39" s="181">
        <v>63.298884870000002</v>
      </c>
      <c r="I39" s="182">
        <v>3050713</v>
      </c>
      <c r="J39" s="181">
        <v>64.673499539999995</v>
      </c>
      <c r="K39" s="181">
        <v>0.33199592</v>
      </c>
      <c r="L39" s="191">
        <v>-0.16304436</v>
      </c>
    </row>
    <row r="40" spans="1:12">
      <c r="A40" s="307" t="s">
        <v>111</v>
      </c>
      <c r="B40" s="308" t="s">
        <v>111</v>
      </c>
      <c r="C40" s="308" t="s">
        <v>206</v>
      </c>
      <c r="D40" s="308"/>
      <c r="E40" s="308"/>
      <c r="F40" s="179" t="s">
        <v>128</v>
      </c>
      <c r="G40" s="180">
        <v>48482275</v>
      </c>
      <c r="H40" s="181">
        <v>94.737454339999999</v>
      </c>
      <c r="I40" s="182">
        <v>8339347</v>
      </c>
      <c r="J40" s="181">
        <v>81.114848460000005</v>
      </c>
      <c r="K40" s="181">
        <v>0.90753512999999997</v>
      </c>
      <c r="L40" s="191">
        <v>-0.18996882000000001</v>
      </c>
    </row>
    <row r="41" spans="1:12">
      <c r="A41" s="307" t="s">
        <v>111</v>
      </c>
      <c r="B41" s="308" t="s">
        <v>207</v>
      </c>
      <c r="C41" s="308"/>
      <c r="D41" s="308"/>
      <c r="E41" s="308"/>
      <c r="F41" s="179" t="s">
        <v>114</v>
      </c>
      <c r="G41" s="180">
        <v>134141</v>
      </c>
      <c r="H41" s="181">
        <v>89.942403499999998</v>
      </c>
      <c r="I41" s="182">
        <v>18245856</v>
      </c>
      <c r="J41" s="181">
        <v>87.972277950000006</v>
      </c>
      <c r="K41" s="181">
        <v>1.98561773</v>
      </c>
      <c r="L41" s="191">
        <v>-0.24407986000000001</v>
      </c>
    </row>
    <row r="42" spans="1:12">
      <c r="A42" s="307" t="s">
        <v>111</v>
      </c>
      <c r="B42" s="308" t="s">
        <v>111</v>
      </c>
      <c r="C42" s="308" t="s">
        <v>208</v>
      </c>
      <c r="D42" s="308"/>
      <c r="E42" s="308"/>
      <c r="F42" s="179" t="s">
        <v>114</v>
      </c>
      <c r="G42" s="180">
        <v>120851</v>
      </c>
      <c r="H42" s="181">
        <v>88.180869619999996</v>
      </c>
      <c r="I42" s="182">
        <v>15989397</v>
      </c>
      <c r="J42" s="181">
        <v>87.410409150000007</v>
      </c>
      <c r="K42" s="181">
        <v>1.7400570399999999</v>
      </c>
      <c r="L42" s="191">
        <v>-0.22532569</v>
      </c>
    </row>
    <row r="43" spans="1:12">
      <c r="A43" s="307" t="s">
        <v>111</v>
      </c>
      <c r="B43" s="308" t="s">
        <v>209</v>
      </c>
      <c r="C43" s="308"/>
      <c r="D43" s="308"/>
      <c r="E43" s="308"/>
      <c r="F43" s="179" t="s">
        <v>110</v>
      </c>
      <c r="G43" s="180" t="s">
        <v>111</v>
      </c>
      <c r="H43" s="181" t="s">
        <v>111</v>
      </c>
      <c r="I43" s="182">
        <v>16726790</v>
      </c>
      <c r="J43" s="181">
        <v>103.014304</v>
      </c>
      <c r="K43" s="181">
        <v>1.8203043400000001</v>
      </c>
      <c r="L43" s="191">
        <v>4.788862E-2</v>
      </c>
    </row>
    <row r="44" spans="1:12">
      <c r="A44" s="307" t="s">
        <v>111</v>
      </c>
      <c r="B44" s="308" t="s">
        <v>210</v>
      </c>
      <c r="C44" s="308"/>
      <c r="D44" s="308"/>
      <c r="E44" s="308"/>
      <c r="F44" s="179" t="s">
        <v>110</v>
      </c>
      <c r="G44" s="180" t="s">
        <v>111</v>
      </c>
      <c r="H44" s="181" t="s">
        <v>111</v>
      </c>
      <c r="I44" s="182">
        <v>14349905</v>
      </c>
      <c r="J44" s="181">
        <v>121.58790105</v>
      </c>
      <c r="K44" s="181">
        <v>1.5616382099999999</v>
      </c>
      <c r="L44" s="191">
        <v>0.24928678000000001</v>
      </c>
    </row>
    <row r="45" spans="1:12">
      <c r="A45" s="307" t="s">
        <v>111</v>
      </c>
      <c r="B45" s="308" t="s">
        <v>211</v>
      </c>
      <c r="C45" s="308"/>
      <c r="D45" s="308"/>
      <c r="E45" s="308"/>
      <c r="F45" s="179" t="s">
        <v>114</v>
      </c>
      <c r="G45" s="180">
        <v>34828</v>
      </c>
      <c r="H45" s="181">
        <v>65.949630749999997</v>
      </c>
      <c r="I45" s="182">
        <v>5336449</v>
      </c>
      <c r="J45" s="181">
        <v>71.216662869999993</v>
      </c>
      <c r="K45" s="181">
        <v>0.58074271</v>
      </c>
      <c r="L45" s="191">
        <v>-0.21102895999999999</v>
      </c>
    </row>
    <row r="46" spans="1:12">
      <c r="A46" s="307" t="s">
        <v>111</v>
      </c>
      <c r="B46" s="308" t="s">
        <v>111</v>
      </c>
      <c r="C46" s="308" t="s">
        <v>212</v>
      </c>
      <c r="D46" s="308"/>
      <c r="E46" s="308"/>
      <c r="F46" s="179" t="s">
        <v>114</v>
      </c>
      <c r="G46" s="180">
        <v>76238</v>
      </c>
      <c r="H46" s="181">
        <v>92.974304559999993</v>
      </c>
      <c r="I46" s="182">
        <v>17419099</v>
      </c>
      <c r="J46" s="181">
        <v>90.717273270000007</v>
      </c>
      <c r="K46" s="181">
        <v>1.89564534</v>
      </c>
      <c r="L46" s="191">
        <v>-0.17439797000000001</v>
      </c>
    </row>
    <row r="47" spans="1:12">
      <c r="A47" s="372" t="s">
        <v>111</v>
      </c>
      <c r="B47" s="373" t="s">
        <v>213</v>
      </c>
      <c r="C47" s="373"/>
      <c r="D47" s="373"/>
      <c r="E47" s="373"/>
      <c r="F47" s="350" t="s">
        <v>110</v>
      </c>
      <c r="G47" s="279" t="s">
        <v>111</v>
      </c>
      <c r="H47" s="280" t="s">
        <v>111</v>
      </c>
      <c r="I47" s="281">
        <v>10730401</v>
      </c>
      <c r="J47" s="280">
        <v>85.688961019999994</v>
      </c>
      <c r="K47" s="280">
        <v>1.16774321</v>
      </c>
      <c r="L47" s="374">
        <v>-0.17534459999999999</v>
      </c>
    </row>
    <row r="48" spans="1:12" s="32" customFormat="1">
      <c r="A48" s="305" t="s">
        <v>146</v>
      </c>
      <c r="B48" s="306"/>
      <c r="C48" s="306"/>
      <c r="D48" s="306"/>
      <c r="E48" s="306"/>
      <c r="F48" s="169" t="s">
        <v>110</v>
      </c>
      <c r="G48" s="170" t="s">
        <v>111</v>
      </c>
      <c r="H48" s="171" t="s">
        <v>111</v>
      </c>
      <c r="I48" s="172">
        <v>247691021</v>
      </c>
      <c r="J48" s="171">
        <v>93.262149780000001</v>
      </c>
      <c r="K48" s="171">
        <v>26.955144449999999</v>
      </c>
      <c r="L48" s="190">
        <v>-1.75087989</v>
      </c>
    </row>
    <row r="49" spans="1:12">
      <c r="A49" s="307" t="s">
        <v>111</v>
      </c>
      <c r="B49" s="308" t="s">
        <v>147</v>
      </c>
      <c r="C49" s="308"/>
      <c r="D49" s="308"/>
      <c r="E49" s="308"/>
      <c r="F49" s="179" t="s">
        <v>110</v>
      </c>
      <c r="G49" s="180" t="s">
        <v>111</v>
      </c>
      <c r="H49" s="181" t="s">
        <v>111</v>
      </c>
      <c r="I49" s="182">
        <v>97102932</v>
      </c>
      <c r="J49" s="181">
        <v>91.001502400000007</v>
      </c>
      <c r="K49" s="181">
        <v>10.56729286</v>
      </c>
      <c r="L49" s="191">
        <v>-0.93947223000000002</v>
      </c>
    </row>
    <row r="50" spans="1:12">
      <c r="A50" s="307" t="s">
        <v>111</v>
      </c>
      <c r="B50" s="308" t="s">
        <v>111</v>
      </c>
      <c r="C50" s="308" t="s">
        <v>148</v>
      </c>
      <c r="D50" s="308"/>
      <c r="E50" s="308"/>
      <c r="F50" s="179" t="s">
        <v>114</v>
      </c>
      <c r="G50" s="180">
        <v>4507</v>
      </c>
      <c r="H50" s="181">
        <v>86.639753940000006</v>
      </c>
      <c r="I50" s="182">
        <v>4496014</v>
      </c>
      <c r="J50" s="181">
        <v>90.506636290000003</v>
      </c>
      <c r="K50" s="181">
        <v>0.48928178999999999</v>
      </c>
      <c r="L50" s="191">
        <v>-4.6142120000000002E-2</v>
      </c>
    </row>
    <row r="51" spans="1:12">
      <c r="A51" s="307" t="s">
        <v>111</v>
      </c>
      <c r="B51" s="308" t="s">
        <v>111</v>
      </c>
      <c r="C51" s="308" t="s">
        <v>149</v>
      </c>
      <c r="D51" s="308"/>
      <c r="E51" s="308"/>
      <c r="F51" s="179" t="s">
        <v>110</v>
      </c>
      <c r="G51" s="180" t="s">
        <v>111</v>
      </c>
      <c r="H51" s="181" t="s">
        <v>111</v>
      </c>
      <c r="I51" s="182">
        <v>11202804</v>
      </c>
      <c r="J51" s="181">
        <v>84.532104770000004</v>
      </c>
      <c r="K51" s="181">
        <v>1.2191527900000001</v>
      </c>
      <c r="L51" s="191">
        <v>-0.20057021</v>
      </c>
    </row>
    <row r="52" spans="1:12">
      <c r="A52" s="307" t="s">
        <v>111</v>
      </c>
      <c r="B52" s="308" t="s">
        <v>111</v>
      </c>
      <c r="C52" s="308" t="s">
        <v>150</v>
      </c>
      <c r="D52" s="308"/>
      <c r="E52" s="308"/>
      <c r="F52" s="179" t="s">
        <v>110</v>
      </c>
      <c r="G52" s="180" t="s">
        <v>111</v>
      </c>
      <c r="H52" s="181" t="s">
        <v>111</v>
      </c>
      <c r="I52" s="182">
        <v>8039117</v>
      </c>
      <c r="J52" s="181">
        <v>90.400188470000003</v>
      </c>
      <c r="K52" s="181">
        <v>0.87486240000000004</v>
      </c>
      <c r="L52" s="191">
        <v>-8.3527959999999998E-2</v>
      </c>
    </row>
    <row r="53" spans="1:12">
      <c r="A53" s="307" t="s">
        <v>111</v>
      </c>
      <c r="B53" s="308" t="s">
        <v>111</v>
      </c>
      <c r="C53" s="308" t="s">
        <v>214</v>
      </c>
      <c r="D53" s="308"/>
      <c r="E53" s="308"/>
      <c r="F53" s="179" t="s">
        <v>110</v>
      </c>
      <c r="G53" s="180" t="s">
        <v>111</v>
      </c>
      <c r="H53" s="181" t="s">
        <v>111</v>
      </c>
      <c r="I53" s="182">
        <v>11902391</v>
      </c>
      <c r="J53" s="181">
        <v>109.89715969</v>
      </c>
      <c r="K53" s="181">
        <v>1.2952858300000001</v>
      </c>
      <c r="L53" s="191">
        <v>0.10487899000000001</v>
      </c>
    </row>
    <row r="54" spans="1:12">
      <c r="A54" s="307" t="s">
        <v>111</v>
      </c>
      <c r="B54" s="308" t="s">
        <v>111</v>
      </c>
      <c r="C54" s="308" t="s">
        <v>215</v>
      </c>
      <c r="D54" s="308"/>
      <c r="E54" s="308"/>
      <c r="F54" s="179" t="s">
        <v>110</v>
      </c>
      <c r="G54" s="180" t="s">
        <v>111</v>
      </c>
      <c r="H54" s="181" t="s">
        <v>111</v>
      </c>
      <c r="I54" s="182">
        <v>21838713</v>
      </c>
      <c r="J54" s="181">
        <v>87.391528480000005</v>
      </c>
      <c r="K54" s="181">
        <v>2.3766128499999999</v>
      </c>
      <c r="L54" s="191">
        <v>-0.30828351999999998</v>
      </c>
    </row>
    <row r="55" spans="1:12">
      <c r="A55" s="307" t="s">
        <v>111</v>
      </c>
      <c r="B55" s="308" t="s">
        <v>111</v>
      </c>
      <c r="C55" s="308" t="s">
        <v>111</v>
      </c>
      <c r="D55" s="308" t="s">
        <v>216</v>
      </c>
      <c r="E55" s="308"/>
      <c r="F55" s="179" t="s">
        <v>110</v>
      </c>
      <c r="G55" s="180" t="s">
        <v>111</v>
      </c>
      <c r="H55" s="181" t="s">
        <v>111</v>
      </c>
      <c r="I55" s="182">
        <v>12915724</v>
      </c>
      <c r="J55" s="181">
        <v>87.201943380000003</v>
      </c>
      <c r="K55" s="181">
        <v>1.4055624799999999</v>
      </c>
      <c r="L55" s="191">
        <v>-0.18546705999999999</v>
      </c>
    </row>
    <row r="56" spans="1:12" s="32" customFormat="1">
      <c r="A56" s="307" t="s">
        <v>111</v>
      </c>
      <c r="B56" s="308" t="s">
        <v>111</v>
      </c>
      <c r="C56" s="308" t="s">
        <v>217</v>
      </c>
      <c r="D56" s="308"/>
      <c r="E56" s="308"/>
      <c r="F56" s="179" t="s">
        <v>110</v>
      </c>
      <c r="G56" s="180" t="s">
        <v>111</v>
      </c>
      <c r="H56" s="181" t="s">
        <v>111</v>
      </c>
      <c r="I56" s="182">
        <v>15374200</v>
      </c>
      <c r="J56" s="181">
        <v>90.464349569999996</v>
      </c>
      <c r="K56" s="181">
        <v>1.6731078100000001</v>
      </c>
      <c r="L56" s="191">
        <v>-0.1585607</v>
      </c>
    </row>
    <row r="57" spans="1:12">
      <c r="A57" s="307" t="s">
        <v>111</v>
      </c>
      <c r="B57" s="308" t="s">
        <v>111</v>
      </c>
      <c r="C57" s="308" t="s">
        <v>218</v>
      </c>
      <c r="D57" s="308"/>
      <c r="E57" s="308"/>
      <c r="F57" s="179" t="s">
        <v>128</v>
      </c>
      <c r="G57" s="180">
        <v>3904030</v>
      </c>
      <c r="H57" s="181">
        <v>86.970168839999999</v>
      </c>
      <c r="I57" s="182">
        <v>6819552</v>
      </c>
      <c r="J57" s="181">
        <v>84.991761990000001</v>
      </c>
      <c r="K57" s="181">
        <v>0.74214239999999998</v>
      </c>
      <c r="L57" s="191">
        <v>-0.11782539</v>
      </c>
    </row>
    <row r="58" spans="1:12">
      <c r="A58" s="307" t="s">
        <v>111</v>
      </c>
      <c r="B58" s="308" t="s">
        <v>160</v>
      </c>
      <c r="C58" s="308"/>
      <c r="D58" s="308"/>
      <c r="E58" s="308"/>
      <c r="F58" s="179" t="s">
        <v>110</v>
      </c>
      <c r="G58" s="180" t="s">
        <v>111</v>
      </c>
      <c r="H58" s="181" t="s">
        <v>111</v>
      </c>
      <c r="I58" s="182">
        <v>114275316</v>
      </c>
      <c r="J58" s="181">
        <v>98.534503040000004</v>
      </c>
      <c r="K58" s="181">
        <v>12.43608927</v>
      </c>
      <c r="L58" s="191">
        <v>-0.166295</v>
      </c>
    </row>
    <row r="59" spans="1:12">
      <c r="A59" s="307" t="s">
        <v>111</v>
      </c>
      <c r="B59" s="308" t="s">
        <v>111</v>
      </c>
      <c r="C59" s="308" t="s">
        <v>161</v>
      </c>
      <c r="D59" s="308"/>
      <c r="E59" s="308"/>
      <c r="F59" s="179" t="s">
        <v>110</v>
      </c>
      <c r="G59" s="180" t="s">
        <v>111</v>
      </c>
      <c r="H59" s="181" t="s">
        <v>111</v>
      </c>
      <c r="I59" s="182">
        <v>15365976</v>
      </c>
      <c r="J59" s="181">
        <v>86.450808989999999</v>
      </c>
      <c r="K59" s="181">
        <v>1.6722128300000001</v>
      </c>
      <c r="L59" s="191">
        <v>-0.23563218999999999</v>
      </c>
    </row>
    <row r="60" spans="1:12">
      <c r="A60" s="307" t="s">
        <v>111</v>
      </c>
      <c r="B60" s="308" t="s">
        <v>111</v>
      </c>
      <c r="C60" s="308" t="s">
        <v>162</v>
      </c>
      <c r="D60" s="308"/>
      <c r="E60" s="308"/>
      <c r="F60" s="179" t="s">
        <v>128</v>
      </c>
      <c r="G60" s="180">
        <v>4264836</v>
      </c>
      <c r="H60" s="181">
        <v>85.903386900000001</v>
      </c>
      <c r="I60" s="182">
        <v>12043357</v>
      </c>
      <c r="J60" s="181">
        <v>101.98181639000001</v>
      </c>
      <c r="K60" s="181">
        <v>1.3106265500000001</v>
      </c>
      <c r="L60" s="191">
        <v>2.2899099999999999E-2</v>
      </c>
    </row>
    <row r="61" spans="1:12" s="32" customFormat="1">
      <c r="A61" s="307" t="s">
        <v>111</v>
      </c>
      <c r="B61" s="308" t="s">
        <v>111</v>
      </c>
      <c r="C61" s="308" t="s">
        <v>219</v>
      </c>
      <c r="D61" s="308"/>
      <c r="E61" s="308"/>
      <c r="F61" s="179" t="s">
        <v>128</v>
      </c>
      <c r="G61" s="180">
        <v>12801374</v>
      </c>
      <c r="H61" s="181">
        <v>110.08702563</v>
      </c>
      <c r="I61" s="182">
        <v>29522665</v>
      </c>
      <c r="J61" s="181">
        <v>111.87086372</v>
      </c>
      <c r="K61" s="181">
        <v>3.2128241700000002</v>
      </c>
      <c r="L61" s="191">
        <v>0.30651452000000001</v>
      </c>
    </row>
    <row r="62" spans="1:12">
      <c r="A62" s="307" t="s">
        <v>111</v>
      </c>
      <c r="B62" s="308" t="s">
        <v>111</v>
      </c>
      <c r="C62" s="308" t="s">
        <v>429</v>
      </c>
      <c r="D62" s="308"/>
      <c r="E62" s="308"/>
      <c r="F62" s="179" t="s">
        <v>110</v>
      </c>
      <c r="G62" s="180" t="s">
        <v>111</v>
      </c>
      <c r="H62" s="181" t="s">
        <v>111</v>
      </c>
      <c r="I62" s="182">
        <v>6483432</v>
      </c>
      <c r="J62" s="181">
        <v>103.07251033</v>
      </c>
      <c r="K62" s="181">
        <v>0.70556390999999996</v>
      </c>
      <c r="L62" s="191">
        <v>1.8909740000000001E-2</v>
      </c>
    </row>
    <row r="63" spans="1:12">
      <c r="A63" s="307" t="s">
        <v>111</v>
      </c>
      <c r="B63" s="308" t="s">
        <v>111</v>
      </c>
      <c r="C63" s="308" t="s">
        <v>220</v>
      </c>
      <c r="D63" s="308"/>
      <c r="E63" s="308"/>
      <c r="F63" s="179" t="s">
        <v>110</v>
      </c>
      <c r="G63" s="180" t="s">
        <v>111</v>
      </c>
      <c r="H63" s="181" t="s">
        <v>111</v>
      </c>
      <c r="I63" s="182">
        <v>4315394</v>
      </c>
      <c r="J63" s="181">
        <v>113.27516185</v>
      </c>
      <c r="K63" s="181">
        <v>0.46962569999999998</v>
      </c>
      <c r="L63" s="191">
        <v>4.9482970000000001E-2</v>
      </c>
    </row>
    <row r="64" spans="1:12">
      <c r="A64" s="307" t="s">
        <v>111</v>
      </c>
      <c r="B64" s="308" t="s">
        <v>111</v>
      </c>
      <c r="C64" s="308" t="s">
        <v>221</v>
      </c>
      <c r="D64" s="308"/>
      <c r="E64" s="308"/>
      <c r="F64" s="179" t="s">
        <v>110</v>
      </c>
      <c r="G64" s="180" t="s">
        <v>111</v>
      </c>
      <c r="H64" s="181" t="s">
        <v>111</v>
      </c>
      <c r="I64" s="182">
        <v>6295138</v>
      </c>
      <c r="J64" s="181">
        <v>94.555509479999998</v>
      </c>
      <c r="K64" s="181">
        <v>0.68507269000000004</v>
      </c>
      <c r="L64" s="191">
        <v>-3.5465480000000001E-2</v>
      </c>
    </row>
    <row r="65" spans="1:12">
      <c r="A65" s="307" t="s">
        <v>111</v>
      </c>
      <c r="B65" s="308" t="s">
        <v>111</v>
      </c>
      <c r="C65" s="308" t="s">
        <v>222</v>
      </c>
      <c r="D65" s="308"/>
      <c r="E65" s="308"/>
      <c r="F65" s="179" t="s">
        <v>110</v>
      </c>
      <c r="G65" s="180" t="s">
        <v>111</v>
      </c>
      <c r="H65" s="181" t="s">
        <v>111</v>
      </c>
      <c r="I65" s="182">
        <v>6582143</v>
      </c>
      <c r="J65" s="181">
        <v>65.452467889999994</v>
      </c>
      <c r="K65" s="181">
        <v>0.71630621000000005</v>
      </c>
      <c r="L65" s="191">
        <v>-0.33992919999999999</v>
      </c>
    </row>
    <row r="66" spans="1:12">
      <c r="A66" s="307" t="s">
        <v>111</v>
      </c>
      <c r="B66" s="308" t="s">
        <v>171</v>
      </c>
      <c r="C66" s="308"/>
      <c r="D66" s="308"/>
      <c r="E66" s="308"/>
      <c r="F66" s="179" t="s">
        <v>110</v>
      </c>
      <c r="G66" s="180" t="s">
        <v>111</v>
      </c>
      <c r="H66" s="181" t="s">
        <v>111</v>
      </c>
      <c r="I66" s="182">
        <v>36312773</v>
      </c>
      <c r="J66" s="181">
        <v>84.633100760000005</v>
      </c>
      <c r="K66" s="181">
        <v>3.9517623099999999</v>
      </c>
      <c r="L66" s="191">
        <v>-0.64511266</v>
      </c>
    </row>
    <row r="67" spans="1:12">
      <c r="A67" s="307" t="s">
        <v>111</v>
      </c>
      <c r="B67" s="308" t="s">
        <v>111</v>
      </c>
      <c r="C67" s="308" t="s">
        <v>223</v>
      </c>
      <c r="D67" s="308"/>
      <c r="E67" s="308"/>
      <c r="F67" s="179" t="s">
        <v>128</v>
      </c>
      <c r="G67" s="180">
        <v>10407052</v>
      </c>
      <c r="H67" s="181">
        <v>75.923865239999998</v>
      </c>
      <c r="I67" s="182">
        <v>18280148</v>
      </c>
      <c r="J67" s="181">
        <v>71.354778159999995</v>
      </c>
      <c r="K67" s="181">
        <v>1.98934959</v>
      </c>
      <c r="L67" s="191">
        <v>-0.71802405999999996</v>
      </c>
    </row>
    <row r="68" spans="1:12">
      <c r="A68" s="372" t="s">
        <v>111</v>
      </c>
      <c r="B68" s="373" t="s">
        <v>111</v>
      </c>
      <c r="C68" s="373" t="s">
        <v>224</v>
      </c>
      <c r="D68" s="373"/>
      <c r="E68" s="373"/>
      <c r="F68" s="350" t="s">
        <v>110</v>
      </c>
      <c r="G68" s="279" t="s">
        <v>111</v>
      </c>
      <c r="H68" s="280" t="s">
        <v>111</v>
      </c>
      <c r="I68" s="281">
        <v>14821914</v>
      </c>
      <c r="J68" s="280">
        <v>112.23466404</v>
      </c>
      <c r="K68" s="280">
        <v>1.6130049099999999</v>
      </c>
      <c r="L68" s="374">
        <v>0.15808821000000001</v>
      </c>
    </row>
    <row r="69" spans="1:12">
      <c r="A69" s="305" t="s">
        <v>180</v>
      </c>
      <c r="B69" s="306"/>
      <c r="C69" s="306"/>
      <c r="D69" s="306"/>
      <c r="E69" s="306"/>
      <c r="F69" s="169" t="s">
        <v>110</v>
      </c>
      <c r="G69" s="170" t="s">
        <v>111</v>
      </c>
      <c r="H69" s="171" t="s">
        <v>111</v>
      </c>
      <c r="I69" s="172">
        <v>100507404</v>
      </c>
      <c r="J69" s="171">
        <v>93.051635210000001</v>
      </c>
      <c r="K69" s="171">
        <v>10.93778685</v>
      </c>
      <c r="L69" s="190">
        <v>-0.73432246999999995</v>
      </c>
    </row>
    <row r="70" spans="1:12">
      <c r="A70" s="307" t="s">
        <v>111</v>
      </c>
      <c r="B70" s="308" t="s">
        <v>225</v>
      </c>
      <c r="C70" s="308"/>
      <c r="D70" s="308"/>
      <c r="E70" s="308"/>
      <c r="F70" s="179" t="s">
        <v>128</v>
      </c>
      <c r="G70" s="180">
        <v>17428911</v>
      </c>
      <c r="H70" s="181">
        <v>86.168549690000006</v>
      </c>
      <c r="I70" s="182">
        <v>9092163</v>
      </c>
      <c r="J70" s="181">
        <v>85.543614180000006</v>
      </c>
      <c r="K70" s="181">
        <v>0.98946084999999995</v>
      </c>
      <c r="L70" s="191">
        <v>-0.15033826</v>
      </c>
    </row>
    <row r="71" spans="1:12">
      <c r="A71" s="307" t="s">
        <v>111</v>
      </c>
      <c r="B71" s="308" t="s">
        <v>226</v>
      </c>
      <c r="C71" s="308"/>
      <c r="D71" s="308"/>
      <c r="E71" s="308"/>
      <c r="F71" s="179" t="s">
        <v>110</v>
      </c>
      <c r="G71" s="180" t="s">
        <v>111</v>
      </c>
      <c r="H71" s="181" t="s">
        <v>111</v>
      </c>
      <c r="I71" s="182">
        <v>6850444</v>
      </c>
      <c r="J71" s="181">
        <v>101.91516685000001</v>
      </c>
      <c r="K71" s="181">
        <v>0.74550424000000004</v>
      </c>
      <c r="L71" s="191">
        <v>1.2595540000000001E-2</v>
      </c>
    </row>
    <row r="72" spans="1:12">
      <c r="A72" s="307" t="s">
        <v>111</v>
      </c>
      <c r="B72" s="308" t="s">
        <v>227</v>
      </c>
      <c r="C72" s="308"/>
      <c r="D72" s="308"/>
      <c r="E72" s="308"/>
      <c r="F72" s="179" t="s">
        <v>128</v>
      </c>
      <c r="G72" s="180">
        <v>1791620</v>
      </c>
      <c r="H72" s="181">
        <v>89.754090759999997</v>
      </c>
      <c r="I72" s="182">
        <v>2923833</v>
      </c>
      <c r="J72" s="181">
        <v>88.470037540000007</v>
      </c>
      <c r="K72" s="181">
        <v>0.31818812000000002</v>
      </c>
      <c r="L72" s="191">
        <v>-3.728331E-2</v>
      </c>
    </row>
    <row r="73" spans="1:12">
      <c r="A73" s="307" t="s">
        <v>111</v>
      </c>
      <c r="B73" s="308" t="s">
        <v>111</v>
      </c>
      <c r="C73" s="308" t="s">
        <v>181</v>
      </c>
      <c r="D73" s="308"/>
      <c r="E73" s="308"/>
      <c r="F73" s="179" t="s">
        <v>110</v>
      </c>
      <c r="G73" s="180" t="s">
        <v>111</v>
      </c>
      <c r="H73" s="181" t="s">
        <v>111</v>
      </c>
      <c r="I73" s="182">
        <v>11645647</v>
      </c>
      <c r="J73" s="181">
        <v>96.611148830000005</v>
      </c>
      <c r="K73" s="181">
        <v>1.2673454799999999</v>
      </c>
      <c r="L73" s="191">
        <v>-3.9968610000000002E-2</v>
      </c>
    </row>
    <row r="74" spans="1:12">
      <c r="A74" s="351" t="s">
        <v>111</v>
      </c>
      <c r="B74" s="352" t="s">
        <v>111</v>
      </c>
      <c r="C74" s="352" t="s">
        <v>228</v>
      </c>
      <c r="D74" s="352"/>
      <c r="E74" s="352"/>
      <c r="F74" s="353" t="s">
        <v>128</v>
      </c>
      <c r="G74" s="376">
        <v>31852972</v>
      </c>
      <c r="H74" s="377">
        <v>95.710683470000006</v>
      </c>
      <c r="I74" s="376">
        <v>17791036</v>
      </c>
      <c r="J74" s="377">
        <v>96.504981869999995</v>
      </c>
      <c r="K74" s="377">
        <v>1.9361216400000001</v>
      </c>
      <c r="L74" s="378">
        <v>-6.304216E-2</v>
      </c>
    </row>
    <row r="75" spans="1:12">
      <c r="A75" s="351" t="s">
        <v>111</v>
      </c>
      <c r="B75" s="352" t="s">
        <v>111</v>
      </c>
      <c r="C75" s="352" t="s">
        <v>229</v>
      </c>
      <c r="D75" s="352"/>
      <c r="E75" s="352"/>
      <c r="F75" s="353" t="s">
        <v>128</v>
      </c>
      <c r="G75" s="376">
        <v>4609701</v>
      </c>
      <c r="H75" s="377">
        <v>83.590440479999998</v>
      </c>
      <c r="I75" s="376">
        <v>24729533</v>
      </c>
      <c r="J75" s="377">
        <v>89.111924349999995</v>
      </c>
      <c r="K75" s="377">
        <v>2.6912083099999999</v>
      </c>
      <c r="L75" s="378">
        <v>-0.29563877</v>
      </c>
    </row>
    <row r="76" spans="1:12">
      <c r="A76" s="358" t="s">
        <v>111</v>
      </c>
      <c r="B76" s="359" t="s">
        <v>111</v>
      </c>
      <c r="C76" s="359" t="s">
        <v>230</v>
      </c>
      <c r="D76" s="359"/>
      <c r="E76" s="359"/>
      <c r="F76" s="360" t="s">
        <v>110</v>
      </c>
      <c r="G76" s="379" t="s">
        <v>111</v>
      </c>
      <c r="H76" s="380" t="s">
        <v>111</v>
      </c>
      <c r="I76" s="379">
        <v>4213107</v>
      </c>
      <c r="J76" s="380">
        <v>102.21904065</v>
      </c>
      <c r="K76" s="380">
        <v>0.45849424999999999</v>
      </c>
      <c r="L76" s="381">
        <v>8.9488299999999996E-3</v>
      </c>
    </row>
    <row r="77" spans="1:12">
      <c r="A77" s="365" t="s">
        <v>186</v>
      </c>
      <c r="B77" s="366"/>
      <c r="C77" s="366"/>
      <c r="D77" s="366"/>
      <c r="E77" s="366"/>
      <c r="F77" s="367" t="s">
        <v>110</v>
      </c>
      <c r="G77" s="382" t="s">
        <v>111</v>
      </c>
      <c r="H77" s="383" t="s">
        <v>111</v>
      </c>
      <c r="I77" s="382">
        <v>6543210</v>
      </c>
      <c r="J77" s="383">
        <v>137.49500669</v>
      </c>
      <c r="K77" s="383">
        <v>0.71206930000000002</v>
      </c>
      <c r="L77" s="384">
        <v>0.17458524</v>
      </c>
    </row>
    <row r="78" spans="1:12">
      <c r="G78" s="266"/>
      <c r="H78" s="267"/>
      <c r="I78" s="266"/>
      <c r="J78" s="267"/>
      <c r="K78" s="267"/>
      <c r="L78" s="268"/>
    </row>
    <row r="79" spans="1:12">
      <c r="G79" s="266"/>
      <c r="H79" s="267"/>
      <c r="I79" s="266"/>
      <c r="J79" s="267"/>
      <c r="K79" s="267"/>
      <c r="L79" s="268"/>
    </row>
    <row r="80" spans="1:12">
      <c r="G80" s="266"/>
      <c r="H80" s="267"/>
      <c r="I80" s="266"/>
      <c r="J80" s="267"/>
      <c r="K80" s="267"/>
      <c r="L80" s="26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100" workbookViewId="0"/>
  </sheetViews>
  <sheetFormatPr defaultRowHeight="12"/>
  <cols>
    <col min="1" max="1" width="1.625" style="192" customWidth="1"/>
    <col min="2" max="2" width="18.625" style="192" customWidth="1"/>
    <col min="3" max="3" width="14" style="193" customWidth="1"/>
    <col min="4" max="6" width="7.125" style="193" customWidth="1"/>
    <col min="7" max="7" width="1.625" style="37" customWidth="1"/>
    <col min="8" max="8" width="1.625" style="192" customWidth="1"/>
    <col min="9" max="9" width="18.625" style="192" customWidth="1"/>
    <col min="10" max="10" width="14" style="193" customWidth="1"/>
    <col min="11" max="13" width="7.125" style="193" customWidth="1"/>
    <col min="14" max="16384" width="9" style="37"/>
  </cols>
  <sheetData>
    <row r="1" spans="1:13" ht="15" customHeight="1">
      <c r="A1" s="35" t="s">
        <v>405</v>
      </c>
      <c r="H1" s="35"/>
    </row>
    <row r="2" spans="1:13" ht="15" customHeight="1">
      <c r="A2" s="36" t="s">
        <v>318</v>
      </c>
      <c r="C2" s="66" t="s">
        <v>337</v>
      </c>
      <c r="E2" s="66"/>
      <c r="F2" s="67" t="s">
        <v>312</v>
      </c>
      <c r="G2" s="66"/>
      <c r="H2" s="36" t="s">
        <v>319</v>
      </c>
      <c r="J2" s="66" t="s">
        <v>337</v>
      </c>
      <c r="M2" s="67" t="s">
        <v>312</v>
      </c>
    </row>
    <row r="3" spans="1:13" ht="5.0999999999999996" customHeight="1">
      <c r="A3" s="668" t="s">
        <v>231</v>
      </c>
      <c r="B3" s="669"/>
      <c r="C3" s="672" t="s">
        <v>106</v>
      </c>
      <c r="D3" s="68"/>
      <c r="E3" s="68"/>
      <c r="F3" s="69"/>
      <c r="H3" s="674" t="s">
        <v>231</v>
      </c>
      <c r="I3" s="674"/>
      <c r="J3" s="672" t="s">
        <v>106</v>
      </c>
      <c r="K3" s="68"/>
      <c r="L3" s="68"/>
      <c r="M3" s="69"/>
    </row>
    <row r="4" spans="1:13" ht="30" customHeight="1">
      <c r="A4" s="670"/>
      <c r="B4" s="671"/>
      <c r="C4" s="673"/>
      <c r="D4" s="38" t="s">
        <v>105</v>
      </c>
      <c r="E4" s="62" t="s">
        <v>107</v>
      </c>
      <c r="F4" s="38" t="s">
        <v>108</v>
      </c>
      <c r="H4" s="674"/>
      <c r="I4" s="674"/>
      <c r="J4" s="673"/>
      <c r="K4" s="38" t="s">
        <v>105</v>
      </c>
      <c r="L4" s="62" t="s">
        <v>107</v>
      </c>
      <c r="M4" s="38" t="s">
        <v>108</v>
      </c>
    </row>
    <row r="5" spans="1:13" ht="15" customHeight="1">
      <c r="A5" s="55" t="s">
        <v>232</v>
      </c>
      <c r="B5" s="63"/>
      <c r="C5" s="290">
        <v>1668533156</v>
      </c>
      <c r="D5" s="194">
        <v>91.481313659999998</v>
      </c>
      <c r="E5" s="194">
        <v>100</v>
      </c>
      <c r="F5" s="175">
        <v>-8.5186863400000004</v>
      </c>
      <c r="H5" s="55" t="s">
        <v>232</v>
      </c>
      <c r="I5" s="63"/>
      <c r="J5" s="290">
        <v>918900737</v>
      </c>
      <c r="K5" s="194">
        <v>89.90808758</v>
      </c>
      <c r="L5" s="194">
        <v>100</v>
      </c>
      <c r="M5" s="175">
        <v>-10.09191242</v>
      </c>
    </row>
    <row r="6" spans="1:13" ht="15" customHeight="1">
      <c r="A6" s="311" t="s">
        <v>233</v>
      </c>
      <c r="B6" s="312"/>
      <c r="C6" s="291">
        <v>811868554</v>
      </c>
      <c r="D6" s="195">
        <v>101.32383122</v>
      </c>
      <c r="E6" s="195">
        <v>48.657621880000001</v>
      </c>
      <c r="F6" s="195">
        <v>0.58157307000000003</v>
      </c>
      <c r="G6" s="70"/>
      <c r="H6" s="311" t="s">
        <v>233</v>
      </c>
      <c r="I6" s="312"/>
      <c r="J6" s="291">
        <v>606779347</v>
      </c>
      <c r="K6" s="195">
        <v>89.149789290000001</v>
      </c>
      <c r="L6" s="195">
        <v>66.033176659999995</v>
      </c>
      <c r="M6" s="195">
        <v>-7.2256812799999999</v>
      </c>
    </row>
    <row r="7" spans="1:13" ht="15" customHeight="1">
      <c r="A7" s="313"/>
      <c r="B7" s="314" t="s">
        <v>234</v>
      </c>
      <c r="C7" s="292">
        <v>79362261</v>
      </c>
      <c r="D7" s="71">
        <v>84.5184268</v>
      </c>
      <c r="E7" s="71">
        <v>4.7564089899999997</v>
      </c>
      <c r="F7" s="71">
        <v>-0.79703109999999999</v>
      </c>
      <c r="G7" s="70"/>
      <c r="H7" s="313"/>
      <c r="I7" s="314" t="s">
        <v>234</v>
      </c>
      <c r="J7" s="292">
        <v>43127061</v>
      </c>
      <c r="K7" s="71">
        <v>91.732307520000006</v>
      </c>
      <c r="L7" s="71">
        <v>4.6933318499999999</v>
      </c>
      <c r="M7" s="71">
        <v>-0.38031374000000001</v>
      </c>
    </row>
    <row r="8" spans="1:13" ht="15" customHeight="1">
      <c r="A8" s="313"/>
      <c r="B8" s="314" t="s">
        <v>235</v>
      </c>
      <c r="C8" s="292">
        <v>336660937</v>
      </c>
      <c r="D8" s="71">
        <v>119.14886954000001</v>
      </c>
      <c r="E8" s="71">
        <v>20.177060059999999</v>
      </c>
      <c r="F8" s="71">
        <v>2.9664941300000001</v>
      </c>
      <c r="G8" s="70"/>
      <c r="H8" s="313"/>
      <c r="I8" s="314" t="s">
        <v>235</v>
      </c>
      <c r="J8" s="292">
        <v>253212902</v>
      </c>
      <c r="K8" s="71">
        <v>90.944054260000001</v>
      </c>
      <c r="L8" s="71">
        <v>27.556066919999999</v>
      </c>
      <c r="M8" s="71">
        <v>-2.4670360200000001</v>
      </c>
    </row>
    <row r="9" spans="1:13" ht="15" customHeight="1">
      <c r="A9" s="313"/>
      <c r="B9" s="314" t="s">
        <v>236</v>
      </c>
      <c r="C9" s="292">
        <v>68946188</v>
      </c>
      <c r="D9" s="71">
        <v>116.70968688000001</v>
      </c>
      <c r="E9" s="71">
        <v>4.1321437200000002</v>
      </c>
      <c r="F9" s="71">
        <v>0.54121423999999996</v>
      </c>
      <c r="G9" s="70"/>
      <c r="H9" s="313"/>
      <c r="I9" s="314" t="s">
        <v>236</v>
      </c>
      <c r="J9" s="292">
        <v>66275705</v>
      </c>
      <c r="K9" s="71">
        <v>94.989786719999998</v>
      </c>
      <c r="L9" s="71">
        <v>7.2124988400000003</v>
      </c>
      <c r="M9" s="71">
        <v>-0.34202969999999999</v>
      </c>
    </row>
    <row r="10" spans="1:13" ht="15" customHeight="1">
      <c r="A10" s="313"/>
      <c r="B10" s="314" t="s">
        <v>237</v>
      </c>
      <c r="C10" s="292">
        <v>35063199</v>
      </c>
      <c r="D10" s="71">
        <v>122.24567123</v>
      </c>
      <c r="E10" s="71">
        <v>2.1014385500000001</v>
      </c>
      <c r="F10" s="71">
        <v>0.34983326999999997</v>
      </c>
      <c r="G10" s="70"/>
      <c r="H10" s="313"/>
      <c r="I10" s="314" t="s">
        <v>238</v>
      </c>
      <c r="J10" s="292">
        <v>55810618</v>
      </c>
      <c r="K10" s="71">
        <v>93.238092870000003</v>
      </c>
      <c r="L10" s="71">
        <v>6.0736286000000002</v>
      </c>
      <c r="M10" s="71">
        <v>-0.39602519000000003</v>
      </c>
    </row>
    <row r="11" spans="1:13" ht="15" customHeight="1">
      <c r="A11" s="313"/>
      <c r="B11" s="314" t="s">
        <v>238</v>
      </c>
      <c r="C11" s="292">
        <v>79710065</v>
      </c>
      <c r="D11" s="71">
        <v>100.63404446</v>
      </c>
      <c r="E11" s="71">
        <v>4.77725388</v>
      </c>
      <c r="F11" s="71">
        <v>2.7535029999999999E-2</v>
      </c>
      <c r="G11" s="70"/>
      <c r="H11" s="313"/>
      <c r="I11" s="314" t="s">
        <v>239</v>
      </c>
      <c r="J11" s="292">
        <v>86338806</v>
      </c>
      <c r="K11" s="71">
        <v>94.584908429999999</v>
      </c>
      <c r="L11" s="71">
        <v>9.3958794999999995</v>
      </c>
      <c r="M11" s="71">
        <v>-0.48363771</v>
      </c>
    </row>
    <row r="12" spans="1:13" ht="15" customHeight="1">
      <c r="A12" s="313"/>
      <c r="B12" s="314" t="s">
        <v>239</v>
      </c>
      <c r="C12" s="292">
        <v>82835301</v>
      </c>
      <c r="D12" s="71">
        <v>85.051920760000002</v>
      </c>
      <c r="E12" s="71">
        <v>4.9645582800000003</v>
      </c>
      <c r="F12" s="71">
        <v>-0.79820468</v>
      </c>
      <c r="G12" s="70"/>
      <c r="H12" s="313"/>
      <c r="I12" s="314" t="s">
        <v>240</v>
      </c>
      <c r="J12" s="292">
        <v>7772192</v>
      </c>
      <c r="K12" s="71">
        <v>47.518939240000002</v>
      </c>
      <c r="L12" s="71">
        <v>0.84581410000000001</v>
      </c>
      <c r="M12" s="71">
        <v>-0.83986512999999996</v>
      </c>
    </row>
    <row r="13" spans="1:13" ht="15" customHeight="1">
      <c r="A13" s="315"/>
      <c r="B13" s="316" t="s">
        <v>240</v>
      </c>
      <c r="C13" s="292">
        <v>14576878</v>
      </c>
      <c r="D13" s="71">
        <v>78.017555029999997</v>
      </c>
      <c r="E13" s="71">
        <v>0.87363429999999997</v>
      </c>
      <c r="F13" s="71">
        <v>-0.22518825000000001</v>
      </c>
      <c r="G13" s="70"/>
      <c r="H13" s="315"/>
      <c r="I13" s="316" t="s">
        <v>241</v>
      </c>
      <c r="J13" s="292">
        <v>16018119</v>
      </c>
      <c r="K13" s="71">
        <v>58.835130370000002</v>
      </c>
      <c r="L13" s="71">
        <v>1.74318274</v>
      </c>
      <c r="M13" s="71">
        <v>-1.0965582300000001</v>
      </c>
    </row>
    <row r="14" spans="1:13" ht="15" customHeight="1">
      <c r="A14" s="315"/>
      <c r="B14" s="316" t="s">
        <v>241</v>
      </c>
      <c r="C14" s="292">
        <v>10307806</v>
      </c>
      <c r="D14" s="71">
        <v>78.101864689999999</v>
      </c>
      <c r="E14" s="71">
        <v>0.61777652000000005</v>
      </c>
      <c r="F14" s="71">
        <v>-0.15845629999999999</v>
      </c>
      <c r="G14" s="70"/>
      <c r="H14" s="315"/>
      <c r="I14" s="316" t="s">
        <v>242</v>
      </c>
      <c r="J14" s="292">
        <v>302230</v>
      </c>
      <c r="K14" s="71">
        <v>225.14656912999999</v>
      </c>
      <c r="L14" s="71">
        <v>3.2890389999999999E-2</v>
      </c>
      <c r="M14" s="71">
        <v>1.6436949999999999E-2</v>
      </c>
    </row>
    <row r="15" spans="1:13" ht="15" customHeight="1">
      <c r="A15" s="313"/>
      <c r="B15" s="314" t="s">
        <v>243</v>
      </c>
      <c r="C15" s="292">
        <v>28047756</v>
      </c>
      <c r="D15" s="71">
        <v>79.269961620000004</v>
      </c>
      <c r="E15" s="71">
        <v>1.68098284</v>
      </c>
      <c r="F15" s="71">
        <v>-0.40214913000000002</v>
      </c>
      <c r="G15" s="70"/>
      <c r="H15" s="313"/>
      <c r="I15" s="314" t="s">
        <v>243</v>
      </c>
      <c r="J15" s="292">
        <v>25286695</v>
      </c>
      <c r="K15" s="71">
        <v>84.246365909999994</v>
      </c>
      <c r="L15" s="71">
        <v>2.7518418499999999</v>
      </c>
      <c r="M15" s="71">
        <v>-0.46264918999999999</v>
      </c>
    </row>
    <row r="16" spans="1:13" ht="15" customHeight="1">
      <c r="A16" s="315"/>
      <c r="B16" s="316" t="s">
        <v>244</v>
      </c>
      <c r="C16" s="292">
        <v>48995456</v>
      </c>
      <c r="D16" s="71">
        <v>74.205971689999998</v>
      </c>
      <c r="E16" s="71">
        <v>2.93643886</v>
      </c>
      <c r="F16" s="71">
        <v>-0.93375657000000001</v>
      </c>
      <c r="G16" s="70"/>
      <c r="H16" s="315"/>
      <c r="I16" s="316" t="s">
        <v>244</v>
      </c>
      <c r="J16" s="292">
        <v>40297579</v>
      </c>
      <c r="K16" s="71">
        <v>89.760960220000001</v>
      </c>
      <c r="L16" s="71">
        <v>4.3854115399999998</v>
      </c>
      <c r="M16" s="71">
        <v>-0.44976002999999998</v>
      </c>
    </row>
    <row r="17" spans="1:13" ht="15" customHeight="1">
      <c r="A17" s="315"/>
      <c r="B17" s="316" t="s">
        <v>245</v>
      </c>
      <c r="C17" s="292">
        <v>24806356</v>
      </c>
      <c r="D17" s="71">
        <v>109.22136797</v>
      </c>
      <c r="E17" s="71">
        <v>1.4867163999999999</v>
      </c>
      <c r="F17" s="71">
        <v>0.11482812000000001</v>
      </c>
      <c r="G17" s="70"/>
      <c r="H17" s="315"/>
      <c r="I17" s="316" t="s">
        <v>245</v>
      </c>
      <c r="J17" s="292">
        <v>7156414</v>
      </c>
      <c r="K17" s="71">
        <v>74.708267309999997</v>
      </c>
      <c r="L17" s="71">
        <v>0.77880163999999996</v>
      </c>
      <c r="M17" s="71">
        <v>-0.23704759</v>
      </c>
    </row>
    <row r="18" spans="1:13" ht="15" customHeight="1">
      <c r="A18" s="315"/>
      <c r="B18" s="317" t="s">
        <v>246</v>
      </c>
      <c r="C18" s="293">
        <v>948029</v>
      </c>
      <c r="D18" s="72">
        <v>71.170569920000005</v>
      </c>
      <c r="E18" s="72">
        <v>5.6818109999999998E-2</v>
      </c>
      <c r="F18" s="72">
        <v>-2.1054980000000001E-2</v>
      </c>
      <c r="G18" s="70"/>
      <c r="H18" s="315"/>
      <c r="I18" s="316" t="s">
        <v>246</v>
      </c>
      <c r="J18" s="292">
        <v>401210</v>
      </c>
      <c r="K18" s="71">
        <v>85.515756719999999</v>
      </c>
      <c r="L18" s="71">
        <v>4.3661949999999998E-2</v>
      </c>
      <c r="M18" s="71">
        <v>-6.6489299999999999E-3</v>
      </c>
    </row>
    <row r="19" spans="1:13" ht="15" customHeight="1">
      <c r="A19" s="318" t="s">
        <v>247</v>
      </c>
      <c r="B19" s="319"/>
      <c r="C19" s="291">
        <v>11853969</v>
      </c>
      <c r="D19" s="195">
        <v>85.473393250000001</v>
      </c>
      <c r="E19" s="195">
        <v>0.71044251999999997</v>
      </c>
      <c r="F19" s="195">
        <v>-0.11045734</v>
      </c>
      <c r="G19" s="70"/>
      <c r="H19" s="315"/>
      <c r="I19" s="317" t="s">
        <v>248</v>
      </c>
      <c r="J19" s="293">
        <v>2027726</v>
      </c>
      <c r="K19" s="72">
        <v>64.329735080000006</v>
      </c>
      <c r="L19" s="72">
        <v>0.22066867000000001</v>
      </c>
      <c r="M19" s="72">
        <v>-0.11001047</v>
      </c>
    </row>
    <row r="20" spans="1:13" ht="15" customHeight="1">
      <c r="A20" s="315"/>
      <c r="B20" s="316" t="s">
        <v>249</v>
      </c>
      <c r="C20" s="292">
        <v>3860388</v>
      </c>
      <c r="D20" s="71">
        <v>102.23742387999999</v>
      </c>
      <c r="E20" s="71">
        <v>0.23136418</v>
      </c>
      <c r="F20" s="71">
        <v>4.63198E-3</v>
      </c>
      <c r="G20" s="70"/>
      <c r="H20" s="318" t="s">
        <v>247</v>
      </c>
      <c r="I20" s="319"/>
      <c r="J20" s="291">
        <v>11112029</v>
      </c>
      <c r="K20" s="195">
        <v>69.393469440000004</v>
      </c>
      <c r="L20" s="195">
        <v>1.20927414</v>
      </c>
      <c r="M20" s="195">
        <v>-0.47953358000000001</v>
      </c>
    </row>
    <row r="21" spans="1:13" ht="15" customHeight="1">
      <c r="A21" s="320"/>
      <c r="B21" s="316" t="s">
        <v>250</v>
      </c>
      <c r="C21" s="292">
        <v>1253375</v>
      </c>
      <c r="D21" s="71">
        <v>82.995842839999995</v>
      </c>
      <c r="E21" s="71">
        <v>7.5118379999999998E-2</v>
      </c>
      <c r="F21" s="71">
        <v>-1.407918E-2</v>
      </c>
      <c r="G21" s="70"/>
      <c r="H21" s="320"/>
      <c r="I21" s="316" t="s">
        <v>251</v>
      </c>
      <c r="J21" s="292">
        <v>7745062</v>
      </c>
      <c r="K21" s="71">
        <v>61.970654230000001</v>
      </c>
      <c r="L21" s="71">
        <v>0.84286165999999996</v>
      </c>
      <c r="M21" s="71">
        <v>-0.46503735000000002</v>
      </c>
    </row>
    <row r="22" spans="1:13" ht="15" customHeight="1">
      <c r="A22" s="320"/>
      <c r="B22" s="316" t="s">
        <v>252</v>
      </c>
      <c r="C22" s="292">
        <v>3089125</v>
      </c>
      <c r="D22" s="71">
        <v>98.952979540000001</v>
      </c>
      <c r="E22" s="71">
        <v>0.18514016</v>
      </c>
      <c r="F22" s="71">
        <v>-1.7920900000000001E-3</v>
      </c>
      <c r="G22" s="70"/>
      <c r="H22" s="320"/>
      <c r="I22" s="317" t="s">
        <v>253</v>
      </c>
      <c r="J22" s="293">
        <v>2402635</v>
      </c>
      <c r="K22" s="72">
        <v>105.72111611</v>
      </c>
      <c r="L22" s="72">
        <v>0.26146838999999999</v>
      </c>
      <c r="M22" s="72">
        <v>1.272146E-2</v>
      </c>
    </row>
    <row r="23" spans="1:13" ht="15" customHeight="1">
      <c r="A23" s="320"/>
      <c r="B23" s="317" t="s">
        <v>253</v>
      </c>
      <c r="C23" s="293">
        <v>2615008</v>
      </c>
      <c r="D23" s="72">
        <v>62.371334169999997</v>
      </c>
      <c r="E23" s="72">
        <v>0.15672496</v>
      </c>
      <c r="F23" s="72">
        <v>-8.6497660000000004E-2</v>
      </c>
      <c r="G23" s="70"/>
      <c r="H23" s="318" t="s">
        <v>254</v>
      </c>
      <c r="I23" s="319"/>
      <c r="J23" s="291">
        <v>86301221</v>
      </c>
      <c r="K23" s="195">
        <v>86.746164629999996</v>
      </c>
      <c r="L23" s="195">
        <v>9.3917892900000002</v>
      </c>
      <c r="M23" s="195">
        <v>-1.2901446000000001</v>
      </c>
    </row>
    <row r="24" spans="1:13" ht="15" customHeight="1">
      <c r="A24" s="318" t="s">
        <v>254</v>
      </c>
      <c r="B24" s="319"/>
      <c r="C24" s="290">
        <v>251583577</v>
      </c>
      <c r="D24" s="196">
        <v>83.722758709999994</v>
      </c>
      <c r="E24" s="196">
        <v>15.07812872</v>
      </c>
      <c r="F24" s="196">
        <v>-2.6817427199999999</v>
      </c>
      <c r="G24" s="70"/>
      <c r="H24" s="320"/>
      <c r="I24" s="316" t="s">
        <v>255</v>
      </c>
      <c r="J24" s="292">
        <v>1063937</v>
      </c>
      <c r="K24" s="71">
        <v>72.757977859999997</v>
      </c>
      <c r="L24" s="71">
        <v>0.11578367000000001</v>
      </c>
      <c r="M24" s="71">
        <v>-3.897668E-2</v>
      </c>
    </row>
    <row r="25" spans="1:13" ht="15" customHeight="1">
      <c r="A25" s="320"/>
      <c r="B25" s="316" t="s">
        <v>255</v>
      </c>
      <c r="C25" s="292">
        <v>1494135</v>
      </c>
      <c r="D25" s="71">
        <v>73.324833519999999</v>
      </c>
      <c r="E25" s="71">
        <v>8.954782E-2</v>
      </c>
      <c r="F25" s="71">
        <v>-2.9801870000000001E-2</v>
      </c>
      <c r="G25" s="70"/>
      <c r="H25" s="320"/>
      <c r="I25" s="316" t="s">
        <v>256</v>
      </c>
      <c r="J25" s="292">
        <v>3334909</v>
      </c>
      <c r="K25" s="71">
        <v>66.49117966</v>
      </c>
      <c r="L25" s="71">
        <v>0.36292374999999999</v>
      </c>
      <c r="M25" s="71">
        <v>-0.16444067000000001</v>
      </c>
    </row>
    <row r="26" spans="1:13" ht="15" customHeight="1">
      <c r="A26" s="320"/>
      <c r="B26" s="316" t="s">
        <v>256</v>
      </c>
      <c r="C26" s="292">
        <v>5008548</v>
      </c>
      <c r="D26" s="71">
        <v>97.860665409999996</v>
      </c>
      <c r="E26" s="71">
        <v>0.30017671000000001</v>
      </c>
      <c r="F26" s="71">
        <v>-6.0031599999999996E-3</v>
      </c>
      <c r="G26" s="70"/>
      <c r="H26" s="320"/>
      <c r="I26" s="316" t="s">
        <v>257</v>
      </c>
      <c r="J26" s="292">
        <v>1957714</v>
      </c>
      <c r="K26" s="71">
        <v>107.60022490999999</v>
      </c>
      <c r="L26" s="71">
        <v>0.21304956</v>
      </c>
      <c r="M26" s="71">
        <v>1.352984E-2</v>
      </c>
    </row>
    <row r="27" spans="1:13" ht="15" customHeight="1">
      <c r="A27" s="320"/>
      <c r="B27" s="316" t="s">
        <v>257</v>
      </c>
      <c r="C27" s="292">
        <v>2993774</v>
      </c>
      <c r="D27" s="71">
        <v>160.48001834999999</v>
      </c>
      <c r="E27" s="71">
        <v>0.17942549999999999</v>
      </c>
      <c r="F27" s="71">
        <v>6.1859659999999997E-2</v>
      </c>
      <c r="G27" s="70"/>
      <c r="H27" s="320"/>
      <c r="I27" s="316" t="s">
        <v>258</v>
      </c>
      <c r="J27" s="292">
        <v>6105719</v>
      </c>
      <c r="K27" s="71">
        <v>80.141218319999993</v>
      </c>
      <c r="L27" s="71">
        <v>0.66445904</v>
      </c>
      <c r="M27" s="71">
        <v>-0.14803474</v>
      </c>
    </row>
    <row r="28" spans="1:13" ht="15" customHeight="1">
      <c r="A28" s="320"/>
      <c r="B28" s="316" t="s">
        <v>258</v>
      </c>
      <c r="C28" s="292">
        <v>36036630</v>
      </c>
      <c r="D28" s="71">
        <v>77.788002259999999</v>
      </c>
      <c r="E28" s="71">
        <v>2.1597790799999999</v>
      </c>
      <c r="F28" s="71">
        <v>-0.56417874999999995</v>
      </c>
      <c r="G28" s="70"/>
      <c r="H28" s="320"/>
      <c r="I28" s="316" t="s">
        <v>259</v>
      </c>
      <c r="J28" s="292">
        <v>2410143</v>
      </c>
      <c r="K28" s="71">
        <v>82.237989440000007</v>
      </c>
      <c r="L28" s="71">
        <v>0.26228546000000003</v>
      </c>
      <c r="M28" s="71">
        <v>-5.093222E-2</v>
      </c>
    </row>
    <row r="29" spans="1:13" ht="15" customHeight="1">
      <c r="A29" s="320"/>
      <c r="B29" s="316" t="s">
        <v>260</v>
      </c>
      <c r="C29" s="292">
        <v>27325313</v>
      </c>
      <c r="D29" s="71">
        <v>83.034411860000006</v>
      </c>
      <c r="E29" s="71">
        <v>1.63768475</v>
      </c>
      <c r="F29" s="71">
        <v>-0.30610716999999998</v>
      </c>
      <c r="G29" s="70"/>
      <c r="H29" s="320"/>
      <c r="I29" s="316" t="s">
        <v>260</v>
      </c>
      <c r="J29" s="292">
        <v>2803539</v>
      </c>
      <c r="K29" s="71">
        <v>72.504393910000005</v>
      </c>
      <c r="L29" s="71">
        <v>0.30509704999999998</v>
      </c>
      <c r="M29" s="71">
        <v>-0.10402452</v>
      </c>
    </row>
    <row r="30" spans="1:13" ht="15" customHeight="1">
      <c r="A30" s="321"/>
      <c r="B30" s="316" t="s">
        <v>261</v>
      </c>
      <c r="C30" s="292">
        <v>21891451</v>
      </c>
      <c r="D30" s="71">
        <v>103.65703246</v>
      </c>
      <c r="E30" s="71">
        <v>1.3120177399999999</v>
      </c>
      <c r="F30" s="71">
        <v>4.2345000000000001E-2</v>
      </c>
      <c r="G30" s="70"/>
      <c r="H30" s="321"/>
      <c r="I30" s="316" t="s">
        <v>261</v>
      </c>
      <c r="J30" s="292">
        <v>1689903</v>
      </c>
      <c r="K30" s="71">
        <v>88.259690579999997</v>
      </c>
      <c r="L30" s="71">
        <v>0.18390485000000001</v>
      </c>
      <c r="M30" s="71">
        <v>-2.199425E-2</v>
      </c>
    </row>
    <row r="31" spans="1:13" ht="15" customHeight="1">
      <c r="A31" s="320"/>
      <c r="B31" s="316" t="s">
        <v>262</v>
      </c>
      <c r="C31" s="292">
        <v>43070700</v>
      </c>
      <c r="D31" s="71">
        <v>78.652717460000005</v>
      </c>
      <c r="E31" s="71">
        <v>2.5813511600000001</v>
      </c>
      <c r="F31" s="71">
        <v>-0.64092667999999997</v>
      </c>
      <c r="G31" s="70"/>
      <c r="H31" s="320"/>
      <c r="I31" s="316" t="s">
        <v>262</v>
      </c>
      <c r="J31" s="292">
        <v>7252396</v>
      </c>
      <c r="K31" s="71">
        <v>97.219072400000002</v>
      </c>
      <c r="L31" s="71">
        <v>0.78924695</v>
      </c>
      <c r="M31" s="71">
        <v>-2.0297840000000001E-2</v>
      </c>
    </row>
    <row r="32" spans="1:13" ht="15" customHeight="1">
      <c r="A32" s="320"/>
      <c r="B32" s="316" t="s">
        <v>263</v>
      </c>
      <c r="C32" s="292">
        <v>50960705</v>
      </c>
      <c r="D32" s="71">
        <v>84.962062950000004</v>
      </c>
      <c r="E32" s="71">
        <v>3.0542218999999999</v>
      </c>
      <c r="F32" s="71">
        <v>-0.49453404000000001</v>
      </c>
      <c r="G32" s="70"/>
      <c r="H32" s="320"/>
      <c r="I32" s="316" t="s">
        <v>263</v>
      </c>
      <c r="J32" s="292">
        <v>17521074</v>
      </c>
      <c r="K32" s="71">
        <v>109.78346977</v>
      </c>
      <c r="L32" s="71">
        <v>1.9067428399999999</v>
      </c>
      <c r="M32" s="71">
        <v>0.15277308000000001</v>
      </c>
    </row>
    <row r="33" spans="1:13" ht="15" customHeight="1">
      <c r="A33" s="320"/>
      <c r="B33" s="316" t="s">
        <v>264</v>
      </c>
      <c r="C33" s="292">
        <v>3564504</v>
      </c>
      <c r="D33" s="71">
        <v>81.631557540000003</v>
      </c>
      <c r="E33" s="71">
        <v>0.21363099999999999</v>
      </c>
      <c r="F33" s="71">
        <v>-4.3975510000000002E-2</v>
      </c>
      <c r="G33" s="70"/>
      <c r="H33" s="320"/>
      <c r="I33" s="316" t="s">
        <v>264</v>
      </c>
      <c r="J33" s="292">
        <v>1464960</v>
      </c>
      <c r="K33" s="71">
        <v>115.13152466</v>
      </c>
      <c r="L33" s="71">
        <v>0.15942527000000001</v>
      </c>
      <c r="M33" s="71">
        <v>1.8838420000000002E-2</v>
      </c>
    </row>
    <row r="34" spans="1:13" ht="15" customHeight="1">
      <c r="A34" s="320"/>
      <c r="B34" s="316" t="s">
        <v>265</v>
      </c>
      <c r="C34" s="292">
        <v>1576233</v>
      </c>
      <c r="D34" s="71">
        <v>121.80741354</v>
      </c>
      <c r="E34" s="71">
        <v>9.4468189999999994E-2</v>
      </c>
      <c r="F34" s="71">
        <v>1.5472069999999999E-2</v>
      </c>
      <c r="G34" s="70"/>
      <c r="H34" s="320"/>
      <c r="I34" s="316" t="s">
        <v>266</v>
      </c>
      <c r="J34" s="292">
        <v>4676715</v>
      </c>
      <c r="K34" s="71">
        <v>61.517956329999997</v>
      </c>
      <c r="L34" s="71">
        <v>0.50894669999999997</v>
      </c>
      <c r="M34" s="71">
        <v>-0.28623799999999999</v>
      </c>
    </row>
    <row r="35" spans="1:13" ht="15" customHeight="1">
      <c r="A35" s="320"/>
      <c r="B35" s="316" t="s">
        <v>266</v>
      </c>
      <c r="C35" s="292">
        <v>9628271</v>
      </c>
      <c r="D35" s="71">
        <v>68.051137560000001</v>
      </c>
      <c r="E35" s="71">
        <v>0.57705002999999999</v>
      </c>
      <c r="F35" s="71">
        <v>-0.24783684</v>
      </c>
      <c r="G35" s="70"/>
      <c r="H35" s="320"/>
      <c r="I35" s="316" t="s">
        <v>267</v>
      </c>
      <c r="J35" s="292">
        <v>10631556</v>
      </c>
      <c r="K35" s="71">
        <v>106.99452586</v>
      </c>
      <c r="L35" s="71">
        <v>1.15698634</v>
      </c>
      <c r="M35" s="71">
        <v>6.8002320000000005E-2</v>
      </c>
    </row>
    <row r="36" spans="1:13" ht="15" customHeight="1">
      <c r="A36" s="320"/>
      <c r="B36" s="316" t="s">
        <v>267</v>
      </c>
      <c r="C36" s="292">
        <v>19818756</v>
      </c>
      <c r="D36" s="71">
        <v>72.349701859999996</v>
      </c>
      <c r="E36" s="71">
        <v>1.1877951600000001</v>
      </c>
      <c r="F36" s="71">
        <v>-0.41527617</v>
      </c>
      <c r="G36" s="70"/>
      <c r="H36" s="320"/>
      <c r="I36" s="316" t="s">
        <v>268</v>
      </c>
      <c r="J36" s="292">
        <v>10944197</v>
      </c>
      <c r="K36" s="71">
        <v>75.214679959999998</v>
      </c>
      <c r="L36" s="71">
        <v>1.1910097100000001</v>
      </c>
      <c r="M36" s="71">
        <v>-0.35286288999999998</v>
      </c>
    </row>
    <row r="37" spans="1:13" ht="15" customHeight="1">
      <c r="A37" s="320"/>
      <c r="B37" s="316" t="s">
        <v>270</v>
      </c>
      <c r="C37" s="292">
        <v>2069338</v>
      </c>
      <c r="D37" s="71">
        <v>70.957116529999993</v>
      </c>
      <c r="E37" s="71">
        <v>0.12402139</v>
      </c>
      <c r="F37" s="71">
        <v>-4.6437920000000001E-2</v>
      </c>
      <c r="G37" s="70"/>
      <c r="H37" s="320"/>
      <c r="I37" s="316" t="s">
        <v>270</v>
      </c>
      <c r="J37" s="292">
        <v>4628353</v>
      </c>
      <c r="K37" s="71">
        <v>78.489537589999998</v>
      </c>
      <c r="L37" s="71">
        <v>0.50368367000000003</v>
      </c>
      <c r="M37" s="71">
        <v>-0.12410652</v>
      </c>
    </row>
    <row r="38" spans="1:13" ht="15" customHeight="1">
      <c r="A38" s="320"/>
      <c r="B38" s="316" t="s">
        <v>271</v>
      </c>
      <c r="C38" s="292">
        <v>14090787</v>
      </c>
      <c r="D38" s="71">
        <v>87.208426650000007</v>
      </c>
      <c r="E38" s="71">
        <v>0.84450146999999998</v>
      </c>
      <c r="F38" s="71">
        <v>-0.11331785</v>
      </c>
      <c r="G38" s="70"/>
      <c r="H38" s="320"/>
      <c r="I38" s="316" t="s">
        <v>271</v>
      </c>
      <c r="J38" s="292">
        <v>1697008</v>
      </c>
      <c r="K38" s="71">
        <v>78.124684939999995</v>
      </c>
      <c r="L38" s="71">
        <v>0.18467805000000001</v>
      </c>
      <c r="M38" s="71">
        <v>-4.6492199999999997E-2</v>
      </c>
    </row>
    <row r="39" spans="1:13" ht="15" customHeight="1">
      <c r="A39" s="320"/>
      <c r="B39" s="316" t="s">
        <v>272</v>
      </c>
      <c r="C39" s="292">
        <v>1058501</v>
      </c>
      <c r="D39" s="71">
        <v>72.38846135</v>
      </c>
      <c r="E39" s="71">
        <v>6.3439019999999999E-2</v>
      </c>
      <c r="F39" s="71">
        <v>-2.213656E-2</v>
      </c>
      <c r="G39" s="70"/>
      <c r="H39" s="320"/>
      <c r="I39" s="316" t="s">
        <v>273</v>
      </c>
      <c r="J39" s="292">
        <v>4322588</v>
      </c>
      <c r="K39" s="71">
        <v>84.219620030000002</v>
      </c>
      <c r="L39" s="71">
        <v>0.47040859000000002</v>
      </c>
      <c r="M39" s="71">
        <v>-7.9246150000000001E-2</v>
      </c>
    </row>
    <row r="40" spans="1:13" ht="15" customHeight="1">
      <c r="A40" s="320"/>
      <c r="B40" s="317" t="s">
        <v>273</v>
      </c>
      <c r="C40" s="293">
        <v>9233614</v>
      </c>
      <c r="D40" s="72">
        <v>137.93186173999999</v>
      </c>
      <c r="E40" s="72">
        <v>0.55339709000000004</v>
      </c>
      <c r="F40" s="72">
        <v>0.13922230999999999</v>
      </c>
      <c r="G40" s="70"/>
      <c r="H40" s="320"/>
      <c r="I40" s="317" t="s">
        <v>274</v>
      </c>
      <c r="J40" s="293">
        <v>3135902</v>
      </c>
      <c r="K40" s="72">
        <v>73.455070489999997</v>
      </c>
      <c r="L40" s="72">
        <v>0.34126667999999999</v>
      </c>
      <c r="M40" s="72">
        <v>-0.1108798</v>
      </c>
    </row>
    <row r="41" spans="1:13" ht="15" customHeight="1">
      <c r="A41" s="318" t="s">
        <v>275</v>
      </c>
      <c r="B41" s="319"/>
      <c r="C41" s="291">
        <v>50390392</v>
      </c>
      <c r="D41" s="195">
        <v>83.829454049999995</v>
      </c>
      <c r="E41" s="195">
        <v>3.0200413899999998</v>
      </c>
      <c r="F41" s="195">
        <v>-0.53293387999999997</v>
      </c>
      <c r="G41" s="70"/>
      <c r="H41" s="318" t="s">
        <v>275</v>
      </c>
      <c r="I41" s="319"/>
      <c r="J41" s="291">
        <v>5652884</v>
      </c>
      <c r="K41" s="195">
        <v>80.547305449999996</v>
      </c>
      <c r="L41" s="195">
        <v>0.61517896000000005</v>
      </c>
      <c r="M41" s="195">
        <v>-0.13357616999999999</v>
      </c>
    </row>
    <row r="42" spans="1:13" ht="15" customHeight="1">
      <c r="A42" s="315"/>
      <c r="B42" s="316" t="s">
        <v>276</v>
      </c>
      <c r="C42" s="292">
        <v>1037774</v>
      </c>
      <c r="D42" s="71">
        <v>54.064048069999998</v>
      </c>
      <c r="E42" s="71">
        <v>6.2196790000000002E-2</v>
      </c>
      <c r="F42" s="71">
        <v>-4.8344209999999999E-2</v>
      </c>
      <c r="G42" s="70"/>
      <c r="H42" s="320"/>
      <c r="I42" s="316" t="s">
        <v>277</v>
      </c>
      <c r="J42" s="292">
        <v>1905891</v>
      </c>
      <c r="K42" s="71">
        <v>73.153198309999993</v>
      </c>
      <c r="L42" s="71">
        <v>0.20740989000000001</v>
      </c>
      <c r="M42" s="71">
        <v>-6.8436449999999996E-2</v>
      </c>
    </row>
    <row r="43" spans="1:13" ht="15" customHeight="1">
      <c r="A43" s="320"/>
      <c r="B43" s="316" t="s">
        <v>277</v>
      </c>
      <c r="C43" s="292">
        <v>10066019</v>
      </c>
      <c r="D43" s="71">
        <v>90.546694650000006</v>
      </c>
      <c r="E43" s="71">
        <v>0.60328552000000002</v>
      </c>
      <c r="F43" s="71">
        <v>-5.7619089999999998E-2</v>
      </c>
      <c r="G43" s="70"/>
      <c r="H43" s="320"/>
      <c r="I43" s="317" t="s">
        <v>278</v>
      </c>
      <c r="J43" s="293">
        <v>617303</v>
      </c>
      <c r="K43" s="72">
        <v>46.426675090000003</v>
      </c>
      <c r="L43" s="72">
        <v>6.7178420000000003E-2</v>
      </c>
      <c r="M43" s="72">
        <v>-6.9696270000000005E-2</v>
      </c>
    </row>
    <row r="44" spans="1:13" ht="15" customHeight="1">
      <c r="A44" s="320"/>
      <c r="B44" s="316" t="s">
        <v>278</v>
      </c>
      <c r="C44" s="292">
        <v>25146348</v>
      </c>
      <c r="D44" s="71">
        <v>73.726509160000006</v>
      </c>
      <c r="E44" s="71">
        <v>1.5070931000000001</v>
      </c>
      <c r="F44" s="71">
        <v>-0.49132241999999998</v>
      </c>
      <c r="G44" s="70"/>
      <c r="H44" s="318" t="s">
        <v>279</v>
      </c>
      <c r="I44" s="319"/>
      <c r="J44" s="291">
        <v>102336035</v>
      </c>
      <c r="K44" s="195">
        <v>101.24899942</v>
      </c>
      <c r="L44" s="195">
        <v>11.13678887</v>
      </c>
      <c r="M44" s="195">
        <v>0.123518</v>
      </c>
    </row>
    <row r="45" spans="1:13" ht="15" customHeight="1">
      <c r="A45" s="320"/>
      <c r="B45" s="316" t="s">
        <v>280</v>
      </c>
      <c r="C45" s="293">
        <v>1876469</v>
      </c>
      <c r="D45" s="72">
        <v>71.665348420000001</v>
      </c>
      <c r="E45" s="72">
        <v>0.11246219</v>
      </c>
      <c r="F45" s="72">
        <v>-4.0676879999999999E-2</v>
      </c>
      <c r="G45" s="70"/>
      <c r="H45" s="320"/>
      <c r="I45" s="316" t="s">
        <v>281</v>
      </c>
      <c r="J45" s="292">
        <v>26022249</v>
      </c>
      <c r="K45" s="71">
        <v>94.902425980000004</v>
      </c>
      <c r="L45" s="71">
        <v>2.8318890099999998</v>
      </c>
      <c r="M45" s="71">
        <v>-0.13676067</v>
      </c>
    </row>
    <row r="46" spans="1:13" ht="15" customHeight="1">
      <c r="A46" s="320"/>
      <c r="B46" s="317" t="s">
        <v>282</v>
      </c>
      <c r="C46" s="385">
        <v>9084903</v>
      </c>
      <c r="D46" s="386">
        <v>115.01691279000001</v>
      </c>
      <c r="E46" s="386">
        <v>0.54448441999999997</v>
      </c>
      <c r="F46" s="386">
        <v>6.5033450000000007E-2</v>
      </c>
      <c r="G46" s="70"/>
      <c r="H46" s="321"/>
      <c r="I46" s="317" t="s">
        <v>283</v>
      </c>
      <c r="J46" s="293">
        <v>76313786</v>
      </c>
      <c r="K46" s="72">
        <v>103.61172191</v>
      </c>
      <c r="L46" s="72">
        <v>8.3048998600000008</v>
      </c>
      <c r="M46" s="72">
        <v>0.26027866999999999</v>
      </c>
    </row>
    <row r="47" spans="1:13" ht="15" customHeight="1">
      <c r="A47" s="311" t="s">
        <v>279</v>
      </c>
      <c r="B47" s="319"/>
      <c r="C47" s="387">
        <v>447622179</v>
      </c>
      <c r="D47" s="388">
        <v>84.061393749999993</v>
      </c>
      <c r="E47" s="388">
        <v>26.827287030000001</v>
      </c>
      <c r="F47" s="388">
        <v>-4.65331983</v>
      </c>
      <c r="G47" s="70"/>
      <c r="H47" s="318" t="s">
        <v>284</v>
      </c>
      <c r="I47" s="319"/>
      <c r="J47" s="291">
        <v>45975067</v>
      </c>
      <c r="K47" s="195">
        <v>115.83963836</v>
      </c>
      <c r="L47" s="195">
        <v>5.00326805</v>
      </c>
      <c r="M47" s="195">
        <v>0.61509274000000003</v>
      </c>
    </row>
    <row r="48" spans="1:13" ht="15" customHeight="1">
      <c r="A48" s="320"/>
      <c r="B48" s="316" t="s">
        <v>281</v>
      </c>
      <c r="C48" s="389">
        <v>15651770</v>
      </c>
      <c r="D48" s="390">
        <v>83.485225479999997</v>
      </c>
      <c r="E48" s="390">
        <v>0.93805567999999995</v>
      </c>
      <c r="F48" s="390">
        <v>-0.16975556999999999</v>
      </c>
      <c r="G48" s="70"/>
      <c r="H48" s="320"/>
      <c r="I48" s="316" t="s">
        <v>285</v>
      </c>
      <c r="J48" s="292">
        <v>4869776</v>
      </c>
      <c r="K48" s="71">
        <v>61.673321020000003</v>
      </c>
      <c r="L48" s="71">
        <v>0.52995669999999995</v>
      </c>
      <c r="M48" s="71">
        <v>-0.29610312999999999</v>
      </c>
    </row>
    <row r="49" spans="1:13" ht="15" customHeight="1">
      <c r="A49" s="320"/>
      <c r="B49" s="317" t="s">
        <v>283</v>
      </c>
      <c r="C49" s="385">
        <v>431970409</v>
      </c>
      <c r="D49" s="386">
        <v>84.082419639999998</v>
      </c>
      <c r="E49" s="386">
        <v>25.88923136</v>
      </c>
      <c r="F49" s="386">
        <v>-4.4835642599999996</v>
      </c>
      <c r="G49" s="70"/>
      <c r="H49" s="320"/>
      <c r="I49" s="316" t="s">
        <v>286</v>
      </c>
      <c r="J49" s="292">
        <v>2059394</v>
      </c>
      <c r="K49" s="71">
        <v>90.446758399999993</v>
      </c>
      <c r="L49" s="71">
        <v>0.22411496</v>
      </c>
      <c r="M49" s="71">
        <v>-2.128273E-2</v>
      </c>
    </row>
    <row r="50" spans="1:13" ht="15" customHeight="1">
      <c r="A50" s="318" t="s">
        <v>284</v>
      </c>
      <c r="B50" s="319"/>
      <c r="C50" s="387">
        <v>63927478</v>
      </c>
      <c r="D50" s="388">
        <v>81.662290839999997</v>
      </c>
      <c r="E50" s="388">
        <v>3.83135797</v>
      </c>
      <c r="F50" s="388">
        <v>-0.78706145999999999</v>
      </c>
      <c r="G50" s="70"/>
      <c r="H50" s="320"/>
      <c r="I50" s="317" t="s">
        <v>287</v>
      </c>
      <c r="J50" s="293">
        <v>2765705</v>
      </c>
      <c r="K50" s="72">
        <v>97.315344139999993</v>
      </c>
      <c r="L50" s="72">
        <v>0.30097973</v>
      </c>
      <c r="M50" s="72">
        <v>-7.4652299999999998E-3</v>
      </c>
    </row>
    <row r="51" spans="1:13" ht="15" customHeight="1">
      <c r="A51" s="320"/>
      <c r="B51" s="316" t="s">
        <v>285</v>
      </c>
      <c r="C51" s="292">
        <v>37488768</v>
      </c>
      <c r="D51" s="71">
        <v>85.770679920000006</v>
      </c>
      <c r="E51" s="71">
        <v>2.2468098900000002</v>
      </c>
      <c r="F51" s="71">
        <v>-0.34099185999999998</v>
      </c>
      <c r="G51" s="70"/>
      <c r="H51" s="391"/>
      <c r="I51" s="323" t="s">
        <v>288</v>
      </c>
      <c r="J51" s="392">
        <v>26374030</v>
      </c>
      <c r="K51" s="393">
        <v>112.64690496999999</v>
      </c>
      <c r="L51" s="393">
        <v>2.8701718199999999</v>
      </c>
      <c r="M51" s="393">
        <v>0.28971543999999999</v>
      </c>
    </row>
    <row r="52" spans="1:13" ht="15" customHeight="1">
      <c r="A52" s="320"/>
      <c r="B52" s="316" t="s">
        <v>289</v>
      </c>
      <c r="C52" s="292">
        <v>451185</v>
      </c>
      <c r="D52" s="71">
        <v>16.806564609999999</v>
      </c>
      <c r="E52" s="71">
        <v>2.704082E-2</v>
      </c>
      <c r="F52" s="71">
        <v>-0.12245099</v>
      </c>
      <c r="G52" s="70"/>
      <c r="H52" s="320" t="s">
        <v>290</v>
      </c>
      <c r="I52" s="394"/>
      <c r="J52" s="531">
        <v>17959136</v>
      </c>
      <c r="K52" s="532">
        <v>125.52605706999999</v>
      </c>
      <c r="L52" s="532">
        <v>1.9544152400000001</v>
      </c>
      <c r="M52" s="532">
        <v>0.35732668000000001</v>
      </c>
    </row>
    <row r="53" spans="1:13" ht="15" customHeight="1">
      <c r="A53" s="320"/>
      <c r="B53" s="316" t="s">
        <v>291</v>
      </c>
      <c r="C53" s="292">
        <v>2874838</v>
      </c>
      <c r="D53" s="71">
        <v>95.279693969999997</v>
      </c>
      <c r="E53" s="71">
        <v>0.17229733</v>
      </c>
      <c r="F53" s="71">
        <v>-7.8087399999999998E-3</v>
      </c>
      <c r="G53" s="70"/>
      <c r="H53" s="320"/>
      <c r="I53" s="316" t="s">
        <v>292</v>
      </c>
      <c r="J53" s="292">
        <v>3429744</v>
      </c>
      <c r="K53" s="71">
        <v>306.75053595999998</v>
      </c>
      <c r="L53" s="71">
        <v>0.37324423000000001</v>
      </c>
      <c r="M53" s="71">
        <v>0.22617946999999999</v>
      </c>
    </row>
    <row r="54" spans="1:13" ht="15" customHeight="1">
      <c r="A54" s="320"/>
      <c r="B54" s="316" t="s">
        <v>293</v>
      </c>
      <c r="C54" s="292">
        <v>643359</v>
      </c>
      <c r="D54" s="71">
        <v>86.777872799999997</v>
      </c>
      <c r="E54" s="71">
        <v>3.855836E-2</v>
      </c>
      <c r="F54" s="71">
        <v>-5.3745599999999996E-3</v>
      </c>
      <c r="G54" s="70"/>
      <c r="H54" s="320"/>
      <c r="I54" s="316" t="s">
        <v>294</v>
      </c>
      <c r="J54" s="292">
        <v>2016144</v>
      </c>
      <c r="K54" s="71">
        <v>144.49755210000001</v>
      </c>
      <c r="L54" s="71">
        <v>0.21940825</v>
      </c>
      <c r="M54" s="71">
        <v>6.0747349999999999E-2</v>
      </c>
    </row>
    <row r="55" spans="1:13" ht="15" customHeight="1">
      <c r="A55" s="320"/>
      <c r="B55" s="316" t="s">
        <v>287</v>
      </c>
      <c r="C55" s="292">
        <v>607093</v>
      </c>
      <c r="D55" s="71">
        <v>45.793041129999999</v>
      </c>
      <c r="E55" s="71">
        <v>3.638483E-2</v>
      </c>
      <c r="F55" s="71">
        <v>-3.9401100000000001E-2</v>
      </c>
      <c r="G55" s="70"/>
      <c r="H55" s="320"/>
      <c r="I55" s="317" t="s">
        <v>295</v>
      </c>
      <c r="J55" s="292">
        <v>350789</v>
      </c>
      <c r="K55" s="71">
        <v>107.14942437000001</v>
      </c>
      <c r="L55" s="71">
        <v>3.8174850000000003E-2</v>
      </c>
      <c r="M55" s="71">
        <v>2.2901200000000001E-3</v>
      </c>
    </row>
    <row r="56" spans="1:13" ht="15" customHeight="1">
      <c r="A56" s="320"/>
      <c r="B56" s="316" t="s">
        <v>288</v>
      </c>
      <c r="C56" s="292">
        <v>14597072</v>
      </c>
      <c r="D56" s="71">
        <v>82.925974350000004</v>
      </c>
      <c r="E56" s="71">
        <v>0.87484459000000003</v>
      </c>
      <c r="F56" s="71">
        <v>-0.16478156999999999</v>
      </c>
      <c r="G56" s="70"/>
      <c r="H56" s="320"/>
      <c r="I56" s="317" t="s">
        <v>296</v>
      </c>
      <c r="J56" s="385">
        <v>1290234</v>
      </c>
      <c r="K56" s="386">
        <v>73.277398930000004</v>
      </c>
      <c r="L56" s="386">
        <v>0.1404106</v>
      </c>
      <c r="M56" s="386">
        <v>-4.603703E-2</v>
      </c>
    </row>
    <row r="57" spans="1:13" ht="15" customHeight="1">
      <c r="A57" s="320"/>
      <c r="B57" s="317" t="s">
        <v>297</v>
      </c>
      <c r="C57" s="293">
        <v>1251990</v>
      </c>
      <c r="D57" s="72">
        <v>132.09279065000001</v>
      </c>
      <c r="E57" s="72">
        <v>7.5035370000000004E-2</v>
      </c>
      <c r="F57" s="72">
        <v>1.6677339999999999E-2</v>
      </c>
      <c r="G57" s="70"/>
      <c r="H57" s="315"/>
      <c r="I57" s="395" t="s">
        <v>298</v>
      </c>
      <c r="J57" s="293">
        <v>8131557</v>
      </c>
      <c r="K57" s="72">
        <v>117.26810706000001</v>
      </c>
      <c r="L57" s="72">
        <v>0.88492223999999997</v>
      </c>
      <c r="M57" s="72">
        <v>0.11715712</v>
      </c>
    </row>
    <row r="58" spans="1:13" ht="15" customHeight="1">
      <c r="A58" s="318" t="s">
        <v>290</v>
      </c>
      <c r="B58" s="319"/>
      <c r="C58" s="291">
        <v>9092877</v>
      </c>
      <c r="D58" s="195">
        <v>68.930158090000006</v>
      </c>
      <c r="E58" s="195">
        <v>0.54496232</v>
      </c>
      <c r="F58" s="195">
        <v>-0.22471323000000001</v>
      </c>
      <c r="G58" s="70"/>
      <c r="H58" s="318" t="s">
        <v>299</v>
      </c>
      <c r="I58" s="319"/>
      <c r="J58" s="291">
        <v>42781128</v>
      </c>
      <c r="K58" s="195">
        <v>67.028711389999998</v>
      </c>
      <c r="L58" s="195">
        <v>4.6556854599999999</v>
      </c>
      <c r="M58" s="195">
        <v>-2.0590051900000002</v>
      </c>
    </row>
    <row r="59" spans="1:13" ht="15" customHeight="1">
      <c r="A59" s="320"/>
      <c r="B59" s="316" t="s">
        <v>292</v>
      </c>
      <c r="C59" s="292">
        <v>1530479</v>
      </c>
      <c r="D59" s="71">
        <v>72.142688460000002</v>
      </c>
      <c r="E59" s="71">
        <v>9.1726020000000005E-2</v>
      </c>
      <c r="F59" s="71">
        <v>-3.2402E-2</v>
      </c>
      <c r="G59" s="70"/>
      <c r="H59" s="320"/>
      <c r="I59" s="316" t="s">
        <v>300</v>
      </c>
      <c r="J59" s="292">
        <v>27345708</v>
      </c>
      <c r="K59" s="71">
        <v>66.299864600000006</v>
      </c>
      <c r="L59" s="71">
        <v>2.9759153399999998</v>
      </c>
      <c r="M59" s="71">
        <v>-1.3599982100000001</v>
      </c>
    </row>
    <row r="60" spans="1:13" ht="15" customHeight="1">
      <c r="A60" s="320"/>
      <c r="B60" s="317" t="s">
        <v>301</v>
      </c>
      <c r="C60" s="294">
        <v>3538817</v>
      </c>
      <c r="D60" s="197">
        <v>78.280080659999996</v>
      </c>
      <c r="E60" s="197">
        <v>0.21209149999999999</v>
      </c>
      <c r="F60" s="197">
        <v>-5.3834739999999999E-2</v>
      </c>
      <c r="G60" s="70"/>
      <c r="H60" s="320"/>
      <c r="I60" s="316" t="s">
        <v>302</v>
      </c>
      <c r="J60" s="295">
        <v>9619469</v>
      </c>
      <c r="K60" s="198">
        <v>69.187944029999997</v>
      </c>
      <c r="L60" s="198">
        <v>1.0468452800000001</v>
      </c>
      <c r="M60" s="198">
        <v>-0.41915196999999998</v>
      </c>
    </row>
    <row r="61" spans="1:13" ht="15" customHeight="1">
      <c r="A61" s="318" t="s">
        <v>299</v>
      </c>
      <c r="B61" s="319"/>
      <c r="C61" s="291">
        <v>22194130</v>
      </c>
      <c r="D61" s="195">
        <v>91.707525529999998</v>
      </c>
      <c r="E61" s="195">
        <v>1.3301581600000001</v>
      </c>
      <c r="F61" s="195">
        <v>-0.11003095</v>
      </c>
      <c r="G61" s="70"/>
      <c r="H61" s="320"/>
      <c r="I61" s="316" t="s">
        <v>303</v>
      </c>
      <c r="J61" s="293">
        <v>1049670</v>
      </c>
      <c r="K61" s="72">
        <v>70.178898790000005</v>
      </c>
      <c r="L61" s="72">
        <v>0.11423105</v>
      </c>
      <c r="M61" s="72">
        <v>-4.3641539999999999E-2</v>
      </c>
    </row>
    <row r="62" spans="1:13" ht="15" customHeight="1">
      <c r="A62" s="320"/>
      <c r="B62" s="316" t="s">
        <v>300</v>
      </c>
      <c r="C62" s="292">
        <v>16341281</v>
      </c>
      <c r="D62" s="71">
        <v>93.549634350000005</v>
      </c>
      <c r="E62" s="71">
        <v>0.97938006</v>
      </c>
      <c r="F62" s="71">
        <v>-6.1776869999999998E-2</v>
      </c>
      <c r="G62" s="199"/>
      <c r="H62" s="320"/>
      <c r="I62" s="316" t="s">
        <v>304</v>
      </c>
      <c r="J62" s="295">
        <v>3503660</v>
      </c>
      <c r="K62" s="198">
        <v>71.317882479999994</v>
      </c>
      <c r="L62" s="198">
        <v>0.38128819000000003</v>
      </c>
      <c r="M62" s="198">
        <v>-0.13786845</v>
      </c>
    </row>
    <row r="63" spans="1:13" ht="15" customHeight="1">
      <c r="A63" s="322"/>
      <c r="B63" s="323" t="s">
        <v>303</v>
      </c>
      <c r="C63" s="296">
        <v>3813171</v>
      </c>
      <c r="D63" s="78">
        <v>93.363712109999994</v>
      </c>
      <c r="E63" s="78">
        <v>0.22853433000000001</v>
      </c>
      <c r="F63" s="78">
        <v>-1.4860419999999999E-2</v>
      </c>
      <c r="G63" s="199"/>
      <c r="H63" s="322"/>
      <c r="I63" s="323" t="s">
        <v>305</v>
      </c>
      <c r="J63" s="296">
        <v>436916</v>
      </c>
      <c r="K63" s="78">
        <v>64.095601490000007</v>
      </c>
      <c r="L63" s="78">
        <v>4.7547680000000002E-2</v>
      </c>
      <c r="M63" s="78">
        <v>-2.3946800000000001E-2</v>
      </c>
    </row>
    <row r="64" spans="1:13" ht="15" customHeight="1">
      <c r="A64" s="200"/>
      <c r="B64" s="201"/>
      <c r="C64" s="297"/>
      <c r="D64" s="202"/>
      <c r="E64" s="202"/>
      <c r="F64" s="202"/>
      <c r="H64" s="200"/>
      <c r="I64" s="201"/>
      <c r="J64" s="297"/>
      <c r="K64" s="202"/>
      <c r="L64" s="202"/>
      <c r="M64" s="202"/>
    </row>
    <row r="65" spans="1:13" ht="13.5">
      <c r="A65" s="675" t="s">
        <v>306</v>
      </c>
      <c r="B65" s="676"/>
      <c r="C65" s="298"/>
      <c r="D65" s="203"/>
      <c r="E65" s="203"/>
      <c r="F65" s="203"/>
      <c r="H65" s="675" t="s">
        <v>306</v>
      </c>
      <c r="I65" s="676"/>
      <c r="J65" s="298"/>
      <c r="K65" s="203"/>
      <c r="L65" s="203"/>
      <c r="M65" s="203"/>
    </row>
    <row r="66" spans="1:13" ht="15" customHeight="1">
      <c r="A66" s="73" t="s">
        <v>307</v>
      </c>
      <c r="B66" s="74"/>
      <c r="C66" s="299">
        <v>245555554</v>
      </c>
      <c r="D66" s="39">
        <v>83.508619479999993</v>
      </c>
      <c r="E66" s="39">
        <v>14.716851930000001</v>
      </c>
      <c r="F66" s="39">
        <v>-2.6587225600000002</v>
      </c>
      <c r="G66" s="75"/>
      <c r="H66" s="73" t="s">
        <v>307</v>
      </c>
      <c r="I66" s="74"/>
      <c r="J66" s="299">
        <v>77688722</v>
      </c>
      <c r="K66" s="39">
        <v>87.142175320000007</v>
      </c>
      <c r="L66" s="204">
        <v>8.4545282099999994</v>
      </c>
      <c r="M66" s="204">
        <v>-1.1215722100000001</v>
      </c>
    </row>
    <row r="67" spans="1:13" ht="15" customHeight="1">
      <c r="A67" s="76" t="s">
        <v>308</v>
      </c>
      <c r="B67" s="77"/>
      <c r="C67" s="296">
        <v>264925033</v>
      </c>
      <c r="D67" s="78">
        <v>85.262350280000007</v>
      </c>
      <c r="E67" s="78">
        <v>15.87772062</v>
      </c>
      <c r="F67" s="78">
        <v>-2.5106806700000002</v>
      </c>
      <c r="G67" s="75"/>
      <c r="H67" s="76" t="s">
        <v>308</v>
      </c>
      <c r="I67" s="77"/>
      <c r="J67" s="296">
        <v>233805994</v>
      </c>
      <c r="K67" s="78">
        <v>86.089975240000001</v>
      </c>
      <c r="L67" s="78">
        <v>25.444096909999999</v>
      </c>
      <c r="M67" s="78">
        <v>-3.6962481600000001</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85"/>
  <sheetViews>
    <sheetView showGridLines="0" showZeros="0" zoomScaleNormal="100" zoomScaleSheetLayoutView="85" workbookViewId="0"/>
  </sheetViews>
  <sheetFormatPr defaultRowHeight="12"/>
  <cols>
    <col min="1" max="1" width="8.625" style="95" customWidth="1"/>
    <col min="2" max="2" width="4.625" style="95" customWidth="1"/>
    <col min="3" max="3" width="3.125" style="95" customWidth="1"/>
    <col min="4" max="4" width="7.125" style="95" customWidth="1"/>
    <col min="5" max="5" width="3.625" style="95" customWidth="1"/>
    <col min="6" max="6" width="6.625" style="95" customWidth="1"/>
    <col min="7" max="7" width="3.125" style="95" customWidth="1"/>
    <col min="8" max="8" width="7.125" style="95" customWidth="1"/>
    <col min="9" max="9" width="3.625" style="95" customWidth="1"/>
    <col min="10" max="10" width="6.625" style="95" customWidth="1"/>
    <col min="11" max="11" width="2.125" style="95" customWidth="1"/>
    <col min="12" max="12" width="1.625" style="95" customWidth="1"/>
    <col min="13" max="13" width="4.125" style="95" customWidth="1"/>
    <col min="14" max="15" width="3.625" style="95" customWidth="1"/>
    <col min="16" max="16" width="6.625" style="95" customWidth="1"/>
    <col min="17" max="17" width="3.125" style="95" customWidth="1"/>
    <col min="18" max="18" width="7.125" style="95" customWidth="1"/>
    <col min="19" max="19" width="3.625" style="95" customWidth="1"/>
    <col min="20" max="20" width="6.625" style="95" customWidth="1"/>
    <col min="21" max="16384" width="9" style="95"/>
  </cols>
  <sheetData>
    <row r="1" spans="1:20" ht="17.25" customHeight="1">
      <c r="A1" s="27" t="s">
        <v>406</v>
      </c>
      <c r="B1" s="94"/>
      <c r="C1" s="94"/>
      <c r="D1" s="94"/>
      <c r="E1" s="94"/>
      <c r="F1" s="94"/>
      <c r="G1" s="94"/>
      <c r="H1" s="94"/>
      <c r="I1" s="94"/>
      <c r="J1" s="94"/>
      <c r="K1" s="94"/>
      <c r="L1" s="94"/>
      <c r="M1" s="94"/>
      <c r="N1" s="94"/>
      <c r="O1" s="94"/>
      <c r="P1" s="94"/>
      <c r="Q1" s="94"/>
      <c r="R1" s="94"/>
      <c r="S1" s="94"/>
      <c r="T1" s="94"/>
    </row>
    <row r="2" spans="1:20" ht="8.25" customHeight="1">
      <c r="A2" s="28"/>
      <c r="B2" s="28"/>
      <c r="C2" s="28"/>
      <c r="D2" s="28"/>
      <c r="E2" s="28"/>
      <c r="F2" s="28"/>
      <c r="G2" s="28"/>
      <c r="H2" s="28"/>
      <c r="I2" s="28"/>
      <c r="J2" s="28"/>
      <c r="K2" s="28"/>
      <c r="L2" s="28"/>
      <c r="M2" s="28"/>
      <c r="N2" s="28"/>
      <c r="O2" s="28"/>
      <c r="P2" s="94"/>
      <c r="Q2" s="94"/>
      <c r="R2" s="94"/>
      <c r="S2" s="94"/>
      <c r="T2" s="28"/>
    </row>
    <row r="3" spans="1:20" ht="15" customHeight="1" thickBot="1">
      <c r="A3" s="29" t="s">
        <v>337</v>
      </c>
      <c r="T3" s="96" t="s">
        <v>338</v>
      </c>
    </row>
    <row r="4" spans="1:20" ht="13.5" customHeight="1" thickBot="1">
      <c r="A4" s="649" t="s">
        <v>339</v>
      </c>
      <c r="B4" s="650"/>
      <c r="C4" s="614" t="s">
        <v>340</v>
      </c>
      <c r="D4" s="615"/>
      <c r="E4" s="615"/>
      <c r="F4" s="616"/>
      <c r="G4" s="617" t="s">
        <v>341</v>
      </c>
      <c r="H4" s="618"/>
      <c r="I4" s="618"/>
      <c r="J4" s="619"/>
      <c r="K4" s="617" t="s">
        <v>342</v>
      </c>
      <c r="L4" s="618"/>
      <c r="M4" s="618"/>
      <c r="N4" s="618"/>
      <c r="O4" s="618"/>
      <c r="P4" s="619"/>
      <c r="Q4" s="620" t="s">
        <v>343</v>
      </c>
      <c r="R4" s="621"/>
      <c r="S4" s="621"/>
      <c r="T4" s="622"/>
    </row>
    <row r="5" spans="1:20" ht="13.5" customHeight="1" thickBot="1">
      <c r="A5" s="649"/>
      <c r="B5" s="650"/>
      <c r="C5" s="623" t="s">
        <v>344</v>
      </c>
      <c r="D5" s="624"/>
      <c r="E5" s="625" t="s">
        <v>345</v>
      </c>
      <c r="F5" s="626"/>
      <c r="G5" s="627" t="s">
        <v>344</v>
      </c>
      <c r="H5" s="628"/>
      <c r="I5" s="625" t="s">
        <v>345</v>
      </c>
      <c r="J5" s="626"/>
      <c r="K5" s="627" t="s">
        <v>344</v>
      </c>
      <c r="L5" s="629"/>
      <c r="M5" s="629"/>
      <c r="N5" s="629"/>
      <c r="O5" s="625" t="s">
        <v>345</v>
      </c>
      <c r="P5" s="626"/>
      <c r="Q5" s="627" t="s">
        <v>344</v>
      </c>
      <c r="R5" s="628"/>
      <c r="S5" s="625" t="s">
        <v>345</v>
      </c>
      <c r="T5" s="630"/>
    </row>
    <row r="6" spans="1:20" ht="15" customHeight="1" thickBot="1">
      <c r="A6" s="649" t="s">
        <v>407</v>
      </c>
      <c r="B6" s="651"/>
      <c r="C6" s="97"/>
      <c r="D6" s="653">
        <v>11138.514999999999</v>
      </c>
      <c r="E6" s="653"/>
      <c r="F6" s="654"/>
      <c r="G6" s="98"/>
      <c r="H6" s="653">
        <v>21492.811000000002</v>
      </c>
      <c r="I6" s="653"/>
      <c r="J6" s="654"/>
      <c r="K6" s="655"/>
      <c r="L6" s="656"/>
      <c r="M6" s="653">
        <v>32631.326000000001</v>
      </c>
      <c r="N6" s="653"/>
      <c r="O6" s="653"/>
      <c r="P6" s="657"/>
      <c r="Q6" s="99"/>
      <c r="R6" s="653">
        <v>-10354.296</v>
      </c>
      <c r="S6" s="653"/>
      <c r="T6" s="658"/>
    </row>
    <row r="7" spans="1:20" ht="12.95" customHeight="1" thickBot="1">
      <c r="A7" s="652"/>
      <c r="B7" s="651"/>
      <c r="C7" s="660">
        <v>97.721624511359636</v>
      </c>
      <c r="D7" s="610"/>
      <c r="E7" s="607">
        <v>6.8922697878236253E-2</v>
      </c>
      <c r="F7" s="608"/>
      <c r="G7" s="609">
        <v>87.005372455936765</v>
      </c>
      <c r="H7" s="610"/>
      <c r="I7" s="607">
        <v>0.26781410697805308</v>
      </c>
      <c r="J7" s="608"/>
      <c r="K7" s="611">
        <v>90.388820672986256</v>
      </c>
      <c r="L7" s="609"/>
      <c r="M7" s="609"/>
      <c r="N7" s="610"/>
      <c r="O7" s="607">
        <v>0.13491738902097841</v>
      </c>
      <c r="P7" s="608"/>
      <c r="Q7" s="611">
        <v>77.824663655087107</v>
      </c>
      <c r="R7" s="610"/>
      <c r="S7" s="612" t="s">
        <v>110</v>
      </c>
      <c r="T7" s="613"/>
    </row>
    <row r="8" spans="1:20" ht="15" customHeight="1" thickBot="1">
      <c r="A8" s="659" t="s">
        <v>347</v>
      </c>
      <c r="B8" s="650"/>
      <c r="C8" s="97"/>
      <c r="D8" s="653">
        <v>16160880.73</v>
      </c>
      <c r="E8" s="653"/>
      <c r="F8" s="654"/>
      <c r="G8" s="99"/>
      <c r="H8" s="653">
        <v>8025272.1720000003</v>
      </c>
      <c r="I8" s="653"/>
      <c r="J8" s="654"/>
      <c r="K8" s="655"/>
      <c r="L8" s="656"/>
      <c r="M8" s="653">
        <v>24186152.901999999</v>
      </c>
      <c r="N8" s="653"/>
      <c r="O8" s="653"/>
      <c r="P8" s="654"/>
      <c r="Q8" s="99"/>
      <c r="R8" s="653">
        <v>8135608.5580000002</v>
      </c>
      <c r="S8" s="653"/>
      <c r="T8" s="658"/>
    </row>
    <row r="9" spans="1:20" ht="12.95" customHeight="1" thickBot="1">
      <c r="A9" s="649"/>
      <c r="B9" s="650"/>
      <c r="C9" s="660">
        <v>85.134938032553222</v>
      </c>
      <c r="D9" s="610"/>
      <c r="E9" s="612" t="s">
        <v>110</v>
      </c>
      <c r="F9" s="661"/>
      <c r="G9" s="611">
        <v>80.60190847555279</v>
      </c>
      <c r="H9" s="610"/>
      <c r="I9" s="612" t="s">
        <v>110</v>
      </c>
      <c r="J9" s="661"/>
      <c r="K9" s="611">
        <v>83.575334094315934</v>
      </c>
      <c r="L9" s="609"/>
      <c r="M9" s="609"/>
      <c r="N9" s="610"/>
      <c r="O9" s="612" t="s">
        <v>110</v>
      </c>
      <c r="P9" s="661"/>
      <c r="Q9" s="611">
        <v>90.135378220041716</v>
      </c>
      <c r="R9" s="610"/>
      <c r="S9" s="612" t="s">
        <v>110</v>
      </c>
      <c r="T9" s="613"/>
    </row>
    <row r="10" spans="1:20" ht="12" customHeight="1"/>
    <row r="11" spans="1:20" ht="12" customHeight="1">
      <c r="A11" s="65" t="s">
        <v>348</v>
      </c>
      <c r="T11" s="96" t="s">
        <v>338</v>
      </c>
    </row>
    <row r="12" spans="1:20" ht="19.5" customHeight="1">
      <c r="A12" s="662" t="s">
        <v>349</v>
      </c>
      <c r="B12" s="663"/>
      <c r="C12" s="102" t="s">
        <v>340</v>
      </c>
      <c r="D12" s="103"/>
      <c r="E12" s="104"/>
      <c r="F12" s="105"/>
      <c r="G12" s="102" t="s">
        <v>341</v>
      </c>
      <c r="H12" s="106"/>
      <c r="I12" s="106"/>
      <c r="J12" s="107"/>
      <c r="K12" s="108" t="s">
        <v>342</v>
      </c>
      <c r="L12" s="109"/>
      <c r="M12" s="109"/>
      <c r="N12" s="109"/>
      <c r="O12" s="109"/>
      <c r="P12" s="110"/>
      <c r="Q12" s="111" t="s">
        <v>343</v>
      </c>
      <c r="R12" s="109"/>
      <c r="S12" s="109"/>
      <c r="T12" s="110"/>
    </row>
    <row r="13" spans="1:20" ht="19.5" customHeight="1">
      <c r="A13" s="664"/>
      <c r="B13" s="665"/>
      <c r="C13" s="112" t="s">
        <v>350</v>
      </c>
      <c r="D13" s="113"/>
      <c r="E13" s="114"/>
      <c r="F13" s="115" t="s">
        <v>105</v>
      </c>
      <c r="G13" s="112" t="s">
        <v>350</v>
      </c>
      <c r="H13" s="113"/>
      <c r="I13" s="114"/>
      <c r="J13" s="115" t="s">
        <v>105</v>
      </c>
      <c r="K13" s="116" t="s">
        <v>350</v>
      </c>
      <c r="L13" s="117"/>
      <c r="M13" s="118"/>
      <c r="N13" s="117"/>
      <c r="O13" s="117"/>
      <c r="P13" s="115" t="s">
        <v>105</v>
      </c>
      <c r="Q13" s="116" t="s">
        <v>351</v>
      </c>
      <c r="R13" s="117"/>
      <c r="S13" s="119"/>
      <c r="T13" s="115" t="s">
        <v>105</v>
      </c>
    </row>
    <row r="14" spans="1:20" ht="15.95" customHeight="1">
      <c r="A14" s="635" t="s">
        <v>352</v>
      </c>
      <c r="B14" s="636"/>
      <c r="C14" s="336"/>
      <c r="D14" s="631">
        <v>12775.974</v>
      </c>
      <c r="E14" s="632"/>
      <c r="F14" s="337">
        <v>102.06338455845594</v>
      </c>
      <c r="G14" s="338"/>
      <c r="H14" s="631">
        <v>36707.137999999999</v>
      </c>
      <c r="I14" s="632"/>
      <c r="J14" s="337">
        <v>114.39841376772426</v>
      </c>
      <c r="K14" s="633"/>
      <c r="L14" s="634"/>
      <c r="M14" s="631">
        <v>49483.112000000001</v>
      </c>
      <c r="N14" s="631"/>
      <c r="O14" s="632"/>
      <c r="P14" s="337">
        <v>110.93676710505756</v>
      </c>
      <c r="Q14" s="338"/>
      <c r="R14" s="631">
        <v>-23931.164000000001</v>
      </c>
      <c r="S14" s="632"/>
      <c r="T14" s="339">
        <v>122.2885831351755</v>
      </c>
    </row>
    <row r="15" spans="1:20" ht="15.95" customHeight="1">
      <c r="A15" s="635" t="s">
        <v>353</v>
      </c>
      <c r="B15" s="636"/>
      <c r="C15" s="336"/>
      <c r="D15" s="631">
        <v>12112.245000000001</v>
      </c>
      <c r="E15" s="632"/>
      <c r="F15" s="337">
        <v>94.804865758180156</v>
      </c>
      <c r="G15" s="338"/>
      <c r="H15" s="631">
        <v>28612.9</v>
      </c>
      <c r="I15" s="632"/>
      <c r="J15" s="337">
        <v>77.949144387121649</v>
      </c>
      <c r="K15" s="633"/>
      <c r="L15" s="634"/>
      <c r="M15" s="631">
        <v>40725.144999999997</v>
      </c>
      <c r="N15" s="631"/>
      <c r="O15" s="632"/>
      <c r="P15" s="337">
        <v>82.301099009294319</v>
      </c>
      <c r="Q15" s="338"/>
      <c r="R15" s="631">
        <v>-16500.654999999999</v>
      </c>
      <c r="S15" s="632"/>
      <c r="T15" s="339">
        <v>68.950490665644182</v>
      </c>
    </row>
    <row r="16" spans="1:20" ht="15.95" customHeight="1">
      <c r="A16" s="635" t="s">
        <v>354</v>
      </c>
      <c r="B16" s="636"/>
      <c r="C16" s="336"/>
      <c r="D16" s="631">
        <v>13131.953</v>
      </c>
      <c r="E16" s="632"/>
      <c r="F16" s="337">
        <v>108.41881913716243</v>
      </c>
      <c r="G16" s="338"/>
      <c r="H16" s="631">
        <v>29868.061000000002</v>
      </c>
      <c r="I16" s="632"/>
      <c r="J16" s="337">
        <v>104.38669621045054</v>
      </c>
      <c r="K16" s="633"/>
      <c r="L16" s="634"/>
      <c r="M16" s="631">
        <v>43000.014000000003</v>
      </c>
      <c r="N16" s="631"/>
      <c r="O16" s="632"/>
      <c r="P16" s="337">
        <v>105.58590767448463</v>
      </c>
      <c r="Q16" s="338"/>
      <c r="R16" s="631">
        <v>-16736.108</v>
      </c>
      <c r="S16" s="632"/>
      <c r="T16" s="339">
        <v>101.42693123394193</v>
      </c>
    </row>
    <row r="17" spans="1:20" ht="15.95" customHeight="1">
      <c r="A17" s="635" t="s">
        <v>355</v>
      </c>
      <c r="B17" s="636"/>
      <c r="C17" s="336"/>
      <c r="D17" s="631">
        <v>12826.697</v>
      </c>
      <c r="E17" s="632"/>
      <c r="F17" s="337">
        <v>97.675471424547439</v>
      </c>
      <c r="G17" s="338"/>
      <c r="H17" s="631">
        <v>32830.722000000002</v>
      </c>
      <c r="I17" s="632"/>
      <c r="J17" s="337">
        <v>109.91916080524946</v>
      </c>
      <c r="K17" s="633"/>
      <c r="L17" s="634"/>
      <c r="M17" s="631">
        <v>45657.419000000002</v>
      </c>
      <c r="N17" s="631"/>
      <c r="O17" s="632"/>
      <c r="P17" s="337">
        <v>106.18000961581082</v>
      </c>
      <c r="Q17" s="338"/>
      <c r="R17" s="631">
        <v>-20004.025000000001</v>
      </c>
      <c r="S17" s="632"/>
      <c r="T17" s="339">
        <v>119.52614670029615</v>
      </c>
    </row>
    <row r="18" spans="1:20" ht="15.95" customHeight="1">
      <c r="A18" s="635" t="s">
        <v>356</v>
      </c>
      <c r="B18" s="636"/>
      <c r="C18" s="336"/>
      <c r="D18" s="631">
        <v>11347.733</v>
      </c>
      <c r="E18" s="632"/>
      <c r="F18" s="337">
        <v>88.469642652352348</v>
      </c>
      <c r="G18" s="338"/>
      <c r="H18" s="631">
        <v>34493.184999999998</v>
      </c>
      <c r="I18" s="632"/>
      <c r="J18" s="337">
        <v>105.06374182084694</v>
      </c>
      <c r="K18" s="633"/>
      <c r="L18" s="634"/>
      <c r="M18" s="631">
        <v>45840.917999999998</v>
      </c>
      <c r="N18" s="631"/>
      <c r="O18" s="632"/>
      <c r="P18" s="337">
        <v>100.40190401476703</v>
      </c>
      <c r="Q18" s="338"/>
      <c r="R18" s="631">
        <v>-23145.452000000001</v>
      </c>
      <c r="S18" s="632"/>
      <c r="T18" s="339">
        <v>115.70397457511676</v>
      </c>
    </row>
    <row r="19" spans="1:20" ht="15.95" customHeight="1">
      <c r="A19" s="635" t="s">
        <v>357</v>
      </c>
      <c r="B19" s="636"/>
      <c r="C19" s="336"/>
      <c r="D19" s="631">
        <v>9060.98</v>
      </c>
      <c r="E19" s="632"/>
      <c r="F19" s="337">
        <v>79.848371476487856</v>
      </c>
      <c r="G19" s="338"/>
      <c r="H19" s="631">
        <v>27418.858</v>
      </c>
      <c r="I19" s="632"/>
      <c r="J19" s="337">
        <v>79.490653008703021</v>
      </c>
      <c r="K19" s="633"/>
      <c r="L19" s="634"/>
      <c r="M19" s="631">
        <v>36479.838000000003</v>
      </c>
      <c r="N19" s="631"/>
      <c r="O19" s="632"/>
      <c r="P19" s="337">
        <v>79.579204761998881</v>
      </c>
      <c r="Q19" s="338"/>
      <c r="R19" s="631">
        <v>-18357.878000000001</v>
      </c>
      <c r="S19" s="632"/>
      <c r="T19" s="339">
        <v>79.315271095159432</v>
      </c>
    </row>
    <row r="20" spans="1:20" ht="15.95" customHeight="1">
      <c r="A20" s="635" t="s">
        <v>358</v>
      </c>
      <c r="B20" s="636"/>
      <c r="C20" s="336"/>
      <c r="D20" s="631">
        <v>9774.0249999999996</v>
      </c>
      <c r="E20" s="632"/>
      <c r="F20" s="337">
        <v>107.86940264739575</v>
      </c>
      <c r="G20" s="338"/>
      <c r="H20" s="631">
        <v>27142.975999999999</v>
      </c>
      <c r="I20" s="632"/>
      <c r="J20" s="337">
        <v>98.993823885735864</v>
      </c>
      <c r="K20" s="633"/>
      <c r="L20" s="634"/>
      <c r="M20" s="631">
        <v>36917.000999999997</v>
      </c>
      <c r="N20" s="631"/>
      <c r="O20" s="632"/>
      <c r="P20" s="337">
        <v>101.19836880854569</v>
      </c>
      <c r="Q20" s="338"/>
      <c r="R20" s="631">
        <v>-17368.951000000001</v>
      </c>
      <c r="S20" s="632"/>
      <c r="T20" s="339">
        <v>94.613064756177153</v>
      </c>
    </row>
    <row r="21" spans="1:20" ht="15.95" customHeight="1">
      <c r="A21" s="635" t="s">
        <v>359</v>
      </c>
      <c r="B21" s="636"/>
      <c r="C21" s="336"/>
      <c r="D21" s="631">
        <v>11907.68</v>
      </c>
      <c r="E21" s="632"/>
      <c r="F21" s="337">
        <v>121.82985003619287</v>
      </c>
      <c r="G21" s="338"/>
      <c r="H21" s="631">
        <v>30222.496999999999</v>
      </c>
      <c r="I21" s="632"/>
      <c r="J21" s="337">
        <v>111.34555400262668</v>
      </c>
      <c r="K21" s="633"/>
      <c r="L21" s="634"/>
      <c r="M21" s="631">
        <v>42130.177000000003</v>
      </c>
      <c r="N21" s="631"/>
      <c r="O21" s="632"/>
      <c r="P21" s="337">
        <v>114.12134208843237</v>
      </c>
      <c r="Q21" s="338"/>
      <c r="R21" s="631">
        <v>-18314.816999999999</v>
      </c>
      <c r="S21" s="632"/>
      <c r="T21" s="339">
        <v>105.4457289907721</v>
      </c>
    </row>
    <row r="22" spans="1:20" ht="15.75" customHeight="1">
      <c r="A22" s="666" t="s">
        <v>441</v>
      </c>
      <c r="B22" s="667"/>
      <c r="C22" s="336"/>
      <c r="D22" s="631">
        <v>11398.209000000001</v>
      </c>
      <c r="E22" s="632"/>
      <c r="F22" s="337">
        <v>95.721492347795717</v>
      </c>
      <c r="G22" s="338"/>
      <c r="H22" s="631">
        <v>24702.855</v>
      </c>
      <c r="I22" s="632"/>
      <c r="J22" s="337">
        <v>81.736644725285274</v>
      </c>
      <c r="K22" s="633"/>
      <c r="L22" s="634"/>
      <c r="M22" s="631">
        <v>36101.063999999998</v>
      </c>
      <c r="N22" s="631"/>
      <c r="O22" s="632"/>
      <c r="P22" s="337">
        <v>85.689324305473477</v>
      </c>
      <c r="Q22" s="338"/>
      <c r="R22" s="631">
        <v>-13304.646000000001</v>
      </c>
      <c r="S22" s="632"/>
      <c r="T22" s="339">
        <v>72.644165650139996</v>
      </c>
    </row>
    <row r="23" spans="1:20" ht="15.95" customHeight="1">
      <c r="A23" s="635" t="s">
        <v>360</v>
      </c>
      <c r="B23" s="636"/>
      <c r="C23" s="336"/>
      <c r="D23" s="631">
        <v>11138.514999999999</v>
      </c>
      <c r="E23" s="632"/>
      <c r="F23" s="337">
        <v>97.721624511359636</v>
      </c>
      <c r="G23" s="338"/>
      <c r="H23" s="631">
        <v>21492.811000000002</v>
      </c>
      <c r="I23" s="632"/>
      <c r="J23" s="337">
        <v>87.005372455936765</v>
      </c>
      <c r="K23" s="633"/>
      <c r="L23" s="634"/>
      <c r="M23" s="631">
        <v>32631.326000000001</v>
      </c>
      <c r="N23" s="631"/>
      <c r="O23" s="632"/>
      <c r="P23" s="337">
        <v>90.388820672986256</v>
      </c>
      <c r="Q23" s="338"/>
      <c r="R23" s="631">
        <v>-10354.296</v>
      </c>
      <c r="S23" s="632"/>
      <c r="T23" s="339">
        <v>77.824663655087107</v>
      </c>
    </row>
    <row r="24" spans="1:20" ht="15.95" customHeight="1">
      <c r="A24" s="340" t="s">
        <v>360</v>
      </c>
      <c r="B24" s="341" t="s">
        <v>361</v>
      </c>
      <c r="C24" s="120"/>
      <c r="D24" s="637">
        <v>697.41200000000003</v>
      </c>
      <c r="E24" s="638"/>
      <c r="F24" s="121">
        <v>88.412058517786065</v>
      </c>
      <c r="G24" s="122"/>
      <c r="H24" s="637">
        <v>2138.7080000000001</v>
      </c>
      <c r="I24" s="638"/>
      <c r="J24" s="121">
        <v>79.938432648936029</v>
      </c>
      <c r="K24" s="639"/>
      <c r="L24" s="640"/>
      <c r="M24" s="637">
        <v>2836.12</v>
      </c>
      <c r="N24" s="637"/>
      <c r="O24" s="638"/>
      <c r="P24" s="121">
        <v>81.867894594638273</v>
      </c>
      <c r="Q24" s="122"/>
      <c r="R24" s="637">
        <v>-1441.296</v>
      </c>
      <c r="S24" s="638"/>
      <c r="T24" s="123">
        <v>76.395508591007001</v>
      </c>
    </row>
    <row r="25" spans="1:20" ht="15.95" customHeight="1">
      <c r="A25" s="129"/>
      <c r="B25" s="342" t="s">
        <v>362</v>
      </c>
      <c r="C25" s="124"/>
      <c r="D25" s="641">
        <v>716.95299999999997</v>
      </c>
      <c r="E25" s="642"/>
      <c r="F25" s="125">
        <v>66.046537764606498</v>
      </c>
      <c r="G25" s="126"/>
      <c r="H25" s="641">
        <v>1784.732</v>
      </c>
      <c r="I25" s="642"/>
      <c r="J25" s="125">
        <v>103.22778418509526</v>
      </c>
      <c r="K25" s="643"/>
      <c r="L25" s="644"/>
      <c r="M25" s="641">
        <v>2501.6849999999999</v>
      </c>
      <c r="N25" s="641"/>
      <c r="O25" s="642"/>
      <c r="P25" s="125">
        <v>88.88707681386046</v>
      </c>
      <c r="Q25" s="126"/>
      <c r="R25" s="641">
        <v>-1067.779</v>
      </c>
      <c r="S25" s="642"/>
      <c r="T25" s="127">
        <v>165.95907049902161</v>
      </c>
    </row>
    <row r="26" spans="1:20" ht="15.95" customHeight="1">
      <c r="A26" s="129"/>
      <c r="B26" s="342" t="s">
        <v>363</v>
      </c>
      <c r="C26" s="124"/>
      <c r="D26" s="641">
        <v>1075.104</v>
      </c>
      <c r="E26" s="642"/>
      <c r="F26" s="125">
        <v>113.29012216235697</v>
      </c>
      <c r="G26" s="126"/>
      <c r="H26" s="641">
        <v>2215.6570000000002</v>
      </c>
      <c r="I26" s="642"/>
      <c r="J26" s="125">
        <v>101.48095357397875</v>
      </c>
      <c r="K26" s="643"/>
      <c r="L26" s="644"/>
      <c r="M26" s="641">
        <v>3290.761</v>
      </c>
      <c r="N26" s="641"/>
      <c r="O26" s="642"/>
      <c r="P26" s="125">
        <v>105.05873308674185</v>
      </c>
      <c r="Q26" s="126"/>
      <c r="R26" s="641">
        <v>-1140.5530000000001</v>
      </c>
      <c r="S26" s="642"/>
      <c r="T26" s="127">
        <v>92.401850381580445</v>
      </c>
    </row>
    <row r="27" spans="1:20" ht="15.95" customHeight="1">
      <c r="A27" s="129"/>
      <c r="B27" s="342" t="s">
        <v>364</v>
      </c>
      <c r="C27" s="124"/>
      <c r="D27" s="641">
        <v>1057.4159999999999</v>
      </c>
      <c r="E27" s="642"/>
      <c r="F27" s="125">
        <v>72.473705204950676</v>
      </c>
      <c r="G27" s="126"/>
      <c r="H27" s="641">
        <v>2119.848</v>
      </c>
      <c r="I27" s="642"/>
      <c r="J27" s="125">
        <v>141.792153917055</v>
      </c>
      <c r="K27" s="643"/>
      <c r="L27" s="644"/>
      <c r="M27" s="641">
        <v>3177.2640000000001</v>
      </c>
      <c r="N27" s="641"/>
      <c r="O27" s="642"/>
      <c r="P27" s="125">
        <v>107.55536508407206</v>
      </c>
      <c r="Q27" s="126"/>
      <c r="R27" s="641">
        <v>-1062.432</v>
      </c>
      <c r="S27" s="642"/>
      <c r="T27" s="127" t="s">
        <v>430</v>
      </c>
    </row>
    <row r="28" spans="1:20" ht="15.95" customHeight="1">
      <c r="A28" s="129"/>
      <c r="B28" s="342" t="s">
        <v>365</v>
      </c>
      <c r="C28" s="124"/>
      <c r="D28" s="641">
        <v>755.49599999999998</v>
      </c>
      <c r="E28" s="642"/>
      <c r="F28" s="125">
        <v>86.260969644655447</v>
      </c>
      <c r="G28" s="126"/>
      <c r="H28" s="641">
        <v>1661.212</v>
      </c>
      <c r="I28" s="642"/>
      <c r="J28" s="125">
        <v>56.250548127359913</v>
      </c>
      <c r="K28" s="643"/>
      <c r="L28" s="644"/>
      <c r="M28" s="641">
        <v>2416.7080000000001</v>
      </c>
      <c r="N28" s="641"/>
      <c r="O28" s="642"/>
      <c r="P28" s="125">
        <v>63.114866483001194</v>
      </c>
      <c r="Q28" s="126"/>
      <c r="R28" s="641">
        <v>-905.71600000000001</v>
      </c>
      <c r="S28" s="642"/>
      <c r="T28" s="127">
        <v>43.598305775794962</v>
      </c>
    </row>
    <row r="29" spans="1:20" ht="15.95" customHeight="1">
      <c r="A29" s="129"/>
      <c r="B29" s="342" t="s">
        <v>366</v>
      </c>
      <c r="C29" s="124"/>
      <c r="D29" s="641">
        <v>974.702</v>
      </c>
      <c r="E29" s="642"/>
      <c r="F29" s="125">
        <v>137.06980322008607</v>
      </c>
      <c r="G29" s="126"/>
      <c r="H29" s="641">
        <v>1934.788</v>
      </c>
      <c r="I29" s="642"/>
      <c r="J29" s="125">
        <v>76.164269886465405</v>
      </c>
      <c r="K29" s="643"/>
      <c r="L29" s="644"/>
      <c r="M29" s="641">
        <v>2909.49</v>
      </c>
      <c r="N29" s="641"/>
      <c r="O29" s="642"/>
      <c r="P29" s="125">
        <v>89.484717575480204</v>
      </c>
      <c r="Q29" s="126"/>
      <c r="R29" s="641">
        <v>-960.08600000000001</v>
      </c>
      <c r="S29" s="642"/>
      <c r="T29" s="127">
        <v>52.487119939820161</v>
      </c>
    </row>
    <row r="30" spans="1:20" ht="15.95" customHeight="1">
      <c r="A30" s="129"/>
      <c r="B30" s="342" t="s">
        <v>367</v>
      </c>
      <c r="C30" s="124"/>
      <c r="D30" s="641">
        <v>1031.4159999999999</v>
      </c>
      <c r="E30" s="642"/>
      <c r="F30" s="125">
        <v>104.94113050591545</v>
      </c>
      <c r="G30" s="126"/>
      <c r="H30" s="641">
        <v>1163.521</v>
      </c>
      <c r="I30" s="642"/>
      <c r="J30" s="125">
        <v>60.364128946035912</v>
      </c>
      <c r="K30" s="643"/>
      <c r="L30" s="644"/>
      <c r="M30" s="641">
        <v>2194.9369999999999</v>
      </c>
      <c r="N30" s="641"/>
      <c r="O30" s="642"/>
      <c r="P30" s="125">
        <v>75.418161901842936</v>
      </c>
      <c r="Q30" s="126"/>
      <c r="R30" s="641">
        <v>-132.10499999999999</v>
      </c>
      <c r="S30" s="642"/>
      <c r="T30" s="127">
        <v>13.984514932483073</v>
      </c>
    </row>
    <row r="31" spans="1:20" ht="15.95" customHeight="1">
      <c r="A31" s="335"/>
      <c r="B31" s="342" t="s">
        <v>368</v>
      </c>
      <c r="C31" s="124"/>
      <c r="D31" s="641">
        <v>654.82899999999995</v>
      </c>
      <c r="E31" s="642"/>
      <c r="F31" s="125">
        <v>60.8930271830504</v>
      </c>
      <c r="G31" s="126"/>
      <c r="H31" s="641">
        <v>1606.4639999999999</v>
      </c>
      <c r="I31" s="642"/>
      <c r="J31" s="125">
        <v>65.278815665803975</v>
      </c>
      <c r="K31" s="643"/>
      <c r="L31" s="644"/>
      <c r="M31" s="641">
        <v>2261.2930000000001</v>
      </c>
      <c r="N31" s="641"/>
      <c r="O31" s="642"/>
      <c r="P31" s="125">
        <v>63.945114431653629</v>
      </c>
      <c r="Q31" s="126"/>
      <c r="R31" s="641">
        <v>-951.63499999999999</v>
      </c>
      <c r="S31" s="642"/>
      <c r="T31" s="127">
        <v>68.682783961037885</v>
      </c>
    </row>
    <row r="32" spans="1:20" ht="15.95" customHeight="1">
      <c r="A32" s="129"/>
      <c r="B32" s="342" t="s">
        <v>369</v>
      </c>
      <c r="C32" s="124"/>
      <c r="D32" s="641">
        <v>1141.058</v>
      </c>
      <c r="E32" s="642"/>
      <c r="F32" s="125">
        <v>145.91814420992731</v>
      </c>
      <c r="G32" s="126"/>
      <c r="H32" s="641">
        <v>1628.59</v>
      </c>
      <c r="I32" s="642"/>
      <c r="J32" s="125">
        <v>76.798257858123705</v>
      </c>
      <c r="K32" s="643"/>
      <c r="L32" s="644"/>
      <c r="M32" s="641">
        <v>2769.6480000000001</v>
      </c>
      <c r="N32" s="641"/>
      <c r="O32" s="642"/>
      <c r="P32" s="125">
        <v>95.419784999136979</v>
      </c>
      <c r="Q32" s="126"/>
      <c r="R32" s="641">
        <v>-487.53199999999998</v>
      </c>
      <c r="S32" s="642"/>
      <c r="T32" s="127">
        <v>36.420411123968435</v>
      </c>
    </row>
    <row r="33" spans="1:20" ht="15.95" customHeight="1">
      <c r="A33" s="129"/>
      <c r="B33" s="342" t="s">
        <v>370</v>
      </c>
      <c r="C33" s="124"/>
      <c r="D33" s="641">
        <v>1177.8050000000001</v>
      </c>
      <c r="E33" s="642"/>
      <c r="F33" s="125">
        <v>158.93238587831428</v>
      </c>
      <c r="G33" s="126"/>
      <c r="H33" s="641">
        <v>1630.1759999999999</v>
      </c>
      <c r="I33" s="642"/>
      <c r="J33" s="125">
        <v>92.749902708459928</v>
      </c>
      <c r="K33" s="643"/>
      <c r="L33" s="644"/>
      <c r="M33" s="641">
        <v>2807.9810000000002</v>
      </c>
      <c r="N33" s="641"/>
      <c r="O33" s="642"/>
      <c r="P33" s="125">
        <v>112.37871081376265</v>
      </c>
      <c r="Q33" s="126"/>
      <c r="R33" s="641">
        <v>-452.37099999999998</v>
      </c>
      <c r="S33" s="642"/>
      <c r="T33" s="127">
        <v>44.501446586478913</v>
      </c>
    </row>
    <row r="34" spans="1:20" ht="15.95" customHeight="1">
      <c r="A34" s="129"/>
      <c r="B34" s="342" t="s">
        <v>371</v>
      </c>
      <c r="C34" s="124"/>
      <c r="D34" s="641">
        <v>860.31200000000001</v>
      </c>
      <c r="E34" s="642"/>
      <c r="F34" s="125">
        <v>104.04881264097432</v>
      </c>
      <c r="G34" s="126"/>
      <c r="H34" s="641">
        <v>1509.442</v>
      </c>
      <c r="I34" s="642"/>
      <c r="J34" s="125">
        <v>104.13449491966951</v>
      </c>
      <c r="K34" s="643"/>
      <c r="L34" s="644"/>
      <c r="M34" s="641">
        <v>2369.7539999999999</v>
      </c>
      <c r="N34" s="641"/>
      <c r="O34" s="642"/>
      <c r="P34" s="125">
        <v>104.10337264046299</v>
      </c>
      <c r="Q34" s="126"/>
      <c r="R34" s="641">
        <v>-649.13</v>
      </c>
      <c r="S34" s="642"/>
      <c r="T34" s="127">
        <v>104.24826996982384</v>
      </c>
    </row>
    <row r="35" spans="1:20" ht="15.95" customHeight="1">
      <c r="A35" s="130"/>
      <c r="B35" s="131" t="s">
        <v>372</v>
      </c>
      <c r="C35" s="132"/>
      <c r="D35" s="645">
        <v>996.01199999999994</v>
      </c>
      <c r="E35" s="646"/>
      <c r="F35" s="128">
        <v>88.86624631178293</v>
      </c>
      <c r="G35" s="132"/>
      <c r="H35" s="645">
        <v>2099.6729999999998</v>
      </c>
      <c r="I35" s="646"/>
      <c r="J35" s="128">
        <v>148.8656795571336</v>
      </c>
      <c r="K35" s="647"/>
      <c r="L35" s="648"/>
      <c r="M35" s="645">
        <v>3095.6849999999999</v>
      </c>
      <c r="N35" s="645"/>
      <c r="O35" s="646"/>
      <c r="P35" s="128">
        <v>122.29881161340637</v>
      </c>
      <c r="Q35" s="132"/>
      <c r="R35" s="645">
        <v>-1103.6610000000001</v>
      </c>
      <c r="S35" s="646"/>
      <c r="T35" s="128">
        <v>381.03394108041113</v>
      </c>
    </row>
    <row r="36" spans="1:20" ht="15.95" customHeight="1">
      <c r="A36" s="133" t="s">
        <v>446</v>
      </c>
    </row>
    <row r="37" spans="1:20" ht="15.95" customHeight="1">
      <c r="A37" s="136" t="s">
        <v>447</v>
      </c>
      <c r="B37" s="134"/>
      <c r="C37" s="134"/>
      <c r="D37" s="134"/>
      <c r="E37" s="134"/>
      <c r="F37" s="134"/>
      <c r="G37" s="134"/>
      <c r="H37" s="134"/>
      <c r="I37" s="134"/>
      <c r="J37" s="134"/>
      <c r="K37" s="134"/>
      <c r="L37" s="134"/>
      <c r="M37" s="134"/>
      <c r="N37" s="134"/>
      <c r="O37" s="134"/>
      <c r="P37" s="134"/>
      <c r="Q37" s="135"/>
      <c r="R37" s="100"/>
      <c r="S37" s="100"/>
      <c r="T37" s="100"/>
    </row>
    <row r="38" spans="1:20" ht="15.95" customHeight="1">
      <c r="A38" s="136" t="s">
        <v>408</v>
      </c>
      <c r="B38" s="134"/>
      <c r="C38" s="134"/>
      <c r="D38" s="134"/>
      <c r="E38" s="134"/>
      <c r="F38" s="134"/>
      <c r="G38" s="134"/>
      <c r="H38" s="134"/>
      <c r="I38" s="134"/>
      <c r="J38" s="134"/>
      <c r="K38" s="134"/>
      <c r="L38" s="134"/>
      <c r="M38" s="134"/>
      <c r="N38" s="134"/>
      <c r="O38" s="134"/>
      <c r="P38" s="134"/>
      <c r="Q38" s="135"/>
      <c r="R38" s="100"/>
      <c r="S38" s="100"/>
      <c r="T38" s="100"/>
    </row>
    <row r="39" spans="1:20" ht="15.95" customHeight="1">
      <c r="B39" s="137"/>
      <c r="C39" s="137"/>
      <c r="D39" s="137"/>
      <c r="E39" s="137"/>
      <c r="F39" s="137"/>
      <c r="G39" s="137"/>
      <c r="H39" s="137"/>
      <c r="I39" s="137"/>
      <c r="J39" s="137"/>
      <c r="K39" s="137"/>
      <c r="L39" s="137"/>
      <c r="M39" s="137"/>
      <c r="N39" s="137"/>
      <c r="O39" s="137"/>
      <c r="P39" s="137"/>
      <c r="Q39" s="137"/>
    </row>
    <row r="40" spans="1:20" ht="15.95" customHeight="1">
      <c r="A40" s="65" t="s">
        <v>374</v>
      </c>
    </row>
    <row r="41" spans="1:20" ht="13.5" customHeight="1"/>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s="597" customFormat="1" ht="13.5" customHeight="1"/>
    <row r="57" spans="1:9" s="597" customFormat="1" ht="13.5" customHeight="1"/>
    <row r="58" spans="1:9" s="597" customFormat="1" ht="13.5" customHeight="1"/>
    <row r="59" spans="1:9" s="597" customFormat="1" ht="13.5" customHeight="1"/>
    <row r="60" spans="1:9" s="597" customFormat="1" ht="13.5" customHeight="1">
      <c r="A60" s="598" t="s">
        <v>375</v>
      </c>
      <c r="B60" s="598"/>
      <c r="C60" s="598"/>
      <c r="D60" s="598"/>
      <c r="E60" s="598"/>
      <c r="F60" s="598"/>
      <c r="G60" s="598"/>
      <c r="H60" s="598"/>
      <c r="I60" s="598"/>
    </row>
    <row r="61" spans="1:9" s="597" customFormat="1" ht="13.5" customHeight="1">
      <c r="A61" s="599"/>
      <c r="B61" s="599"/>
      <c r="C61" s="599"/>
      <c r="D61" s="599"/>
      <c r="E61" s="599"/>
      <c r="F61" s="599"/>
      <c r="G61" s="599"/>
      <c r="H61" s="599"/>
      <c r="I61" s="599"/>
    </row>
    <row r="62" spans="1:9" s="597" customFormat="1" ht="13.5" customHeight="1">
      <c r="A62" s="600" t="s">
        <v>376</v>
      </c>
      <c r="B62" s="599"/>
      <c r="C62" s="599"/>
      <c r="D62" s="599"/>
      <c r="E62" s="599"/>
      <c r="F62" s="600" t="s">
        <v>377</v>
      </c>
      <c r="G62" s="599"/>
      <c r="H62" s="599"/>
      <c r="I62" s="599"/>
    </row>
    <row r="63" spans="1:9" s="597" customFormat="1" ht="13.5" customHeight="1">
      <c r="A63" s="599"/>
      <c r="B63" s="600"/>
      <c r="C63" s="600" t="s">
        <v>378</v>
      </c>
      <c r="D63" s="600"/>
      <c r="E63" s="600"/>
      <c r="F63" s="599"/>
      <c r="G63" s="600"/>
      <c r="H63" s="600" t="s">
        <v>378</v>
      </c>
      <c r="I63" s="600"/>
    </row>
    <row r="64" spans="1:9" s="597" customFormat="1" ht="13.5" customHeight="1">
      <c r="A64" s="599" t="s">
        <v>379</v>
      </c>
      <c r="B64" s="601" t="s">
        <v>380</v>
      </c>
      <c r="C64" s="601">
        <v>1.2775974000000001</v>
      </c>
      <c r="D64" s="601"/>
      <c r="E64" s="601">
        <v>9</v>
      </c>
      <c r="F64" s="599" t="s">
        <v>379</v>
      </c>
      <c r="G64" s="601" t="s">
        <v>380</v>
      </c>
      <c r="H64" s="601">
        <v>3.6707138000000001</v>
      </c>
      <c r="I64" s="601"/>
    </row>
    <row r="65" spans="1:89" s="597" customFormat="1" ht="12" customHeight="1">
      <c r="A65" s="599" t="s">
        <v>381</v>
      </c>
      <c r="B65" s="601" t="s">
        <v>382</v>
      </c>
      <c r="C65" s="601">
        <v>1.2112244999999999</v>
      </c>
      <c r="D65" s="601"/>
      <c r="E65" s="601">
        <v>8</v>
      </c>
      <c r="F65" s="599" t="s">
        <v>381</v>
      </c>
      <c r="G65" s="601" t="s">
        <v>382</v>
      </c>
      <c r="H65" s="601">
        <v>2.8612899999999999</v>
      </c>
      <c r="I65" s="601"/>
    </row>
    <row r="66" spans="1:89" s="597" customFormat="1" ht="13.5" customHeight="1">
      <c r="A66" s="599" t="s">
        <v>383</v>
      </c>
      <c r="B66" s="601" t="s">
        <v>384</v>
      </c>
      <c r="C66" s="601">
        <v>1.3131953000000001</v>
      </c>
      <c r="D66" s="601"/>
      <c r="E66" s="601">
        <v>7</v>
      </c>
      <c r="F66" s="599" t="s">
        <v>383</v>
      </c>
      <c r="G66" s="601" t="s">
        <v>384</v>
      </c>
      <c r="H66" s="601">
        <v>2.9868060999999999</v>
      </c>
      <c r="I66" s="601"/>
    </row>
    <row r="67" spans="1:89" s="597" customFormat="1" ht="13.5" customHeight="1">
      <c r="A67" s="599" t="s">
        <v>385</v>
      </c>
      <c r="B67" s="601" t="s">
        <v>386</v>
      </c>
      <c r="C67" s="601">
        <v>1.2826697</v>
      </c>
      <c r="D67" s="601"/>
      <c r="E67" s="601">
        <v>6</v>
      </c>
      <c r="F67" s="599" t="s">
        <v>385</v>
      </c>
      <c r="G67" s="601" t="s">
        <v>386</v>
      </c>
      <c r="H67" s="601">
        <v>3.2830721999999999</v>
      </c>
      <c r="I67" s="601"/>
    </row>
    <row r="68" spans="1:89" s="597" customFormat="1" ht="13.5" customHeight="1">
      <c r="A68" s="599" t="s">
        <v>387</v>
      </c>
      <c r="B68" s="601" t="s">
        <v>388</v>
      </c>
      <c r="C68" s="601">
        <v>1.1347733</v>
      </c>
      <c r="D68" s="601"/>
      <c r="E68" s="601">
        <v>5</v>
      </c>
      <c r="F68" s="599" t="s">
        <v>387</v>
      </c>
      <c r="G68" s="601" t="s">
        <v>388</v>
      </c>
      <c r="H68" s="601">
        <v>3.4493185</v>
      </c>
      <c r="I68" s="601"/>
    </row>
    <row r="69" spans="1:89" s="597" customFormat="1" ht="13.5" customHeight="1">
      <c r="A69" s="599" t="s">
        <v>389</v>
      </c>
      <c r="B69" s="601" t="s">
        <v>390</v>
      </c>
      <c r="C69" s="601">
        <v>0.90609799999999996</v>
      </c>
      <c r="D69" s="601"/>
      <c r="E69" s="601">
        <v>4</v>
      </c>
      <c r="F69" s="599" t="s">
        <v>389</v>
      </c>
      <c r="G69" s="601" t="s">
        <v>390</v>
      </c>
      <c r="H69" s="601">
        <v>2.7418857999999999</v>
      </c>
      <c r="I69" s="601"/>
    </row>
    <row r="70" spans="1:89" s="597" customFormat="1" ht="13.5" customHeight="1">
      <c r="A70" s="599" t="s">
        <v>391</v>
      </c>
      <c r="B70" s="601" t="s">
        <v>392</v>
      </c>
      <c r="C70" s="601">
        <v>0.97740249999999995</v>
      </c>
      <c r="D70" s="601"/>
      <c r="E70" s="601">
        <v>3</v>
      </c>
      <c r="F70" s="599" t="s">
        <v>391</v>
      </c>
      <c r="G70" s="601" t="s">
        <v>392</v>
      </c>
      <c r="H70" s="601">
        <v>2.7142976000000001</v>
      </c>
      <c r="I70" s="601"/>
    </row>
    <row r="71" spans="1:89" s="597" customFormat="1" ht="13.5" customHeight="1">
      <c r="A71" s="599" t="s">
        <v>393</v>
      </c>
      <c r="B71" s="601" t="s">
        <v>394</v>
      </c>
      <c r="C71" s="601">
        <v>1.190768</v>
      </c>
      <c r="D71" s="601"/>
      <c r="E71" s="601">
        <v>2</v>
      </c>
      <c r="F71" s="599" t="s">
        <v>393</v>
      </c>
      <c r="G71" s="601" t="s">
        <v>394</v>
      </c>
      <c r="H71" s="601">
        <v>3.0222497000000001</v>
      </c>
      <c r="I71" s="601"/>
    </row>
    <row r="72" spans="1:89" s="602" customFormat="1" ht="13.5" customHeight="1">
      <c r="A72" s="599" t="s">
        <v>395</v>
      </c>
      <c r="B72" s="601" t="s">
        <v>445</v>
      </c>
      <c r="C72" s="601">
        <v>1.1398208999999999</v>
      </c>
      <c r="D72" s="601"/>
      <c r="E72" s="601">
        <v>1</v>
      </c>
      <c r="F72" s="599" t="s">
        <v>395</v>
      </c>
      <c r="G72" s="601" t="s">
        <v>445</v>
      </c>
      <c r="H72" s="601">
        <v>2.4702855000000001</v>
      </c>
      <c r="I72" s="601"/>
      <c r="J72" s="597"/>
      <c r="K72" s="597"/>
      <c r="L72" s="597"/>
      <c r="M72" s="597"/>
      <c r="N72" s="597"/>
      <c r="O72" s="597"/>
      <c r="P72" s="597"/>
      <c r="Q72" s="597"/>
      <c r="R72" s="597"/>
      <c r="S72" s="597"/>
      <c r="T72" s="597"/>
      <c r="U72" s="597"/>
      <c r="V72" s="597"/>
      <c r="W72" s="597"/>
      <c r="X72" s="597"/>
      <c r="Y72" s="597"/>
      <c r="Z72" s="597"/>
      <c r="AA72" s="597"/>
      <c r="AB72" s="597"/>
      <c r="AC72" s="597"/>
      <c r="AD72" s="597"/>
      <c r="AE72" s="597"/>
      <c r="AF72" s="597"/>
      <c r="AG72" s="597"/>
      <c r="AH72" s="597"/>
      <c r="AI72" s="597"/>
      <c r="AJ72" s="597"/>
      <c r="AK72" s="597"/>
      <c r="AL72" s="597"/>
      <c r="AM72" s="597"/>
      <c r="AN72" s="597"/>
      <c r="AO72" s="597"/>
      <c r="AP72" s="597"/>
      <c r="AQ72" s="597"/>
      <c r="AR72" s="597"/>
      <c r="AS72" s="597"/>
      <c r="AT72" s="597"/>
      <c r="AU72" s="597"/>
      <c r="AV72" s="597"/>
      <c r="AW72" s="597"/>
      <c r="AX72" s="597"/>
      <c r="AY72" s="597"/>
      <c r="AZ72" s="597"/>
      <c r="BA72" s="597"/>
      <c r="BB72" s="597"/>
      <c r="BC72" s="597"/>
      <c r="BD72" s="597"/>
      <c r="BE72" s="597"/>
      <c r="BF72" s="597"/>
      <c r="BG72" s="597"/>
      <c r="BH72" s="597"/>
      <c r="BI72" s="597"/>
      <c r="BJ72" s="597"/>
      <c r="BK72" s="597"/>
      <c r="BL72" s="597"/>
      <c r="BM72" s="597"/>
      <c r="BN72" s="597"/>
      <c r="BO72" s="597"/>
      <c r="BP72" s="597"/>
      <c r="BQ72" s="597"/>
      <c r="BR72" s="597"/>
      <c r="BS72" s="597"/>
      <c r="BT72" s="597"/>
      <c r="BU72" s="597"/>
      <c r="BV72" s="597"/>
      <c r="BW72" s="597"/>
      <c r="BX72" s="597"/>
      <c r="BY72" s="597"/>
      <c r="BZ72" s="597"/>
      <c r="CA72" s="597"/>
      <c r="CB72" s="597"/>
      <c r="CC72" s="597"/>
      <c r="CD72" s="597"/>
      <c r="CE72" s="597"/>
      <c r="CF72" s="597"/>
      <c r="CG72" s="597"/>
      <c r="CH72" s="597"/>
      <c r="CI72" s="597"/>
      <c r="CJ72" s="597"/>
      <c r="CK72" s="597"/>
    </row>
    <row r="73" spans="1:89" s="272" customFormat="1" ht="13.5" customHeight="1">
      <c r="A73" s="599" t="s">
        <v>397</v>
      </c>
      <c r="B73" s="601" t="s">
        <v>398</v>
      </c>
      <c r="C73" s="601">
        <v>1.1138515</v>
      </c>
      <c r="D73" s="601"/>
      <c r="E73" s="601">
        <v>0</v>
      </c>
      <c r="F73" s="599" t="s">
        <v>397</v>
      </c>
      <c r="G73" s="601" t="s">
        <v>398</v>
      </c>
      <c r="H73" s="601">
        <v>2.1492811000000001</v>
      </c>
      <c r="I73" s="538"/>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row>
    <row r="74" spans="1:89" s="272" customFormat="1" ht="13.5" customHeight="1">
      <c r="A74" s="600"/>
      <c r="B74" s="601"/>
      <c r="C74" s="601"/>
      <c r="D74" s="601"/>
      <c r="E74" s="601"/>
      <c r="F74" s="600"/>
      <c r="G74" s="601"/>
      <c r="H74" s="601"/>
      <c r="I74" s="538"/>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row>
    <row r="75" spans="1:89" s="272" customFormat="1" ht="13.5" customHeight="1">
      <c r="A75" s="600"/>
      <c r="B75" s="601"/>
      <c r="C75" s="601"/>
      <c r="D75" s="601"/>
      <c r="E75" s="601"/>
      <c r="F75" s="600"/>
      <c r="G75" s="601"/>
      <c r="H75" s="601"/>
      <c r="I75" s="538"/>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row>
    <row r="76" spans="1:89" s="272" customFormat="1" ht="13.5" customHeight="1">
      <c r="A76" s="274"/>
      <c r="B76" s="274"/>
      <c r="C76" s="274"/>
      <c r="D76" s="274"/>
      <c r="E76" s="274"/>
      <c r="F76" s="274"/>
      <c r="G76" s="274"/>
      <c r="H76" s="274"/>
      <c r="I76" s="274"/>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row>
    <row r="77" spans="1:89" s="272" customFormat="1" ht="13.5" customHeight="1">
      <c r="A77" s="274" t="s">
        <v>399</v>
      </c>
      <c r="B77" s="274"/>
      <c r="C77" s="274"/>
      <c r="D77" s="274"/>
      <c r="E77" s="274"/>
      <c r="F77" s="274" t="s">
        <v>399</v>
      </c>
      <c r="G77" s="274"/>
      <c r="H77" s="274"/>
      <c r="I77" s="274"/>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row>
    <row r="78" spans="1:89" s="272" customFormat="1" ht="13.5" customHeight="1">
      <c r="A78" s="537" t="s">
        <v>402</v>
      </c>
      <c r="B78" s="274" t="s">
        <v>401</v>
      </c>
      <c r="C78" s="274"/>
      <c r="D78" s="274"/>
      <c r="E78" s="274"/>
      <c r="F78" s="537" t="s">
        <v>402</v>
      </c>
      <c r="G78" s="274" t="s">
        <v>401</v>
      </c>
      <c r="H78" s="274"/>
      <c r="I78" s="274"/>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row>
    <row r="79" spans="1:89" s="272" customFormat="1" ht="13.5" customHeight="1">
      <c r="A79" s="274">
        <v>10000000</v>
      </c>
      <c r="B79" s="274" t="s">
        <v>400</v>
      </c>
      <c r="C79" s="274"/>
      <c r="D79" s="274"/>
      <c r="E79" s="274"/>
      <c r="F79" s="274">
        <v>10000000</v>
      </c>
      <c r="G79" s="274" t="s">
        <v>400</v>
      </c>
      <c r="H79" s="274"/>
      <c r="I79" s="274"/>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row>
    <row r="80" spans="1:89" s="272" customFormat="1">
      <c r="A80" s="274"/>
      <c r="B80" s="274" t="s">
        <v>402</v>
      </c>
      <c r="C80" s="274"/>
      <c r="D80" s="274"/>
      <c r="E80" s="274"/>
      <c r="F80" s="274"/>
      <c r="G80" s="274" t="s">
        <v>402</v>
      </c>
      <c r="H80" s="274"/>
      <c r="I80" s="274"/>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row>
    <row r="81" spans="1:89" s="272" customFormat="1">
      <c r="A81" s="95"/>
      <c r="B81" s="138"/>
      <c r="C81" s="95"/>
      <c r="D81" s="95"/>
      <c r="E81" s="95"/>
      <c r="F81" s="95"/>
      <c r="G81" s="139"/>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row>
    <row r="82" spans="1:89" s="272" customFormat="1">
      <c r="A82" s="95"/>
      <c r="B82" s="138"/>
      <c r="C82" s="95"/>
      <c r="D82" s="95"/>
      <c r="E82" s="95"/>
      <c r="F82" s="95"/>
      <c r="G82" s="139"/>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row>
    <row r="83" spans="1:89" s="272" customFormat="1">
      <c r="A83" s="95"/>
      <c r="B83" s="138" t="s">
        <v>70</v>
      </c>
      <c r="C83" s="95"/>
      <c r="D83" s="95"/>
      <c r="E83" s="95"/>
      <c r="F83" s="95"/>
      <c r="G83" s="139" t="s">
        <v>70</v>
      </c>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row>
    <row r="84" spans="1:89" s="272" customFormat="1">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row>
    <row r="85" spans="1:89" s="272" customForma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row>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dataValidations count="2">
    <dataValidation type="list" allowBlank="1" showInputMessage="1" showErrorMessage="1" sqref="A78">
      <formula1>$B$78:$B$83</formula1>
    </dataValidation>
    <dataValidation type="list" allowBlank="1" showInputMessage="1" showErrorMessage="1" sqref="F78">
      <formula1>$G$78:$G$83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100" workbookViewId="0"/>
  </sheetViews>
  <sheetFormatPr defaultRowHeight="12"/>
  <cols>
    <col min="1" max="4" width="2.5" style="453" customWidth="1"/>
    <col min="5" max="5" width="27.5" style="453" customWidth="1"/>
    <col min="6" max="6" width="5.125" style="454" customWidth="1"/>
    <col min="7" max="7" width="13.125" style="453" customWidth="1"/>
    <col min="8" max="8" width="7.625" style="453" customWidth="1"/>
    <col min="9" max="9" width="13.125" style="453" customWidth="1"/>
    <col min="10" max="12" width="7.625" style="453" customWidth="1"/>
    <col min="13" max="16384" width="9" style="33"/>
  </cols>
  <sheetData>
    <row r="1" spans="1:12" ht="15" customHeight="1">
      <c r="A1" s="140" t="s">
        <v>311</v>
      </c>
      <c r="B1" s="141"/>
      <c r="C1" s="141"/>
      <c r="D1" s="141"/>
      <c r="E1" s="141"/>
      <c r="F1" s="142"/>
      <c r="G1" s="141"/>
      <c r="H1" s="141"/>
      <c r="I1" s="284"/>
      <c r="J1" s="141"/>
      <c r="K1" s="141"/>
      <c r="L1" s="141"/>
    </row>
    <row r="2" spans="1:12" s="32" customFormat="1" ht="15" customHeight="1">
      <c r="A2" s="31"/>
      <c r="B2" s="143"/>
      <c r="C2" s="143"/>
      <c r="D2" s="143"/>
      <c r="E2" s="143"/>
      <c r="F2" s="144"/>
      <c r="G2" s="145" t="s">
        <v>337</v>
      </c>
      <c r="H2" s="143"/>
      <c r="I2" s="285"/>
      <c r="J2" s="143"/>
      <c r="K2" s="143"/>
      <c r="L2" s="146" t="s">
        <v>312</v>
      </c>
    </row>
    <row r="3" spans="1:12" s="32" customFormat="1" ht="3.75" customHeight="1">
      <c r="A3" s="147"/>
      <c r="B3" s="148"/>
      <c r="C3" s="148"/>
      <c r="D3" s="148"/>
      <c r="E3" s="149"/>
      <c r="F3" s="150"/>
      <c r="G3" s="147"/>
      <c r="H3" s="151"/>
      <c r="I3" s="286"/>
      <c r="J3" s="152"/>
      <c r="K3" s="153"/>
      <c r="L3" s="151"/>
    </row>
    <row r="4" spans="1:12" s="32" customFormat="1" ht="26.25" customHeight="1">
      <c r="A4" s="154" t="s">
        <v>102</v>
      </c>
      <c r="B4" s="155"/>
      <c r="C4" s="155"/>
      <c r="D4" s="155"/>
      <c r="E4" s="156"/>
      <c r="F4" s="157" t="s">
        <v>103</v>
      </c>
      <c r="G4" s="158" t="s">
        <v>104</v>
      </c>
      <c r="H4" s="159" t="s">
        <v>105</v>
      </c>
      <c r="I4" s="287" t="s">
        <v>106</v>
      </c>
      <c r="J4" s="159" t="s">
        <v>105</v>
      </c>
      <c r="K4" s="160" t="s">
        <v>107</v>
      </c>
      <c r="L4" s="159" t="s">
        <v>108</v>
      </c>
    </row>
    <row r="5" spans="1:12" ht="15" customHeight="1">
      <c r="A5" s="161" t="s">
        <v>109</v>
      </c>
      <c r="B5" s="162"/>
      <c r="C5" s="162"/>
      <c r="D5" s="162"/>
      <c r="E5" s="162"/>
      <c r="F5" s="160" t="s">
        <v>110</v>
      </c>
      <c r="G5" s="163" t="s">
        <v>111</v>
      </c>
      <c r="H5" s="164" t="s">
        <v>111</v>
      </c>
      <c r="I5" s="165">
        <v>11138515</v>
      </c>
      <c r="J5" s="164">
        <v>97.721624509999998</v>
      </c>
      <c r="K5" s="166">
        <v>100</v>
      </c>
      <c r="L5" s="396">
        <v>-2.2783754900000002</v>
      </c>
    </row>
    <row r="6" spans="1:12" ht="15" customHeight="1">
      <c r="A6" s="167" t="s">
        <v>112</v>
      </c>
      <c r="B6" s="168"/>
      <c r="C6" s="168"/>
      <c r="D6" s="168"/>
      <c r="E6" s="168"/>
      <c r="F6" s="169" t="s">
        <v>110</v>
      </c>
      <c r="G6" s="170" t="s">
        <v>111</v>
      </c>
      <c r="H6" s="171" t="s">
        <v>111</v>
      </c>
      <c r="I6" s="172">
        <v>272637</v>
      </c>
      <c r="J6" s="173">
        <v>112.47818607000001</v>
      </c>
      <c r="K6" s="174">
        <v>2.4476961199999998</v>
      </c>
      <c r="L6" s="175">
        <v>0.26535747999999998</v>
      </c>
    </row>
    <row r="7" spans="1:12" ht="15" customHeight="1">
      <c r="A7" s="176" t="s">
        <v>111</v>
      </c>
      <c r="B7" s="177" t="s">
        <v>309</v>
      </c>
      <c r="C7" s="177"/>
      <c r="D7" s="177"/>
      <c r="E7" s="178"/>
      <c r="F7" s="179" t="s">
        <v>114</v>
      </c>
      <c r="G7" s="180">
        <v>153</v>
      </c>
      <c r="H7" s="181">
        <v>91.071428569999995</v>
      </c>
      <c r="I7" s="182">
        <v>127063</v>
      </c>
      <c r="J7" s="183">
        <v>84.061950060000001</v>
      </c>
      <c r="K7" s="181">
        <v>1.1407535</v>
      </c>
      <c r="L7" s="184">
        <v>-0.21135777</v>
      </c>
    </row>
    <row r="8" spans="1:12" ht="15" customHeight="1">
      <c r="A8" s="167" t="s">
        <v>117</v>
      </c>
      <c r="B8" s="168"/>
      <c r="C8" s="168"/>
      <c r="D8" s="168"/>
      <c r="E8" s="168"/>
      <c r="F8" s="150" t="s">
        <v>110</v>
      </c>
      <c r="G8" s="345" t="s">
        <v>111</v>
      </c>
      <c r="H8" s="346" t="s">
        <v>111</v>
      </c>
      <c r="I8" s="347" t="s">
        <v>110</v>
      </c>
      <c r="J8" s="348" t="s">
        <v>110</v>
      </c>
      <c r="K8" s="346" t="s">
        <v>110</v>
      </c>
      <c r="L8" s="349" t="s">
        <v>110</v>
      </c>
    </row>
    <row r="9" spans="1:12" ht="15" customHeight="1">
      <c r="A9" s="186" t="s">
        <v>118</v>
      </c>
      <c r="B9" s="187"/>
      <c r="C9" s="187"/>
      <c r="D9" s="187"/>
      <c r="E9" s="188"/>
      <c r="F9" s="169" t="s">
        <v>110</v>
      </c>
      <c r="G9" s="170" t="s">
        <v>111</v>
      </c>
      <c r="H9" s="171" t="s">
        <v>111</v>
      </c>
      <c r="I9" s="172">
        <v>1433311</v>
      </c>
      <c r="J9" s="173">
        <v>74.841329560000005</v>
      </c>
      <c r="K9" s="171">
        <v>12.868061859999999</v>
      </c>
      <c r="L9" s="175">
        <v>-4.2271728800000004</v>
      </c>
    </row>
    <row r="10" spans="1:12" ht="15" customHeight="1">
      <c r="A10" s="176" t="s">
        <v>111</v>
      </c>
      <c r="B10" s="177" t="s">
        <v>119</v>
      </c>
      <c r="C10" s="177"/>
      <c r="D10" s="177"/>
      <c r="E10" s="178"/>
      <c r="F10" s="179" t="s">
        <v>114</v>
      </c>
      <c r="G10" s="180">
        <v>51392</v>
      </c>
      <c r="H10" s="181">
        <v>90.232639800000001</v>
      </c>
      <c r="I10" s="182">
        <v>1433311</v>
      </c>
      <c r="J10" s="183">
        <v>74.841329560000005</v>
      </c>
      <c r="K10" s="181">
        <v>12.868061859999999</v>
      </c>
      <c r="L10" s="184">
        <v>-4.2271728800000004</v>
      </c>
    </row>
    <row r="11" spans="1:12" ht="15" customHeight="1">
      <c r="A11" s="275" t="s">
        <v>111</v>
      </c>
      <c r="B11" s="276" t="s">
        <v>111</v>
      </c>
      <c r="C11" s="276" t="s">
        <v>310</v>
      </c>
      <c r="D11" s="276"/>
      <c r="E11" s="277"/>
      <c r="F11" s="350" t="s">
        <v>114</v>
      </c>
      <c r="G11" s="279">
        <v>51392</v>
      </c>
      <c r="H11" s="280">
        <v>90.232639800000001</v>
      </c>
      <c r="I11" s="281">
        <v>1433311</v>
      </c>
      <c r="J11" s="282">
        <v>74.841329560000005</v>
      </c>
      <c r="K11" s="280">
        <v>12.868061859999999</v>
      </c>
      <c r="L11" s="283">
        <v>-4.2271728800000004</v>
      </c>
    </row>
    <row r="12" spans="1:12" ht="15" customHeight="1">
      <c r="A12" s="186" t="s">
        <v>120</v>
      </c>
      <c r="B12" s="187"/>
      <c r="C12" s="187"/>
      <c r="D12" s="187"/>
      <c r="E12" s="188"/>
      <c r="F12" s="169" t="s">
        <v>110</v>
      </c>
      <c r="G12" s="170" t="s">
        <v>111</v>
      </c>
      <c r="H12" s="171" t="s">
        <v>111</v>
      </c>
      <c r="I12" s="172" t="s">
        <v>110</v>
      </c>
      <c r="J12" s="173" t="s">
        <v>110</v>
      </c>
      <c r="K12" s="171" t="s">
        <v>110</v>
      </c>
      <c r="L12" s="175" t="s">
        <v>110</v>
      </c>
    </row>
    <row r="13" spans="1:12" ht="15" customHeight="1">
      <c r="A13" s="186" t="s">
        <v>122</v>
      </c>
      <c r="B13" s="187"/>
      <c r="C13" s="187"/>
      <c r="D13" s="187"/>
      <c r="E13" s="188"/>
      <c r="F13" s="169" t="s">
        <v>114</v>
      </c>
      <c r="G13" s="170" t="s">
        <v>110</v>
      </c>
      <c r="H13" s="171" t="s">
        <v>110</v>
      </c>
      <c r="I13" s="172" t="s">
        <v>110</v>
      </c>
      <c r="J13" s="173" t="s">
        <v>110</v>
      </c>
      <c r="K13" s="171" t="s">
        <v>110</v>
      </c>
      <c r="L13" s="175" t="s">
        <v>110</v>
      </c>
    </row>
    <row r="14" spans="1:12" ht="15" customHeight="1">
      <c r="A14" s="186" t="s">
        <v>123</v>
      </c>
      <c r="B14" s="187"/>
      <c r="C14" s="187"/>
      <c r="D14" s="187"/>
      <c r="E14" s="188"/>
      <c r="F14" s="169" t="s">
        <v>110</v>
      </c>
      <c r="G14" s="170" t="s">
        <v>111</v>
      </c>
      <c r="H14" s="171" t="s">
        <v>111</v>
      </c>
      <c r="I14" s="172">
        <v>3316009</v>
      </c>
      <c r="J14" s="173">
        <v>161.83003110000001</v>
      </c>
      <c r="K14" s="171">
        <v>29.77065614</v>
      </c>
      <c r="L14" s="175">
        <v>11.115255039999999</v>
      </c>
    </row>
    <row r="15" spans="1:12" ht="15" customHeight="1">
      <c r="A15" s="176" t="s">
        <v>111</v>
      </c>
      <c r="B15" s="177" t="s">
        <v>111</v>
      </c>
      <c r="C15" s="177" t="s">
        <v>124</v>
      </c>
      <c r="D15" s="177"/>
      <c r="E15" s="178"/>
      <c r="F15" s="179" t="s">
        <v>110</v>
      </c>
      <c r="G15" s="180" t="s">
        <v>111</v>
      </c>
      <c r="H15" s="181" t="s">
        <v>111</v>
      </c>
      <c r="I15" s="182">
        <v>154943</v>
      </c>
      <c r="J15" s="183">
        <v>226.98612678000001</v>
      </c>
      <c r="K15" s="181">
        <v>1.3910561699999999</v>
      </c>
      <c r="L15" s="184">
        <v>0.76048789999999999</v>
      </c>
    </row>
    <row r="16" spans="1:12" ht="15" customHeight="1">
      <c r="A16" s="176" t="s">
        <v>111</v>
      </c>
      <c r="B16" s="177" t="s">
        <v>111</v>
      </c>
      <c r="C16" s="177" t="s">
        <v>125</v>
      </c>
      <c r="D16" s="177"/>
      <c r="E16" s="178"/>
      <c r="F16" s="179" t="s">
        <v>114</v>
      </c>
      <c r="G16" s="180">
        <v>5344</v>
      </c>
      <c r="H16" s="181">
        <v>110.91739311000001</v>
      </c>
      <c r="I16" s="182">
        <v>629738</v>
      </c>
      <c r="J16" s="183">
        <v>101.95280373999999</v>
      </c>
      <c r="K16" s="181">
        <v>5.6536980000000003</v>
      </c>
      <c r="L16" s="184">
        <v>0.10582364</v>
      </c>
    </row>
    <row r="17" spans="1:12" ht="15" customHeight="1">
      <c r="A17" s="176" t="s">
        <v>111</v>
      </c>
      <c r="B17" s="177" t="s">
        <v>130</v>
      </c>
      <c r="C17" s="177"/>
      <c r="D17" s="177"/>
      <c r="E17" s="178"/>
      <c r="F17" s="179" t="s">
        <v>114</v>
      </c>
      <c r="G17" s="180">
        <v>282</v>
      </c>
      <c r="H17" s="181">
        <v>159.32203390000001</v>
      </c>
      <c r="I17" s="182">
        <v>2241525</v>
      </c>
      <c r="J17" s="183">
        <v>229.28574936000001</v>
      </c>
      <c r="K17" s="181">
        <v>20.12409195</v>
      </c>
      <c r="L17" s="184">
        <v>11.08869823</v>
      </c>
    </row>
    <row r="18" spans="1:12" ht="15" customHeight="1">
      <c r="A18" s="275" t="s">
        <v>111</v>
      </c>
      <c r="B18" s="276" t="s">
        <v>131</v>
      </c>
      <c r="C18" s="276"/>
      <c r="D18" s="276"/>
      <c r="E18" s="277"/>
      <c r="F18" s="350" t="s">
        <v>114</v>
      </c>
      <c r="G18" s="279">
        <v>733</v>
      </c>
      <c r="H18" s="280">
        <v>84.837962959999999</v>
      </c>
      <c r="I18" s="281">
        <v>259195</v>
      </c>
      <c r="J18" s="282">
        <v>78.212602369999999</v>
      </c>
      <c r="K18" s="280">
        <v>2.3270157600000001</v>
      </c>
      <c r="L18" s="283">
        <v>-0.63345916999999996</v>
      </c>
    </row>
    <row r="19" spans="1:12" ht="15" customHeight="1">
      <c r="A19" s="186" t="s">
        <v>132</v>
      </c>
      <c r="B19" s="187"/>
      <c r="C19" s="187"/>
      <c r="D19" s="187"/>
      <c r="E19" s="188"/>
      <c r="F19" s="169" t="s">
        <v>110</v>
      </c>
      <c r="G19" s="170" t="s">
        <v>111</v>
      </c>
      <c r="H19" s="171" t="s">
        <v>111</v>
      </c>
      <c r="I19" s="172">
        <v>276802</v>
      </c>
      <c r="J19" s="173">
        <v>96.739267190000007</v>
      </c>
      <c r="K19" s="171">
        <v>2.4850889</v>
      </c>
      <c r="L19" s="175">
        <v>-8.1854969999999999E-2</v>
      </c>
    </row>
    <row r="20" spans="1:12" ht="15" customHeight="1">
      <c r="A20" s="176" t="s">
        <v>111</v>
      </c>
      <c r="B20" s="177" t="s">
        <v>133</v>
      </c>
      <c r="C20" s="177"/>
      <c r="D20" s="177"/>
      <c r="E20" s="178"/>
      <c r="F20" s="179" t="s">
        <v>114</v>
      </c>
      <c r="G20" s="180">
        <v>14</v>
      </c>
      <c r="H20" s="181">
        <v>70</v>
      </c>
      <c r="I20" s="182">
        <v>60215</v>
      </c>
      <c r="J20" s="183">
        <v>68.227655909999996</v>
      </c>
      <c r="K20" s="181">
        <v>0.54060169000000002</v>
      </c>
      <c r="L20" s="184">
        <v>-0.24601233</v>
      </c>
    </row>
    <row r="21" spans="1:12" ht="15" customHeight="1">
      <c r="A21" s="176" t="s">
        <v>111</v>
      </c>
      <c r="B21" s="177" t="s">
        <v>134</v>
      </c>
      <c r="C21" s="177"/>
      <c r="D21" s="177"/>
      <c r="E21" s="178"/>
      <c r="F21" s="179" t="s">
        <v>114</v>
      </c>
      <c r="G21" s="180">
        <v>5</v>
      </c>
      <c r="H21" s="181">
        <v>45.454545449999998</v>
      </c>
      <c r="I21" s="182">
        <v>2022</v>
      </c>
      <c r="J21" s="183">
        <v>55.79470199</v>
      </c>
      <c r="K21" s="181">
        <v>1.8153229999999999E-2</v>
      </c>
      <c r="L21" s="184">
        <v>-1.4054840000000001E-2</v>
      </c>
    </row>
    <row r="22" spans="1:12" ht="15" customHeight="1">
      <c r="A22" s="176" t="s">
        <v>111</v>
      </c>
      <c r="B22" s="177" t="s">
        <v>136</v>
      </c>
      <c r="C22" s="177"/>
      <c r="D22" s="177"/>
      <c r="E22" s="178"/>
      <c r="F22" s="179" t="s">
        <v>110</v>
      </c>
      <c r="G22" s="180" t="s">
        <v>111</v>
      </c>
      <c r="H22" s="181" t="s">
        <v>111</v>
      </c>
      <c r="I22" s="182">
        <v>74104</v>
      </c>
      <c r="J22" s="183">
        <v>148.43659235000001</v>
      </c>
      <c r="K22" s="181">
        <v>0.66529514999999995</v>
      </c>
      <c r="L22" s="184">
        <v>0.21214736000000001</v>
      </c>
    </row>
    <row r="23" spans="1:12" ht="15" customHeight="1">
      <c r="A23" s="275" t="s">
        <v>111</v>
      </c>
      <c r="B23" s="276" t="s">
        <v>143</v>
      </c>
      <c r="C23" s="276"/>
      <c r="D23" s="276"/>
      <c r="E23" s="277"/>
      <c r="F23" s="350" t="s">
        <v>110</v>
      </c>
      <c r="G23" s="279" t="s">
        <v>111</v>
      </c>
      <c r="H23" s="280" t="s">
        <v>111</v>
      </c>
      <c r="I23" s="281">
        <v>121389</v>
      </c>
      <c r="J23" s="282">
        <v>103.33001353</v>
      </c>
      <c r="K23" s="280">
        <v>1.08981314</v>
      </c>
      <c r="L23" s="283">
        <v>3.432118E-2</v>
      </c>
    </row>
    <row r="24" spans="1:12" ht="15" customHeight="1">
      <c r="A24" s="186" t="s">
        <v>146</v>
      </c>
      <c r="B24" s="187"/>
      <c r="C24" s="187"/>
      <c r="D24" s="187"/>
      <c r="E24" s="188"/>
      <c r="F24" s="169" t="s">
        <v>110</v>
      </c>
      <c r="G24" s="170" t="s">
        <v>111</v>
      </c>
      <c r="H24" s="171" t="s">
        <v>111</v>
      </c>
      <c r="I24" s="172">
        <v>2595029</v>
      </c>
      <c r="J24" s="173">
        <v>72.639203289999998</v>
      </c>
      <c r="K24" s="171">
        <v>23.297800469999999</v>
      </c>
      <c r="L24" s="175">
        <v>-8.5755753400000003</v>
      </c>
    </row>
    <row r="25" spans="1:12" ht="15" customHeight="1">
      <c r="A25" s="176" t="s">
        <v>111</v>
      </c>
      <c r="B25" s="177" t="s">
        <v>147</v>
      </c>
      <c r="C25" s="177"/>
      <c r="D25" s="177"/>
      <c r="E25" s="178"/>
      <c r="F25" s="179" t="s">
        <v>110</v>
      </c>
      <c r="G25" s="180" t="s">
        <v>111</v>
      </c>
      <c r="H25" s="181" t="s">
        <v>111</v>
      </c>
      <c r="I25" s="182">
        <v>531529</v>
      </c>
      <c r="J25" s="183">
        <v>185.12949649999999</v>
      </c>
      <c r="K25" s="181">
        <v>4.7719915999999998</v>
      </c>
      <c r="L25" s="184">
        <v>2.1443456599999999</v>
      </c>
    </row>
    <row r="26" spans="1:12" ht="15" customHeight="1">
      <c r="A26" s="176" t="s">
        <v>111</v>
      </c>
      <c r="B26" s="177" t="s">
        <v>111</v>
      </c>
      <c r="C26" s="177" t="s">
        <v>150</v>
      </c>
      <c r="D26" s="177"/>
      <c r="E26" s="178"/>
      <c r="F26" s="179" t="s">
        <v>110</v>
      </c>
      <c r="G26" s="180" t="s">
        <v>111</v>
      </c>
      <c r="H26" s="181" t="s">
        <v>111</v>
      </c>
      <c r="I26" s="182">
        <v>2927</v>
      </c>
      <c r="J26" s="183" t="s">
        <v>269</v>
      </c>
      <c r="K26" s="181">
        <v>2.627819E-2</v>
      </c>
      <c r="L26" s="184">
        <v>2.5679469999999999E-2</v>
      </c>
    </row>
    <row r="27" spans="1:12" ht="15" customHeight="1">
      <c r="A27" s="176" t="s">
        <v>111</v>
      </c>
      <c r="B27" s="177" t="s">
        <v>111</v>
      </c>
      <c r="C27" s="177" t="s">
        <v>156</v>
      </c>
      <c r="D27" s="177"/>
      <c r="E27" s="178"/>
      <c r="F27" s="179" t="s">
        <v>110</v>
      </c>
      <c r="G27" s="180" t="s">
        <v>111</v>
      </c>
      <c r="H27" s="181" t="s">
        <v>111</v>
      </c>
      <c r="I27" s="182">
        <v>504493</v>
      </c>
      <c r="J27" s="183">
        <v>181.69386410000001</v>
      </c>
      <c r="K27" s="181">
        <v>4.5292662400000001</v>
      </c>
      <c r="L27" s="184">
        <v>1.99006704</v>
      </c>
    </row>
    <row r="28" spans="1:12" ht="15" customHeight="1">
      <c r="A28" s="176" t="s">
        <v>111</v>
      </c>
      <c r="B28" s="177" t="s">
        <v>160</v>
      </c>
      <c r="C28" s="177"/>
      <c r="D28" s="177"/>
      <c r="E28" s="178"/>
      <c r="F28" s="179" t="s">
        <v>110</v>
      </c>
      <c r="G28" s="180" t="s">
        <v>111</v>
      </c>
      <c r="H28" s="181" t="s">
        <v>111</v>
      </c>
      <c r="I28" s="182">
        <v>1776262</v>
      </c>
      <c r="J28" s="183">
        <v>59.50492904</v>
      </c>
      <c r="K28" s="181">
        <v>15.947027050000001</v>
      </c>
      <c r="L28" s="184">
        <v>-10.60521877</v>
      </c>
    </row>
    <row r="29" spans="1:12" ht="15" customHeight="1">
      <c r="A29" s="176" t="s">
        <v>111</v>
      </c>
      <c r="B29" s="177" t="s">
        <v>111</v>
      </c>
      <c r="C29" s="177" t="s">
        <v>169</v>
      </c>
      <c r="D29" s="177"/>
      <c r="E29" s="178"/>
      <c r="F29" s="179" t="s">
        <v>110</v>
      </c>
      <c r="G29" s="180" t="s">
        <v>111</v>
      </c>
      <c r="H29" s="181" t="s">
        <v>111</v>
      </c>
      <c r="I29" s="182">
        <v>823700</v>
      </c>
      <c r="J29" s="183">
        <v>85.914040069999999</v>
      </c>
      <c r="K29" s="181">
        <v>7.3950611899999998</v>
      </c>
      <c r="L29" s="184">
        <v>-1.1848264900000001</v>
      </c>
    </row>
    <row r="30" spans="1:12" ht="15" customHeight="1">
      <c r="A30" s="176" t="s">
        <v>111</v>
      </c>
      <c r="B30" s="177" t="s">
        <v>111</v>
      </c>
      <c r="C30" s="177" t="s">
        <v>170</v>
      </c>
      <c r="D30" s="177"/>
      <c r="E30" s="178"/>
      <c r="F30" s="179" t="s">
        <v>110</v>
      </c>
      <c r="G30" s="180" t="s">
        <v>111</v>
      </c>
      <c r="H30" s="181" t="s">
        <v>111</v>
      </c>
      <c r="I30" s="182">
        <v>949341</v>
      </c>
      <c r="J30" s="183">
        <v>46.973824839999999</v>
      </c>
      <c r="K30" s="181">
        <v>8.52304818</v>
      </c>
      <c r="L30" s="184">
        <v>-9.4019946500000007</v>
      </c>
    </row>
    <row r="31" spans="1:12" ht="15" customHeight="1">
      <c r="A31" s="176" t="s">
        <v>111</v>
      </c>
      <c r="B31" s="177" t="s">
        <v>171</v>
      </c>
      <c r="C31" s="177"/>
      <c r="D31" s="177"/>
      <c r="E31" s="178"/>
      <c r="F31" s="179" t="s">
        <v>110</v>
      </c>
      <c r="G31" s="180" t="s">
        <v>111</v>
      </c>
      <c r="H31" s="181" t="s">
        <v>111</v>
      </c>
      <c r="I31" s="182">
        <v>287238</v>
      </c>
      <c r="J31" s="183">
        <v>95.646527610000007</v>
      </c>
      <c r="K31" s="181">
        <v>2.5787818200000001</v>
      </c>
      <c r="L31" s="184">
        <v>-0.11470223</v>
      </c>
    </row>
    <row r="32" spans="1:12" ht="15" customHeight="1">
      <c r="A32" s="275" t="s">
        <v>111</v>
      </c>
      <c r="B32" s="276" t="s">
        <v>111</v>
      </c>
      <c r="C32" s="276" t="s">
        <v>175</v>
      </c>
      <c r="D32" s="276"/>
      <c r="E32" s="277"/>
      <c r="F32" s="278" t="s">
        <v>128</v>
      </c>
      <c r="G32" s="279">
        <v>434354</v>
      </c>
      <c r="H32" s="280">
        <v>128.33093031999999</v>
      </c>
      <c r="I32" s="281">
        <v>287238</v>
      </c>
      <c r="J32" s="282">
        <v>95.646527610000007</v>
      </c>
      <c r="K32" s="280">
        <v>2.5787818200000001</v>
      </c>
      <c r="L32" s="283">
        <v>-0.11470223</v>
      </c>
    </row>
    <row r="33" spans="1:15" ht="15" customHeight="1">
      <c r="A33" s="186" t="s">
        <v>180</v>
      </c>
      <c r="B33" s="187"/>
      <c r="C33" s="187"/>
      <c r="D33" s="187"/>
      <c r="E33" s="187"/>
      <c r="F33" s="169" t="s">
        <v>110</v>
      </c>
      <c r="G33" s="397" t="s">
        <v>111</v>
      </c>
      <c r="H33" s="398" t="s">
        <v>111</v>
      </c>
      <c r="I33" s="172">
        <v>3221117</v>
      </c>
      <c r="J33" s="399">
        <v>97.43755496</v>
      </c>
      <c r="K33" s="398">
        <v>28.918729290000002</v>
      </c>
      <c r="L33" s="400">
        <v>-0.74318693000000002</v>
      </c>
    </row>
    <row r="34" spans="1:15" ht="15" customHeight="1">
      <c r="A34" s="176" t="s">
        <v>111</v>
      </c>
      <c r="B34" s="177" t="s">
        <v>111</v>
      </c>
      <c r="C34" s="177" t="s">
        <v>182</v>
      </c>
      <c r="D34" s="177"/>
      <c r="E34" s="177"/>
      <c r="F34" s="179" t="s">
        <v>110</v>
      </c>
      <c r="G34" s="401" t="s">
        <v>111</v>
      </c>
      <c r="H34" s="402" t="s">
        <v>111</v>
      </c>
      <c r="I34" s="182">
        <v>3197299</v>
      </c>
      <c r="J34" s="403">
        <v>98.290513689999997</v>
      </c>
      <c r="K34" s="402">
        <v>28.704894679999999</v>
      </c>
      <c r="L34" s="404">
        <v>-0.48786612000000001</v>
      </c>
    </row>
    <row r="35" spans="1:15" ht="15" customHeight="1">
      <c r="A35" s="405" t="s">
        <v>111</v>
      </c>
      <c r="B35" s="276" t="s">
        <v>111</v>
      </c>
      <c r="C35" s="276" t="s">
        <v>184</v>
      </c>
      <c r="D35" s="276"/>
      <c r="E35" s="276"/>
      <c r="F35" s="350" t="s">
        <v>128</v>
      </c>
      <c r="G35" s="406">
        <v>2935</v>
      </c>
      <c r="H35" s="407">
        <v>43.97003745</v>
      </c>
      <c r="I35" s="408">
        <v>20892</v>
      </c>
      <c r="J35" s="409">
        <v>50.482058719999998</v>
      </c>
      <c r="K35" s="407">
        <v>0.18756539999999999</v>
      </c>
      <c r="L35" s="410">
        <v>-0.17979139999999999</v>
      </c>
    </row>
    <row r="36" spans="1:15" s="32" customFormat="1" ht="15" customHeight="1">
      <c r="A36" s="411" t="s">
        <v>186</v>
      </c>
      <c r="B36" s="251"/>
      <c r="C36" s="251"/>
      <c r="D36" s="251"/>
      <c r="E36" s="251"/>
      <c r="F36" s="160" t="s">
        <v>110</v>
      </c>
      <c r="G36" s="412" t="s">
        <v>111</v>
      </c>
      <c r="H36" s="413" t="s">
        <v>111</v>
      </c>
      <c r="I36" s="414">
        <v>23610</v>
      </c>
      <c r="J36" s="415">
        <v>86.910108219999998</v>
      </c>
      <c r="K36" s="413">
        <v>0.21196720999999999</v>
      </c>
      <c r="L36" s="258">
        <v>-3.1197880000000001E-2</v>
      </c>
    </row>
    <row r="37" spans="1:15" s="32" customFormat="1" ht="3.75" customHeight="1">
      <c r="A37" s="148"/>
      <c r="B37" s="148"/>
      <c r="C37" s="148"/>
      <c r="D37" s="148"/>
      <c r="E37" s="148"/>
      <c r="F37" s="148"/>
      <c r="G37" s="148"/>
      <c r="H37" s="416"/>
      <c r="I37" s="603"/>
      <c r="J37" s="416"/>
      <c r="K37" s="148"/>
      <c r="L37" s="416"/>
    </row>
    <row r="38" spans="1:15" s="32" customFormat="1" ht="25.5" customHeight="1">
      <c r="A38" s="417"/>
      <c r="B38" s="417"/>
      <c r="C38" s="417"/>
      <c r="D38" s="417"/>
      <c r="E38" s="417"/>
      <c r="F38" s="144"/>
      <c r="G38" s="144"/>
      <c r="H38" s="418"/>
      <c r="I38" s="419"/>
      <c r="J38" s="418"/>
      <c r="K38" s="144"/>
      <c r="L38" s="418"/>
    </row>
    <row r="39" spans="1:15" ht="15" customHeight="1">
      <c r="A39" s="420" t="s">
        <v>313</v>
      </c>
      <c r="B39" s="417"/>
      <c r="C39" s="417"/>
      <c r="D39" s="417"/>
      <c r="E39" s="417"/>
      <c r="F39" s="144"/>
      <c r="G39" s="421"/>
      <c r="H39" s="421"/>
      <c r="I39" s="422"/>
      <c r="J39" s="421"/>
      <c r="K39" s="423"/>
      <c r="L39" s="421"/>
    </row>
    <row r="40" spans="1:15" ht="15" customHeight="1">
      <c r="A40" s="424"/>
      <c r="B40" s="424"/>
      <c r="C40" s="424"/>
      <c r="D40" s="424"/>
      <c r="E40" s="424"/>
      <c r="F40" s="425"/>
      <c r="G40" s="426" t="s">
        <v>337</v>
      </c>
      <c r="H40" s="427"/>
      <c r="I40" s="428"/>
      <c r="J40" s="427"/>
      <c r="K40" s="429"/>
      <c r="L40" s="146" t="s">
        <v>312</v>
      </c>
      <c r="M40" s="54"/>
    </row>
    <row r="41" spans="1:15" ht="3.75" customHeight="1">
      <c r="A41" s="147"/>
      <c r="B41" s="148"/>
      <c r="C41" s="148"/>
      <c r="D41" s="148"/>
      <c r="E41" s="149"/>
      <c r="F41" s="150"/>
      <c r="G41" s="147"/>
      <c r="H41" s="151"/>
      <c r="I41" s="286"/>
      <c r="J41" s="152"/>
      <c r="K41" s="153"/>
      <c r="L41" s="151"/>
      <c r="M41" s="54"/>
    </row>
    <row r="42" spans="1:15" s="32" customFormat="1" ht="26.25" customHeight="1">
      <c r="A42" s="154" t="s">
        <v>102</v>
      </c>
      <c r="B42" s="155"/>
      <c r="C42" s="155"/>
      <c r="D42" s="155"/>
      <c r="E42" s="430"/>
      <c r="F42" s="431" t="s">
        <v>103</v>
      </c>
      <c r="G42" s="158" t="s">
        <v>104</v>
      </c>
      <c r="H42" s="257" t="s">
        <v>105</v>
      </c>
      <c r="I42" s="287" t="s">
        <v>106</v>
      </c>
      <c r="J42" s="257" t="s">
        <v>105</v>
      </c>
      <c r="K42" s="150" t="s">
        <v>107</v>
      </c>
      <c r="L42" s="257" t="s">
        <v>108</v>
      </c>
      <c r="M42" s="54"/>
      <c r="N42" s="33"/>
      <c r="O42" s="33"/>
    </row>
    <row r="43" spans="1:15" ht="15" customHeight="1">
      <c r="A43" s="432" t="s">
        <v>109</v>
      </c>
      <c r="B43" s="373"/>
      <c r="C43" s="373"/>
      <c r="D43" s="373"/>
      <c r="E43" s="433"/>
      <c r="F43" s="150" t="s">
        <v>110</v>
      </c>
      <c r="G43" s="345" t="s">
        <v>111</v>
      </c>
      <c r="H43" s="346" t="s">
        <v>111</v>
      </c>
      <c r="I43" s="347">
        <v>21492811</v>
      </c>
      <c r="J43" s="346">
        <v>87.005372460000004</v>
      </c>
      <c r="K43" s="346">
        <v>100</v>
      </c>
      <c r="L43" s="434">
        <v>-12.99462754</v>
      </c>
      <c r="M43" s="54"/>
    </row>
    <row r="44" spans="1:15" ht="15" customHeight="1">
      <c r="A44" s="305" t="s">
        <v>112</v>
      </c>
      <c r="B44" s="306"/>
      <c r="C44" s="306"/>
      <c r="D44" s="306"/>
      <c r="E44" s="309"/>
      <c r="F44" s="169" t="s">
        <v>110</v>
      </c>
      <c r="G44" s="170" t="s">
        <v>111</v>
      </c>
      <c r="H44" s="171" t="s">
        <v>111</v>
      </c>
      <c r="I44" s="172">
        <v>8713441</v>
      </c>
      <c r="J44" s="171">
        <v>118.39937526999999</v>
      </c>
      <c r="K44" s="171">
        <v>40.541188400000003</v>
      </c>
      <c r="L44" s="190">
        <v>5.4814595300000004</v>
      </c>
      <c r="M44" s="54"/>
    </row>
    <row r="45" spans="1:15" ht="15" customHeight="1">
      <c r="A45" s="307" t="s">
        <v>111</v>
      </c>
      <c r="B45" s="308" t="s">
        <v>113</v>
      </c>
      <c r="C45" s="308"/>
      <c r="D45" s="308"/>
      <c r="E45" s="310"/>
      <c r="F45" s="179" t="s">
        <v>114</v>
      </c>
      <c r="G45" s="180">
        <v>474</v>
      </c>
      <c r="H45" s="181">
        <v>158.52842809000001</v>
      </c>
      <c r="I45" s="182">
        <v>689960</v>
      </c>
      <c r="J45" s="181">
        <v>166.27104715999999</v>
      </c>
      <c r="K45" s="181">
        <v>3.21018968</v>
      </c>
      <c r="L45" s="191">
        <v>1.1132276000000001</v>
      </c>
      <c r="M45" s="54"/>
    </row>
    <row r="46" spans="1:15" ht="15" customHeight="1">
      <c r="A46" s="307" t="s">
        <v>111</v>
      </c>
      <c r="B46" s="308" t="s">
        <v>111</v>
      </c>
      <c r="C46" s="308" t="s">
        <v>111</v>
      </c>
      <c r="D46" s="308" t="s">
        <v>111</v>
      </c>
      <c r="E46" s="308" t="s">
        <v>431</v>
      </c>
      <c r="F46" s="179" t="s">
        <v>128</v>
      </c>
      <c r="G46" s="180">
        <v>20268</v>
      </c>
      <c r="H46" s="181" t="s">
        <v>269</v>
      </c>
      <c r="I46" s="182">
        <v>27226</v>
      </c>
      <c r="J46" s="181" t="s">
        <v>269</v>
      </c>
      <c r="K46" s="181">
        <v>0.12667491</v>
      </c>
      <c r="L46" s="191">
        <v>0.11021398</v>
      </c>
      <c r="M46" s="54"/>
    </row>
    <row r="47" spans="1:15" ht="15" customHeight="1">
      <c r="A47" s="372" t="s">
        <v>111</v>
      </c>
      <c r="B47" s="373" t="s">
        <v>111</v>
      </c>
      <c r="C47" s="373" t="s">
        <v>189</v>
      </c>
      <c r="D47" s="373"/>
      <c r="E47" s="373"/>
      <c r="F47" s="350" t="s">
        <v>114</v>
      </c>
      <c r="G47" s="279">
        <v>361410</v>
      </c>
      <c r="H47" s="280">
        <v>124.91013907999999</v>
      </c>
      <c r="I47" s="281">
        <v>8023481</v>
      </c>
      <c r="J47" s="280">
        <v>116.51780060999999</v>
      </c>
      <c r="K47" s="280">
        <v>37.330998719999997</v>
      </c>
      <c r="L47" s="374">
        <v>4.6044273000000002</v>
      </c>
      <c r="M47" s="54"/>
    </row>
    <row r="48" spans="1:15" ht="15" customHeight="1">
      <c r="A48" s="305" t="s">
        <v>117</v>
      </c>
      <c r="B48" s="306"/>
      <c r="C48" s="306"/>
      <c r="D48" s="306"/>
      <c r="E48" s="306"/>
      <c r="F48" s="169" t="s">
        <v>110</v>
      </c>
      <c r="G48" s="170" t="s">
        <v>111</v>
      </c>
      <c r="H48" s="171" t="s">
        <v>111</v>
      </c>
      <c r="I48" s="172">
        <v>2219</v>
      </c>
      <c r="J48" s="171" t="s">
        <v>269</v>
      </c>
      <c r="K48" s="171">
        <v>1.0324379999999999E-2</v>
      </c>
      <c r="L48" s="190">
        <v>8.9827699999999993E-3</v>
      </c>
      <c r="M48" s="54"/>
    </row>
    <row r="49" spans="1:15" ht="15" customHeight="1">
      <c r="A49" s="305" t="s">
        <v>118</v>
      </c>
      <c r="B49" s="306"/>
      <c r="C49" s="306"/>
      <c r="D49" s="306"/>
      <c r="E49" s="306"/>
      <c r="F49" s="169" t="s">
        <v>110</v>
      </c>
      <c r="G49" s="170" t="s">
        <v>111</v>
      </c>
      <c r="H49" s="171" t="s">
        <v>111</v>
      </c>
      <c r="I49" s="172">
        <v>3426168</v>
      </c>
      <c r="J49" s="171">
        <v>31.02335656</v>
      </c>
      <c r="K49" s="171">
        <v>15.940995340000001</v>
      </c>
      <c r="L49" s="190">
        <v>-30.837188659999999</v>
      </c>
      <c r="M49" s="54"/>
    </row>
    <row r="50" spans="1:15" ht="15" customHeight="1">
      <c r="A50" s="372" t="s">
        <v>111</v>
      </c>
      <c r="B50" s="373" t="s">
        <v>111</v>
      </c>
      <c r="C50" s="373" t="s">
        <v>201</v>
      </c>
      <c r="D50" s="373"/>
      <c r="E50" s="373"/>
      <c r="F50" s="350" t="s">
        <v>114</v>
      </c>
      <c r="G50" s="279">
        <v>53606</v>
      </c>
      <c r="H50" s="280">
        <v>37.555258199999997</v>
      </c>
      <c r="I50" s="281">
        <v>3426168</v>
      </c>
      <c r="J50" s="280">
        <v>31.02335656</v>
      </c>
      <c r="K50" s="280">
        <v>15.940995340000001</v>
      </c>
      <c r="L50" s="374">
        <v>-30.837188659999999</v>
      </c>
      <c r="M50" s="54"/>
    </row>
    <row r="51" spans="1:15" ht="15" customHeight="1">
      <c r="A51" s="305" t="s">
        <v>120</v>
      </c>
      <c r="B51" s="306"/>
      <c r="C51" s="306"/>
      <c r="D51" s="306"/>
      <c r="E51" s="306"/>
      <c r="F51" s="169" t="s">
        <v>110</v>
      </c>
      <c r="G51" s="170" t="s">
        <v>111</v>
      </c>
      <c r="H51" s="171" t="s">
        <v>111</v>
      </c>
      <c r="I51" s="172">
        <v>4965456</v>
      </c>
      <c r="J51" s="171">
        <v>389.36996081000001</v>
      </c>
      <c r="K51" s="171">
        <v>23.102869139999999</v>
      </c>
      <c r="L51" s="190">
        <v>14.93836239</v>
      </c>
      <c r="M51" s="54"/>
    </row>
    <row r="52" spans="1:15" ht="15" customHeight="1">
      <c r="A52" s="372" t="s">
        <v>111</v>
      </c>
      <c r="B52" s="373" t="s">
        <v>111</v>
      </c>
      <c r="C52" s="373" t="s">
        <v>314</v>
      </c>
      <c r="D52" s="373"/>
      <c r="E52" s="373"/>
      <c r="F52" s="350" t="s">
        <v>114</v>
      </c>
      <c r="G52" s="279">
        <v>485007</v>
      </c>
      <c r="H52" s="280">
        <v>488.04262512999998</v>
      </c>
      <c r="I52" s="281">
        <v>4965456</v>
      </c>
      <c r="J52" s="280">
        <v>389.36996081000001</v>
      </c>
      <c r="K52" s="280">
        <v>23.102869139999999</v>
      </c>
      <c r="L52" s="374">
        <v>14.93836239</v>
      </c>
      <c r="M52" s="54"/>
    </row>
    <row r="53" spans="1:15" ht="15" customHeight="1">
      <c r="A53" s="305" t="s">
        <v>122</v>
      </c>
      <c r="B53" s="306"/>
      <c r="C53" s="306"/>
      <c r="D53" s="306"/>
      <c r="E53" s="306"/>
      <c r="F53" s="169" t="s">
        <v>114</v>
      </c>
      <c r="G53" s="170" t="s">
        <v>110</v>
      </c>
      <c r="H53" s="171" t="s">
        <v>110</v>
      </c>
      <c r="I53" s="172" t="s">
        <v>110</v>
      </c>
      <c r="J53" s="171" t="s">
        <v>110</v>
      </c>
      <c r="K53" s="171" t="s">
        <v>110</v>
      </c>
      <c r="L53" s="190" t="s">
        <v>110</v>
      </c>
      <c r="M53" s="54"/>
    </row>
    <row r="54" spans="1:15" ht="15" customHeight="1">
      <c r="A54" s="305" t="s">
        <v>123</v>
      </c>
      <c r="B54" s="306"/>
      <c r="C54" s="306"/>
      <c r="D54" s="306"/>
      <c r="E54" s="306"/>
      <c r="F54" s="169" t="s">
        <v>110</v>
      </c>
      <c r="G54" s="170" t="s">
        <v>111</v>
      </c>
      <c r="H54" s="171" t="s">
        <v>111</v>
      </c>
      <c r="I54" s="172">
        <v>3960429</v>
      </c>
      <c r="J54" s="171">
        <v>87.355801339999999</v>
      </c>
      <c r="K54" s="171">
        <v>18.426761389999999</v>
      </c>
      <c r="L54" s="190">
        <v>-2.3205698300000002</v>
      </c>
      <c r="M54" s="54"/>
    </row>
    <row r="55" spans="1:15" s="32" customFormat="1" ht="15" customHeight="1">
      <c r="A55" s="307" t="s">
        <v>111</v>
      </c>
      <c r="B55" s="308" t="s">
        <v>111</v>
      </c>
      <c r="C55" s="308" t="s">
        <v>124</v>
      </c>
      <c r="D55" s="308"/>
      <c r="E55" s="308"/>
      <c r="F55" s="179" t="s">
        <v>110</v>
      </c>
      <c r="G55" s="180" t="s">
        <v>111</v>
      </c>
      <c r="H55" s="181" t="s">
        <v>111</v>
      </c>
      <c r="I55" s="182">
        <v>3015056</v>
      </c>
      <c r="J55" s="181">
        <v>85.790021800000005</v>
      </c>
      <c r="K55" s="181">
        <v>14.028206920000001</v>
      </c>
      <c r="L55" s="191">
        <v>-2.0216448699999998</v>
      </c>
      <c r="M55" s="54"/>
      <c r="N55" s="33"/>
      <c r="O55" s="33"/>
    </row>
    <row r="56" spans="1:15" ht="15" customHeight="1">
      <c r="A56" s="307" t="s">
        <v>111</v>
      </c>
      <c r="B56" s="308" t="s">
        <v>111</v>
      </c>
      <c r="C56" s="308" t="s">
        <v>125</v>
      </c>
      <c r="D56" s="308"/>
      <c r="E56" s="308"/>
      <c r="F56" s="179" t="s">
        <v>114</v>
      </c>
      <c r="G56" s="180">
        <v>37443</v>
      </c>
      <c r="H56" s="181">
        <v>109.78098338</v>
      </c>
      <c r="I56" s="182">
        <v>581887</v>
      </c>
      <c r="J56" s="181">
        <v>114.48699080999999</v>
      </c>
      <c r="K56" s="181">
        <v>2.7073564299999999</v>
      </c>
      <c r="L56" s="191">
        <v>0.29806675999999999</v>
      </c>
      <c r="M56" s="54"/>
    </row>
    <row r="57" spans="1:15" ht="15" customHeight="1">
      <c r="A57" s="307" t="s">
        <v>111</v>
      </c>
      <c r="B57" s="308" t="s">
        <v>315</v>
      </c>
      <c r="C57" s="308"/>
      <c r="D57" s="308"/>
      <c r="E57" s="308"/>
      <c r="F57" s="179" t="s">
        <v>114</v>
      </c>
      <c r="G57" s="180">
        <v>8344</v>
      </c>
      <c r="H57" s="181">
        <v>79.565175929999995</v>
      </c>
      <c r="I57" s="182">
        <v>329686</v>
      </c>
      <c r="J57" s="181">
        <v>67.714989329999995</v>
      </c>
      <c r="K57" s="181">
        <v>1.5339361600000001</v>
      </c>
      <c r="L57" s="191">
        <v>-0.63631106999999998</v>
      </c>
      <c r="M57" s="54"/>
    </row>
    <row r="58" spans="1:15" ht="15" customHeight="1">
      <c r="A58" s="372" t="s">
        <v>111</v>
      </c>
      <c r="B58" s="373" t="s">
        <v>131</v>
      </c>
      <c r="C58" s="373"/>
      <c r="D58" s="373"/>
      <c r="E58" s="373"/>
      <c r="F58" s="350" t="s">
        <v>114</v>
      </c>
      <c r="G58" s="279">
        <v>2</v>
      </c>
      <c r="H58" s="280" t="s">
        <v>269</v>
      </c>
      <c r="I58" s="281">
        <v>3328</v>
      </c>
      <c r="J58" s="280" t="s">
        <v>269</v>
      </c>
      <c r="K58" s="280">
        <v>1.548425E-2</v>
      </c>
      <c r="L58" s="374">
        <v>1.3472130000000001E-2</v>
      </c>
      <c r="M58" s="54"/>
    </row>
    <row r="59" spans="1:15" ht="15" customHeight="1">
      <c r="A59" s="305" t="s">
        <v>132</v>
      </c>
      <c r="B59" s="306"/>
      <c r="C59" s="306"/>
      <c r="D59" s="306"/>
      <c r="E59" s="306"/>
      <c r="F59" s="169" t="s">
        <v>110</v>
      </c>
      <c r="G59" s="170" t="s">
        <v>111</v>
      </c>
      <c r="H59" s="171" t="s">
        <v>111</v>
      </c>
      <c r="I59" s="172">
        <v>286409</v>
      </c>
      <c r="J59" s="171">
        <v>79.216982439999995</v>
      </c>
      <c r="K59" s="171">
        <v>1.33258046</v>
      </c>
      <c r="L59" s="190">
        <v>-0.30417941999999998</v>
      </c>
      <c r="M59" s="54"/>
    </row>
    <row r="60" spans="1:15" ht="15" customHeight="1">
      <c r="A60" s="307" t="s">
        <v>111</v>
      </c>
      <c r="B60" s="308" t="s">
        <v>207</v>
      </c>
      <c r="C60" s="308"/>
      <c r="D60" s="308"/>
      <c r="E60" s="308"/>
      <c r="F60" s="179" t="s">
        <v>114</v>
      </c>
      <c r="G60" s="180">
        <v>39</v>
      </c>
      <c r="H60" s="181">
        <v>75</v>
      </c>
      <c r="I60" s="182">
        <v>13974</v>
      </c>
      <c r="J60" s="181">
        <v>81.26308444</v>
      </c>
      <c r="K60" s="181">
        <v>6.501709E-2</v>
      </c>
      <c r="L60" s="191">
        <v>-1.3043030000000001E-2</v>
      </c>
      <c r="M60" s="54"/>
    </row>
    <row r="61" spans="1:15" ht="15" customHeight="1">
      <c r="A61" s="307" t="s">
        <v>111</v>
      </c>
      <c r="B61" s="308" t="s">
        <v>209</v>
      </c>
      <c r="C61" s="308"/>
      <c r="D61" s="308"/>
      <c r="E61" s="308"/>
      <c r="F61" s="179" t="s">
        <v>110</v>
      </c>
      <c r="G61" s="180" t="s">
        <v>111</v>
      </c>
      <c r="H61" s="181" t="s">
        <v>111</v>
      </c>
      <c r="I61" s="182">
        <v>60736</v>
      </c>
      <c r="J61" s="181">
        <v>94.135151890000003</v>
      </c>
      <c r="K61" s="181">
        <v>0.28258750999999999</v>
      </c>
      <c r="L61" s="191">
        <v>-1.531807E-2</v>
      </c>
      <c r="M61" s="54"/>
    </row>
    <row r="62" spans="1:15" ht="15" customHeight="1">
      <c r="A62" s="307" t="s">
        <v>111</v>
      </c>
      <c r="B62" s="308" t="s">
        <v>210</v>
      </c>
      <c r="C62" s="308"/>
      <c r="D62" s="308"/>
      <c r="E62" s="308"/>
      <c r="F62" s="179" t="s">
        <v>110</v>
      </c>
      <c r="G62" s="180" t="s">
        <v>111</v>
      </c>
      <c r="H62" s="181" t="s">
        <v>111</v>
      </c>
      <c r="I62" s="182">
        <v>187458</v>
      </c>
      <c r="J62" s="181">
        <v>92.151368570000002</v>
      </c>
      <c r="K62" s="181">
        <v>0.87218931</v>
      </c>
      <c r="L62" s="191">
        <v>-6.4632209999999995E-2</v>
      </c>
      <c r="M62" s="54"/>
    </row>
    <row r="63" spans="1:15" ht="15" customHeight="1">
      <c r="A63" s="372" t="s">
        <v>111</v>
      </c>
      <c r="B63" s="373" t="s">
        <v>213</v>
      </c>
      <c r="C63" s="373"/>
      <c r="D63" s="373"/>
      <c r="E63" s="373"/>
      <c r="F63" s="350" t="s">
        <v>110</v>
      </c>
      <c r="G63" s="279" t="s">
        <v>111</v>
      </c>
      <c r="H63" s="280" t="s">
        <v>111</v>
      </c>
      <c r="I63" s="281">
        <v>24241</v>
      </c>
      <c r="J63" s="280">
        <v>31.724905119999999</v>
      </c>
      <c r="K63" s="280">
        <v>0.11278655</v>
      </c>
      <c r="L63" s="374">
        <v>-0.21118612</v>
      </c>
      <c r="M63" s="54"/>
    </row>
    <row r="64" spans="1:15" ht="15" customHeight="1">
      <c r="A64" s="305" t="s">
        <v>146</v>
      </c>
      <c r="B64" s="435"/>
      <c r="C64" s="435"/>
      <c r="D64" s="435"/>
      <c r="E64" s="435"/>
      <c r="F64" s="169" t="s">
        <v>110</v>
      </c>
      <c r="G64" s="170" t="s">
        <v>111</v>
      </c>
      <c r="H64" s="171" t="s">
        <v>111</v>
      </c>
      <c r="I64" s="172">
        <v>28189</v>
      </c>
      <c r="J64" s="171">
        <v>140.45341304999999</v>
      </c>
      <c r="K64" s="171">
        <v>0.13115547999999999</v>
      </c>
      <c r="L64" s="190">
        <v>3.2866649999999997E-2</v>
      </c>
      <c r="M64" s="54"/>
    </row>
    <row r="65" spans="1:12" ht="15" customHeight="1">
      <c r="A65" s="436" t="s">
        <v>111</v>
      </c>
      <c r="B65" s="308" t="s">
        <v>147</v>
      </c>
      <c r="C65" s="437"/>
      <c r="D65" s="437"/>
      <c r="E65" s="437"/>
      <c r="F65" s="179" t="s">
        <v>110</v>
      </c>
      <c r="G65" s="180" t="s">
        <v>111</v>
      </c>
      <c r="H65" s="181" t="s">
        <v>111</v>
      </c>
      <c r="I65" s="182">
        <v>27927</v>
      </c>
      <c r="J65" s="181">
        <v>139.14798206</v>
      </c>
      <c r="K65" s="181">
        <v>0.12993647</v>
      </c>
      <c r="L65" s="191">
        <v>3.1806040000000001E-2</v>
      </c>
    </row>
    <row r="66" spans="1:12" ht="15" customHeight="1">
      <c r="A66" s="436" t="s">
        <v>111</v>
      </c>
      <c r="B66" s="437" t="s">
        <v>111</v>
      </c>
      <c r="C66" s="308" t="s">
        <v>215</v>
      </c>
      <c r="D66" s="437"/>
      <c r="E66" s="437"/>
      <c r="F66" s="179" t="s">
        <v>110</v>
      </c>
      <c r="G66" s="180" t="s">
        <v>111</v>
      </c>
      <c r="H66" s="181" t="s">
        <v>111</v>
      </c>
      <c r="I66" s="182">
        <v>27927</v>
      </c>
      <c r="J66" s="181">
        <v>139.14798206</v>
      </c>
      <c r="K66" s="181">
        <v>0.12993647</v>
      </c>
      <c r="L66" s="191">
        <v>3.1806040000000001E-2</v>
      </c>
    </row>
    <row r="67" spans="1:12" ht="15" customHeight="1">
      <c r="A67" s="351" t="s">
        <v>111</v>
      </c>
      <c r="B67" s="604" t="s">
        <v>160</v>
      </c>
      <c r="C67" s="352"/>
      <c r="D67" s="352"/>
      <c r="E67" s="352"/>
      <c r="F67" s="353" t="s">
        <v>110</v>
      </c>
      <c r="G67" s="438" t="s">
        <v>111</v>
      </c>
      <c r="H67" s="439" t="s">
        <v>111</v>
      </c>
      <c r="I67" s="438" t="s">
        <v>110</v>
      </c>
      <c r="J67" s="439" t="s">
        <v>110</v>
      </c>
      <c r="K67" s="439" t="s">
        <v>110</v>
      </c>
      <c r="L67" s="440" t="s">
        <v>110</v>
      </c>
    </row>
    <row r="68" spans="1:12" ht="15" customHeight="1">
      <c r="A68" s="358" t="s">
        <v>111</v>
      </c>
      <c r="B68" s="359" t="s">
        <v>171</v>
      </c>
      <c r="C68" s="359"/>
      <c r="D68" s="359"/>
      <c r="E68" s="359"/>
      <c r="F68" s="360" t="s">
        <v>110</v>
      </c>
      <c r="G68" s="441" t="s">
        <v>111</v>
      </c>
      <c r="H68" s="442" t="s">
        <v>111</v>
      </c>
      <c r="I68" s="441">
        <v>262</v>
      </c>
      <c r="J68" s="442" t="s">
        <v>269</v>
      </c>
      <c r="K68" s="442">
        <v>1.21901E-3</v>
      </c>
      <c r="L68" s="443">
        <v>1.06061E-3</v>
      </c>
    </row>
    <row r="69" spans="1:12" ht="15" customHeight="1">
      <c r="A69" s="444" t="s">
        <v>180</v>
      </c>
      <c r="B69" s="445"/>
      <c r="C69" s="445"/>
      <c r="D69" s="445"/>
      <c r="E69" s="445"/>
      <c r="F69" s="446" t="s">
        <v>110</v>
      </c>
      <c r="G69" s="447" t="s">
        <v>111</v>
      </c>
      <c r="H69" s="448" t="s">
        <v>111</v>
      </c>
      <c r="I69" s="447">
        <v>110500</v>
      </c>
      <c r="J69" s="448">
        <v>101.27672835</v>
      </c>
      <c r="K69" s="448">
        <v>0.51412539999999995</v>
      </c>
      <c r="L69" s="449">
        <v>5.6390199999999998E-3</v>
      </c>
    </row>
    <row r="70" spans="1:12" ht="15" customHeight="1">
      <c r="A70" s="358" t="s">
        <v>111</v>
      </c>
      <c r="B70" s="359" t="s">
        <v>316</v>
      </c>
      <c r="C70" s="359"/>
      <c r="D70" s="359"/>
      <c r="E70" s="359"/>
      <c r="F70" s="360" t="s">
        <v>128</v>
      </c>
      <c r="G70" s="441">
        <v>5328</v>
      </c>
      <c r="H70" s="442">
        <v>45.974631119999998</v>
      </c>
      <c r="I70" s="441">
        <v>67759</v>
      </c>
      <c r="J70" s="442">
        <v>65.958979450000001</v>
      </c>
      <c r="K70" s="442">
        <v>0.31526355</v>
      </c>
      <c r="L70" s="443">
        <v>-0.14156257999999999</v>
      </c>
    </row>
    <row r="71" spans="1:12" ht="15" customHeight="1">
      <c r="A71" s="365" t="s">
        <v>186</v>
      </c>
      <c r="B71" s="366"/>
      <c r="C71" s="366"/>
      <c r="D71" s="366"/>
      <c r="E71" s="366"/>
      <c r="F71" s="367" t="s">
        <v>110</v>
      </c>
      <c r="G71" s="450" t="s">
        <v>111</v>
      </c>
      <c r="H71" s="451" t="s">
        <v>111</v>
      </c>
      <c r="I71" s="450" t="s">
        <v>110</v>
      </c>
      <c r="J71" s="451" t="s">
        <v>110</v>
      </c>
      <c r="K71" s="451" t="s">
        <v>110</v>
      </c>
      <c r="L71" s="452" t="s">
        <v>110</v>
      </c>
    </row>
    <row r="72" spans="1:12">
      <c r="G72" s="455"/>
      <c r="H72" s="456"/>
      <c r="I72" s="455"/>
      <c r="J72" s="456"/>
      <c r="K72" s="456"/>
      <c r="L72" s="457"/>
    </row>
    <row r="73" spans="1:12">
      <c r="G73" s="455"/>
      <c r="H73" s="456"/>
      <c r="I73" s="455"/>
      <c r="J73" s="456"/>
      <c r="K73" s="456"/>
      <c r="L73" s="457"/>
    </row>
    <row r="74" spans="1:12">
      <c r="G74" s="455"/>
      <c r="H74" s="456"/>
      <c r="I74" s="455"/>
      <c r="J74" s="456"/>
      <c r="K74" s="456"/>
      <c r="L74" s="457"/>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100" workbookViewId="0"/>
  </sheetViews>
  <sheetFormatPr defaultRowHeight="13.35" customHeight="1"/>
  <cols>
    <col min="1" max="1" width="1.625" style="53" customWidth="1"/>
    <col min="2" max="2" width="18.625" style="52" customWidth="1"/>
    <col min="3" max="3" width="13.125" style="52" customWidth="1"/>
    <col min="4" max="6" width="7.125" style="52" customWidth="1"/>
    <col min="7" max="7" width="1.625" style="52" customWidth="1"/>
    <col min="8" max="8" width="1.625" style="53" customWidth="1"/>
    <col min="9" max="9" width="18.625" style="52" customWidth="1"/>
    <col min="10" max="10" width="13.125" style="52" customWidth="1"/>
    <col min="11" max="13" width="7.125" style="52" customWidth="1"/>
    <col min="14" max="16384" width="9" style="52"/>
  </cols>
  <sheetData>
    <row r="1" spans="1:13" s="40" customFormat="1" ht="15" customHeight="1">
      <c r="A1" s="35" t="s">
        <v>317</v>
      </c>
      <c r="B1" s="192"/>
      <c r="C1" s="193"/>
      <c r="D1" s="193"/>
      <c r="E1" s="193"/>
      <c r="F1" s="193"/>
      <c r="G1" s="37"/>
      <c r="H1" s="35"/>
      <c r="I1" s="192"/>
      <c r="J1" s="193"/>
      <c r="K1" s="193"/>
      <c r="L1" s="193"/>
      <c r="M1" s="193"/>
    </row>
    <row r="2" spans="1:13" s="40" customFormat="1" ht="15" customHeight="1">
      <c r="A2" s="36" t="s">
        <v>318</v>
      </c>
      <c r="B2" s="192"/>
      <c r="C2" s="66" t="s">
        <v>337</v>
      </c>
      <c r="D2" s="193"/>
      <c r="E2" s="66"/>
      <c r="F2" s="67" t="s">
        <v>312</v>
      </c>
      <c r="G2" s="66"/>
      <c r="H2" s="36" t="s">
        <v>319</v>
      </c>
      <c r="I2" s="192"/>
      <c r="J2" s="66" t="s">
        <v>337</v>
      </c>
      <c r="K2" s="193"/>
      <c r="L2" s="193"/>
      <c r="M2" s="67" t="s">
        <v>312</v>
      </c>
    </row>
    <row r="3" spans="1:13" s="37" customFormat="1" ht="5.0999999999999996" customHeight="1">
      <c r="A3" s="668" t="s">
        <v>231</v>
      </c>
      <c r="B3" s="669"/>
      <c r="C3" s="672" t="s">
        <v>106</v>
      </c>
      <c r="D3" s="68"/>
      <c r="E3" s="68"/>
      <c r="F3" s="69"/>
      <c r="H3" s="674" t="s">
        <v>231</v>
      </c>
      <c r="I3" s="674"/>
      <c r="J3" s="672" t="s">
        <v>106</v>
      </c>
      <c r="K3" s="68"/>
      <c r="L3" s="68"/>
      <c r="M3" s="69"/>
    </row>
    <row r="4" spans="1:13" s="37" customFormat="1" ht="30" customHeight="1">
      <c r="A4" s="670"/>
      <c r="B4" s="671"/>
      <c r="C4" s="673"/>
      <c r="D4" s="38" t="s">
        <v>105</v>
      </c>
      <c r="E4" s="62" t="s">
        <v>107</v>
      </c>
      <c r="F4" s="38" t="s">
        <v>108</v>
      </c>
      <c r="H4" s="674"/>
      <c r="I4" s="674"/>
      <c r="J4" s="673"/>
      <c r="K4" s="38" t="s">
        <v>105</v>
      </c>
      <c r="L4" s="62" t="s">
        <v>107</v>
      </c>
      <c r="M4" s="38" t="s">
        <v>108</v>
      </c>
    </row>
    <row r="5" spans="1:13" s="37" customFormat="1" ht="20.100000000000001" customHeight="1">
      <c r="A5" s="55" t="s">
        <v>232</v>
      </c>
      <c r="B5" s="63"/>
      <c r="C5" s="290">
        <v>11138515</v>
      </c>
      <c r="D5" s="194">
        <v>97.721624509999998</v>
      </c>
      <c r="E5" s="194">
        <v>100</v>
      </c>
      <c r="F5" s="175">
        <v>-2.2783754900000002</v>
      </c>
      <c r="H5" s="55" t="s">
        <v>232</v>
      </c>
      <c r="I5" s="63"/>
      <c r="J5" s="290">
        <v>21492811</v>
      </c>
      <c r="K5" s="194">
        <v>87.005372460000004</v>
      </c>
      <c r="L5" s="194">
        <v>100</v>
      </c>
      <c r="M5" s="175">
        <v>-12.99462754</v>
      </c>
    </row>
    <row r="6" spans="1:13" ht="20.100000000000001" customHeight="1">
      <c r="A6" s="311" t="s">
        <v>233</v>
      </c>
      <c r="B6" s="312"/>
      <c r="C6" s="291">
        <v>6278258</v>
      </c>
      <c r="D6" s="195">
        <v>92.603554489999993</v>
      </c>
      <c r="E6" s="195">
        <v>56.365305429999999</v>
      </c>
      <c r="F6" s="195">
        <v>-4.3994455600000002</v>
      </c>
      <c r="G6" s="70"/>
      <c r="H6" s="311" t="s">
        <v>233</v>
      </c>
      <c r="I6" s="312"/>
      <c r="J6" s="291">
        <v>5301240</v>
      </c>
      <c r="K6" s="195">
        <v>89.959782110000006</v>
      </c>
      <c r="L6" s="195">
        <v>24.665177580000002</v>
      </c>
      <c r="M6" s="195">
        <v>-2.3951077700000001</v>
      </c>
    </row>
    <row r="7" spans="1:13" ht="20.100000000000001" customHeight="1">
      <c r="A7" s="313"/>
      <c r="B7" s="314" t="s">
        <v>234</v>
      </c>
      <c r="C7" s="292">
        <v>2339998</v>
      </c>
      <c r="D7" s="71">
        <v>68.198551219999999</v>
      </c>
      <c r="E7" s="71">
        <v>21.0081685</v>
      </c>
      <c r="F7" s="71">
        <v>-9.5730566100000001</v>
      </c>
      <c r="G7" s="70"/>
      <c r="H7" s="313"/>
      <c r="I7" s="314" t="s">
        <v>234</v>
      </c>
      <c r="J7" s="292">
        <v>589729</v>
      </c>
      <c r="K7" s="71">
        <v>120.48612955999999</v>
      </c>
      <c r="L7" s="71">
        <v>2.7438430500000002</v>
      </c>
      <c r="M7" s="71">
        <v>0.40590854999999998</v>
      </c>
    </row>
    <row r="8" spans="1:13" ht="20.100000000000001" customHeight="1">
      <c r="A8" s="313"/>
      <c r="B8" s="314" t="s">
        <v>235</v>
      </c>
      <c r="C8" s="292">
        <v>964819</v>
      </c>
      <c r="D8" s="71">
        <v>64.164875480000006</v>
      </c>
      <c r="E8" s="71">
        <v>8.6620074599999999</v>
      </c>
      <c r="F8" s="71">
        <v>-4.7273830500000003</v>
      </c>
      <c r="G8" s="70"/>
      <c r="H8" s="313"/>
      <c r="I8" s="314" t="s">
        <v>235</v>
      </c>
      <c r="J8" s="292">
        <v>533099</v>
      </c>
      <c r="K8" s="71">
        <v>75.458149739999996</v>
      </c>
      <c r="L8" s="71">
        <v>2.4803595999999999</v>
      </c>
      <c r="M8" s="71">
        <v>-0.70187838999999996</v>
      </c>
    </row>
    <row r="9" spans="1:13" ht="20.100000000000001" customHeight="1">
      <c r="A9" s="313"/>
      <c r="B9" s="314" t="s">
        <v>236</v>
      </c>
      <c r="C9" s="292">
        <v>803677</v>
      </c>
      <c r="D9" s="71">
        <v>223.47702043999999</v>
      </c>
      <c r="E9" s="71">
        <v>7.2152975499999998</v>
      </c>
      <c r="F9" s="71">
        <v>3.8958138099999999</v>
      </c>
      <c r="G9" s="70"/>
      <c r="H9" s="313"/>
      <c r="I9" s="314" t="s">
        <v>236</v>
      </c>
      <c r="J9" s="292">
        <v>347595</v>
      </c>
      <c r="K9" s="71">
        <v>195.09286126999999</v>
      </c>
      <c r="L9" s="71">
        <v>1.6172617</v>
      </c>
      <c r="M9" s="71">
        <v>0.68585594999999999</v>
      </c>
    </row>
    <row r="10" spans="1:13" ht="20.100000000000001" customHeight="1">
      <c r="A10" s="313"/>
      <c r="B10" s="314" t="s">
        <v>237</v>
      </c>
      <c r="C10" s="292">
        <v>868920</v>
      </c>
      <c r="D10" s="71">
        <v>385.63820343999998</v>
      </c>
      <c r="E10" s="71">
        <v>7.8010399100000001</v>
      </c>
      <c r="F10" s="71">
        <v>5.6465011299999999</v>
      </c>
      <c r="G10" s="70"/>
      <c r="H10" s="313"/>
      <c r="I10" s="314" t="s">
        <v>238</v>
      </c>
      <c r="J10" s="292">
        <v>238619</v>
      </c>
      <c r="K10" s="71">
        <v>139.25011670999999</v>
      </c>
      <c r="L10" s="71">
        <v>1.1102270400000001</v>
      </c>
      <c r="M10" s="71">
        <v>0.27227216999999998</v>
      </c>
    </row>
    <row r="11" spans="1:13" ht="20.100000000000001" customHeight="1">
      <c r="A11" s="313"/>
      <c r="B11" s="314" t="s">
        <v>238</v>
      </c>
      <c r="C11" s="292">
        <v>69767</v>
      </c>
      <c r="D11" s="71">
        <v>33.076372390000003</v>
      </c>
      <c r="E11" s="71">
        <v>0.62635817999999999</v>
      </c>
      <c r="F11" s="71">
        <v>-1.23844018</v>
      </c>
      <c r="G11" s="70"/>
      <c r="H11" s="313"/>
      <c r="I11" s="314" t="s">
        <v>239</v>
      </c>
      <c r="J11" s="292">
        <v>1747224</v>
      </c>
      <c r="K11" s="71">
        <v>86.014175010000002</v>
      </c>
      <c r="L11" s="71">
        <v>8.1293414800000008</v>
      </c>
      <c r="M11" s="71">
        <v>-1.15005735</v>
      </c>
    </row>
    <row r="12" spans="1:13" ht="20.100000000000001" customHeight="1">
      <c r="A12" s="313"/>
      <c r="B12" s="314" t="s">
        <v>239</v>
      </c>
      <c r="C12" s="292">
        <v>288546</v>
      </c>
      <c r="D12" s="71">
        <v>128.83013206999999</v>
      </c>
      <c r="E12" s="71">
        <v>2.5905248599999999</v>
      </c>
      <c r="F12" s="71">
        <v>0.56651004999999999</v>
      </c>
      <c r="G12" s="70"/>
      <c r="H12" s="315"/>
      <c r="I12" s="316" t="s">
        <v>243</v>
      </c>
      <c r="J12" s="292">
        <v>29727</v>
      </c>
      <c r="K12" s="71">
        <v>236.45402482</v>
      </c>
      <c r="L12" s="71">
        <v>0.13831135999999999</v>
      </c>
      <c r="M12" s="71">
        <v>6.9445409999999999E-2</v>
      </c>
    </row>
    <row r="13" spans="1:13" ht="20.100000000000001" customHeight="1">
      <c r="A13" s="315"/>
      <c r="B13" s="316" t="s">
        <v>240</v>
      </c>
      <c r="C13" s="292">
        <v>46397</v>
      </c>
      <c r="D13" s="71">
        <v>68.195781580000002</v>
      </c>
      <c r="E13" s="71">
        <v>0.41654564999999999</v>
      </c>
      <c r="F13" s="71">
        <v>-0.18983684000000001</v>
      </c>
      <c r="G13" s="70"/>
      <c r="H13" s="315"/>
      <c r="I13" s="317" t="s">
        <v>244</v>
      </c>
      <c r="J13" s="293">
        <v>1811919</v>
      </c>
      <c r="K13" s="72">
        <v>78.658124439999995</v>
      </c>
      <c r="L13" s="72">
        <v>8.4303491099999999</v>
      </c>
      <c r="M13" s="72">
        <v>-1.9901262399999999</v>
      </c>
    </row>
    <row r="14" spans="1:13" ht="20.100000000000001" customHeight="1">
      <c r="A14" s="315"/>
      <c r="B14" s="316" t="s">
        <v>241</v>
      </c>
      <c r="C14" s="292">
        <v>55394</v>
      </c>
      <c r="D14" s="71">
        <v>93.111678879999999</v>
      </c>
      <c r="E14" s="71">
        <v>0.49731944</v>
      </c>
      <c r="F14" s="71">
        <v>-3.5953020000000002E-2</v>
      </c>
      <c r="G14" s="70"/>
      <c r="H14" s="324" t="s">
        <v>247</v>
      </c>
      <c r="I14" s="325"/>
      <c r="J14" s="300">
        <v>7504</v>
      </c>
      <c r="K14" s="205" t="s">
        <v>269</v>
      </c>
      <c r="L14" s="205">
        <v>3.4914000000000001E-2</v>
      </c>
      <c r="M14" s="205">
        <v>3.0377060000000001E-2</v>
      </c>
    </row>
    <row r="15" spans="1:13" ht="20.100000000000001" customHeight="1">
      <c r="A15" s="313"/>
      <c r="B15" s="314" t="s">
        <v>243</v>
      </c>
      <c r="C15" s="292">
        <v>15514</v>
      </c>
      <c r="D15" s="71">
        <v>40.494897029999997</v>
      </c>
      <c r="E15" s="71">
        <v>0.13928247999999999</v>
      </c>
      <c r="F15" s="71">
        <v>-0.20000511000000001</v>
      </c>
      <c r="G15" s="70"/>
      <c r="H15" s="318" t="s">
        <v>254</v>
      </c>
      <c r="I15" s="319"/>
      <c r="J15" s="291">
        <v>1442316</v>
      </c>
      <c r="K15" s="195">
        <v>70.752505350000007</v>
      </c>
      <c r="L15" s="195">
        <v>6.71069038</v>
      </c>
      <c r="M15" s="195">
        <v>-2.4135712200000001</v>
      </c>
    </row>
    <row r="16" spans="1:13" ht="20.100000000000001" customHeight="1">
      <c r="A16" s="315"/>
      <c r="B16" s="316" t="s">
        <v>244</v>
      </c>
      <c r="C16" s="292">
        <v>151311</v>
      </c>
      <c r="D16" s="71">
        <v>56.320418670000002</v>
      </c>
      <c r="E16" s="71">
        <v>1.3584485900000001</v>
      </c>
      <c r="F16" s="71">
        <v>-1.0295477099999999</v>
      </c>
      <c r="G16" s="70"/>
      <c r="H16" s="315"/>
      <c r="I16" s="316" t="s">
        <v>256</v>
      </c>
      <c r="J16" s="301">
        <v>142757</v>
      </c>
      <c r="K16" s="206">
        <v>34.684441720000002</v>
      </c>
      <c r="L16" s="206">
        <v>0.66420813999999995</v>
      </c>
      <c r="M16" s="206">
        <v>-1.08825883</v>
      </c>
    </row>
    <row r="17" spans="1:13" ht="20.100000000000001" customHeight="1">
      <c r="A17" s="315"/>
      <c r="B17" s="317" t="s">
        <v>245</v>
      </c>
      <c r="C17" s="293">
        <v>659845</v>
      </c>
      <c r="D17" s="72">
        <v>175.71173311000001</v>
      </c>
      <c r="E17" s="72">
        <v>5.92399436</v>
      </c>
      <c r="F17" s="72">
        <v>2.4944094300000001</v>
      </c>
      <c r="G17" s="70"/>
      <c r="H17" s="320"/>
      <c r="I17" s="316" t="s">
        <v>262</v>
      </c>
      <c r="J17" s="292">
        <v>16093</v>
      </c>
      <c r="K17" s="71">
        <v>22.61936554</v>
      </c>
      <c r="L17" s="71">
        <v>7.4876200000000004E-2</v>
      </c>
      <c r="M17" s="71">
        <v>-0.22286492999999999</v>
      </c>
    </row>
    <row r="18" spans="1:13" ht="20.100000000000001" customHeight="1">
      <c r="A18" s="318" t="s">
        <v>247</v>
      </c>
      <c r="B18" s="327"/>
      <c r="C18" s="458">
        <v>177078</v>
      </c>
      <c r="D18" s="459">
        <v>117.31526017</v>
      </c>
      <c r="E18" s="460">
        <v>1.5897810400000001</v>
      </c>
      <c r="F18" s="460">
        <v>0.22929917999999999</v>
      </c>
      <c r="G18" s="70"/>
      <c r="H18" s="320"/>
      <c r="I18" s="316" t="s">
        <v>263</v>
      </c>
      <c r="J18" s="292">
        <v>18741</v>
      </c>
      <c r="K18" s="71">
        <v>154.32312253000001</v>
      </c>
      <c r="L18" s="71">
        <v>8.7196599999999999E-2</v>
      </c>
      <c r="M18" s="71">
        <v>2.6705420000000001E-2</v>
      </c>
    </row>
    <row r="19" spans="1:13" ht="20.100000000000001" customHeight="1">
      <c r="A19" s="322"/>
      <c r="B19" s="323" t="s">
        <v>253</v>
      </c>
      <c r="C19" s="461">
        <v>143782</v>
      </c>
      <c r="D19" s="462">
        <v>106.90906387</v>
      </c>
      <c r="E19" s="463">
        <v>1.2908542999999999</v>
      </c>
      <c r="F19" s="463">
        <v>8.1521579999999996E-2</v>
      </c>
      <c r="G19" s="464"/>
      <c r="H19" s="320"/>
      <c r="I19" s="316" t="s">
        <v>270</v>
      </c>
      <c r="J19" s="292">
        <v>1182500</v>
      </c>
      <c r="K19" s="71">
        <v>78.99289899</v>
      </c>
      <c r="L19" s="71">
        <v>5.5018396599999999</v>
      </c>
      <c r="M19" s="71">
        <v>-1.2730107500000001</v>
      </c>
    </row>
    <row r="20" spans="1:13" ht="20.100000000000001" customHeight="1">
      <c r="A20" s="318" t="s">
        <v>254</v>
      </c>
      <c r="B20" s="319"/>
      <c r="C20" s="465">
        <v>2473939</v>
      </c>
      <c r="D20" s="466">
        <v>98.653824599999993</v>
      </c>
      <c r="E20" s="466">
        <v>22.21067171</v>
      </c>
      <c r="F20" s="466">
        <v>-0.29616934</v>
      </c>
      <c r="G20" s="70"/>
      <c r="H20" s="320"/>
      <c r="I20" s="317" t="s">
        <v>271</v>
      </c>
      <c r="J20" s="293">
        <v>20085</v>
      </c>
      <c r="K20" s="72">
        <v>100.07473842</v>
      </c>
      <c r="L20" s="72">
        <v>9.3449850000000001E-2</v>
      </c>
      <c r="M20" s="72">
        <v>6.0720000000000001E-5</v>
      </c>
    </row>
    <row r="21" spans="1:13" ht="20.100000000000001" customHeight="1">
      <c r="A21" s="315"/>
      <c r="B21" s="316" t="s">
        <v>256</v>
      </c>
      <c r="C21" s="292">
        <v>40530</v>
      </c>
      <c r="D21" s="71">
        <v>86.142401699999994</v>
      </c>
      <c r="E21" s="71">
        <v>0.36387256000000001</v>
      </c>
      <c r="F21" s="71">
        <v>-5.7201969999999998E-2</v>
      </c>
      <c r="G21" s="70"/>
      <c r="H21" s="467"/>
      <c r="I21" s="323" t="s">
        <v>273</v>
      </c>
      <c r="J21" s="296">
        <v>30937</v>
      </c>
      <c r="K21" s="78">
        <v>205.03015442</v>
      </c>
      <c r="L21" s="78">
        <v>0.14394114999999999</v>
      </c>
      <c r="M21" s="78">
        <v>6.4154530000000001E-2</v>
      </c>
    </row>
    <row r="22" spans="1:13" ht="20.100000000000001" customHeight="1">
      <c r="A22" s="320"/>
      <c r="B22" s="316" t="s">
        <v>261</v>
      </c>
      <c r="C22" s="292">
        <v>2034116</v>
      </c>
      <c r="D22" s="71">
        <v>90.438356479999996</v>
      </c>
      <c r="E22" s="71">
        <v>18.26200351</v>
      </c>
      <c r="F22" s="71">
        <v>-1.8867701100000001</v>
      </c>
      <c r="G22" s="70"/>
      <c r="H22" s="468" t="s">
        <v>275</v>
      </c>
      <c r="I22" s="469"/>
      <c r="J22" s="290">
        <v>1520446</v>
      </c>
      <c r="K22" s="196">
        <v>91.886616169999996</v>
      </c>
      <c r="L22" s="196">
        <v>7.0742072800000004</v>
      </c>
      <c r="M22" s="196">
        <v>-0.54346755000000002</v>
      </c>
    </row>
    <row r="23" spans="1:13" ht="20.100000000000001" customHeight="1">
      <c r="A23" s="320"/>
      <c r="B23" s="317" t="s">
        <v>263</v>
      </c>
      <c r="C23" s="293">
        <v>342499</v>
      </c>
      <c r="D23" s="72">
        <v>278.41825454000002</v>
      </c>
      <c r="E23" s="72">
        <v>3.0749072000000002</v>
      </c>
      <c r="F23" s="72">
        <v>1.92559199</v>
      </c>
      <c r="G23" s="70"/>
      <c r="H23" s="467"/>
      <c r="I23" s="323" t="s">
        <v>277</v>
      </c>
      <c r="J23" s="296">
        <v>1477983</v>
      </c>
      <c r="K23" s="78">
        <v>91.737109950000004</v>
      </c>
      <c r="L23" s="78">
        <v>6.8766388899999997</v>
      </c>
      <c r="M23" s="78">
        <v>-0.53890126999999999</v>
      </c>
    </row>
    <row r="24" spans="1:13" ht="20.100000000000001" customHeight="1">
      <c r="A24" s="315"/>
      <c r="B24" s="317" t="s">
        <v>271</v>
      </c>
      <c r="C24" s="293">
        <v>34136</v>
      </c>
      <c r="D24" s="72">
        <v>74.844877109999999</v>
      </c>
      <c r="E24" s="72">
        <v>0.30646814</v>
      </c>
      <c r="F24" s="72">
        <v>-0.10065615999999999</v>
      </c>
      <c r="G24" s="70"/>
      <c r="H24" s="320" t="s">
        <v>279</v>
      </c>
      <c r="I24" s="470"/>
      <c r="J24" s="302">
        <v>5255126</v>
      </c>
      <c r="K24" s="207">
        <v>90.314341369999994</v>
      </c>
      <c r="L24" s="207">
        <v>24.450622119999998</v>
      </c>
      <c r="M24" s="207">
        <v>-2.2814367</v>
      </c>
    </row>
    <row r="25" spans="1:13" ht="20.100000000000001" customHeight="1">
      <c r="A25" s="468" t="s">
        <v>275</v>
      </c>
      <c r="B25" s="469"/>
      <c r="C25" s="471">
        <v>654102</v>
      </c>
      <c r="D25" s="472">
        <v>134.69975288000001</v>
      </c>
      <c r="E25" s="473">
        <v>5.8724345199999997</v>
      </c>
      <c r="F25" s="473">
        <v>1.47831997</v>
      </c>
      <c r="G25" s="70"/>
      <c r="H25" s="320"/>
      <c r="I25" s="317" t="s">
        <v>281</v>
      </c>
      <c r="J25" s="293" t="s">
        <v>110</v>
      </c>
      <c r="K25" s="72" t="s">
        <v>320</v>
      </c>
      <c r="L25" s="72" t="s">
        <v>110</v>
      </c>
      <c r="M25" s="72">
        <v>-2.8948069999999999E-2</v>
      </c>
    </row>
    <row r="26" spans="1:13" ht="20.100000000000001" customHeight="1">
      <c r="A26" s="315"/>
      <c r="B26" s="316" t="s">
        <v>276</v>
      </c>
      <c r="C26" s="292" t="s">
        <v>110</v>
      </c>
      <c r="D26" s="71" t="s">
        <v>320</v>
      </c>
      <c r="E26" s="71" t="s">
        <v>110</v>
      </c>
      <c r="F26" s="71">
        <v>-1.94416509</v>
      </c>
      <c r="G26" s="70"/>
      <c r="H26" s="315"/>
      <c r="I26" s="317" t="s">
        <v>283</v>
      </c>
      <c r="J26" s="293">
        <v>5255126</v>
      </c>
      <c r="K26" s="72">
        <v>90.42547132</v>
      </c>
      <c r="L26" s="72">
        <v>24.450622119999998</v>
      </c>
      <c r="M26" s="72">
        <v>-2.2524886300000002</v>
      </c>
    </row>
    <row r="27" spans="1:13" ht="20.100000000000001" customHeight="1">
      <c r="A27" s="320"/>
      <c r="B27" s="317" t="s">
        <v>278</v>
      </c>
      <c r="C27" s="474">
        <v>409900</v>
      </c>
      <c r="D27" s="475">
        <v>155.26515151999999</v>
      </c>
      <c r="E27" s="386">
        <v>3.68002377</v>
      </c>
      <c r="F27" s="386">
        <v>1.28002566</v>
      </c>
      <c r="G27" s="70"/>
      <c r="H27" s="468" t="s">
        <v>284</v>
      </c>
      <c r="I27" s="476"/>
      <c r="J27" s="291">
        <v>2218266</v>
      </c>
      <c r="K27" s="195">
        <v>27.0770211</v>
      </c>
      <c r="L27" s="195">
        <v>10.320967319999999</v>
      </c>
      <c r="M27" s="195">
        <v>-24.18410342</v>
      </c>
    </row>
    <row r="28" spans="1:13" ht="20.100000000000001" customHeight="1">
      <c r="A28" s="318" t="s">
        <v>279</v>
      </c>
      <c r="B28" s="319"/>
      <c r="C28" s="477">
        <v>1321323</v>
      </c>
      <c r="D28" s="478">
        <v>95.145113030000005</v>
      </c>
      <c r="E28" s="388">
        <v>11.86264955</v>
      </c>
      <c r="F28" s="388">
        <v>-0.59151397999999999</v>
      </c>
      <c r="G28" s="70"/>
      <c r="H28" s="321"/>
      <c r="I28" s="317" t="s">
        <v>287</v>
      </c>
      <c r="J28" s="293" t="s">
        <v>110</v>
      </c>
      <c r="K28" s="72" t="s">
        <v>320</v>
      </c>
      <c r="L28" s="72" t="s">
        <v>110</v>
      </c>
      <c r="M28" s="72">
        <v>-6.0270442400000004</v>
      </c>
    </row>
    <row r="29" spans="1:13" ht="20.100000000000001" customHeight="1">
      <c r="A29" s="320"/>
      <c r="B29" s="317" t="s">
        <v>283</v>
      </c>
      <c r="C29" s="479">
        <v>1304865</v>
      </c>
      <c r="D29" s="462">
        <v>93.960014259999994</v>
      </c>
      <c r="E29" s="463">
        <v>11.714891980000001</v>
      </c>
      <c r="F29" s="463">
        <v>-0.73590509000000004</v>
      </c>
      <c r="G29" s="70"/>
      <c r="H29" s="391"/>
      <c r="I29" s="323" t="s">
        <v>288</v>
      </c>
      <c r="J29" s="296">
        <v>2208362</v>
      </c>
      <c r="K29" s="78">
        <v>32.943034300000001</v>
      </c>
      <c r="L29" s="78">
        <v>10.274886800000001</v>
      </c>
      <c r="M29" s="78">
        <v>-18.19715171</v>
      </c>
    </row>
    <row r="30" spans="1:13" ht="20.100000000000001" customHeight="1">
      <c r="A30" s="318" t="s">
        <v>284</v>
      </c>
      <c r="B30" s="327"/>
      <c r="C30" s="487">
        <v>217366</v>
      </c>
      <c r="D30" s="488">
        <v>601.40552804000004</v>
      </c>
      <c r="E30" s="488">
        <v>1.95148096</v>
      </c>
      <c r="F30" s="488">
        <v>1.58992522</v>
      </c>
      <c r="G30" s="70"/>
      <c r="H30" s="480" t="s">
        <v>290</v>
      </c>
      <c r="I30" s="469"/>
      <c r="J30" s="290">
        <v>1118983</v>
      </c>
      <c r="K30" s="196" t="s">
        <v>432</v>
      </c>
      <c r="L30" s="196">
        <v>5.2063129400000001</v>
      </c>
      <c r="M30" s="196">
        <v>4.5268168400000004</v>
      </c>
    </row>
    <row r="31" spans="1:13" ht="20.100000000000001" customHeight="1">
      <c r="A31" s="315"/>
      <c r="B31" s="317" t="s">
        <v>288</v>
      </c>
      <c r="C31" s="293">
        <v>27264</v>
      </c>
      <c r="D31" s="72">
        <v>75.433693939999998</v>
      </c>
      <c r="E31" s="72">
        <v>0.24477230999999999</v>
      </c>
      <c r="F31" s="72">
        <v>-7.7898200000000001E-2</v>
      </c>
      <c r="G31" s="70"/>
      <c r="H31" s="467"/>
      <c r="I31" s="481" t="s">
        <v>301</v>
      </c>
      <c r="J31" s="296">
        <v>1117174</v>
      </c>
      <c r="K31" s="78" t="s">
        <v>269</v>
      </c>
      <c r="L31" s="78">
        <v>5.1978961699999999</v>
      </c>
      <c r="M31" s="78">
        <v>4.5224489200000004</v>
      </c>
    </row>
    <row r="32" spans="1:13" ht="20.100000000000001" customHeight="1">
      <c r="A32" s="482" t="s">
        <v>290</v>
      </c>
      <c r="B32" s="483"/>
      <c r="C32" s="484" t="s">
        <v>110</v>
      </c>
      <c r="D32" s="485" t="s">
        <v>110</v>
      </c>
      <c r="E32" s="485" t="s">
        <v>110</v>
      </c>
      <c r="F32" s="485" t="s">
        <v>110</v>
      </c>
      <c r="G32" s="70"/>
      <c r="H32" s="320" t="s">
        <v>299</v>
      </c>
      <c r="I32" s="486"/>
      <c r="J32" s="487">
        <v>4628930</v>
      </c>
      <c r="K32" s="488">
        <v>418.96304851000002</v>
      </c>
      <c r="L32" s="488">
        <v>21.537108379999999</v>
      </c>
      <c r="M32" s="488">
        <v>14.26586522</v>
      </c>
    </row>
    <row r="33" spans="1:13" ht="20.100000000000001" customHeight="1">
      <c r="A33" s="326" t="s">
        <v>299</v>
      </c>
      <c r="B33" s="489"/>
      <c r="C33" s="300">
        <v>16449</v>
      </c>
      <c r="D33" s="205">
        <v>33.320503989999999</v>
      </c>
      <c r="E33" s="205">
        <v>0.14767678000000001</v>
      </c>
      <c r="F33" s="205">
        <v>-0.28879097999999997</v>
      </c>
      <c r="G33" s="37"/>
      <c r="H33" s="391"/>
      <c r="I33" s="481" t="s">
        <v>300</v>
      </c>
      <c r="J33" s="296">
        <v>4628930</v>
      </c>
      <c r="K33" s="78">
        <v>418.96304851000002</v>
      </c>
      <c r="L33" s="78">
        <v>21.537108379999999</v>
      </c>
      <c r="M33" s="78">
        <v>14.26586522</v>
      </c>
    </row>
    <row r="34" spans="1:13" s="273" customFormat="1" ht="20.100000000000001" customHeight="1">
      <c r="A34" s="331"/>
      <c r="B34" s="331"/>
      <c r="C34" s="297"/>
      <c r="D34" s="202"/>
      <c r="E34" s="202"/>
      <c r="F34" s="202"/>
      <c r="G34" s="37"/>
      <c r="H34" s="331"/>
      <c r="I34" s="331"/>
      <c r="J34" s="297"/>
      <c r="K34" s="202"/>
      <c r="L34" s="202"/>
      <c r="M34" s="202"/>
    </row>
    <row r="35" spans="1:13" ht="20.100000000000001" customHeight="1">
      <c r="A35" s="677" t="s">
        <v>306</v>
      </c>
      <c r="B35" s="678"/>
      <c r="C35" s="298"/>
      <c r="D35" s="203"/>
      <c r="E35" s="203"/>
      <c r="F35" s="203"/>
      <c r="G35" s="37"/>
      <c r="H35" s="677" t="s">
        <v>306</v>
      </c>
      <c r="I35" s="678"/>
      <c r="J35" s="298"/>
      <c r="K35" s="203"/>
      <c r="L35" s="203"/>
      <c r="M35" s="203"/>
    </row>
    <row r="36" spans="1:13" ht="20.100000000000001" customHeight="1">
      <c r="A36" s="305" t="s">
        <v>307</v>
      </c>
      <c r="B36" s="319"/>
      <c r="C36" s="299">
        <v>2883839</v>
      </c>
      <c r="D36" s="39">
        <v>96.806873269999997</v>
      </c>
      <c r="E36" s="39">
        <v>25.890695480000002</v>
      </c>
      <c r="F36" s="39">
        <v>-0.83453462</v>
      </c>
      <c r="G36" s="75"/>
      <c r="H36" s="305" t="s">
        <v>307</v>
      </c>
      <c r="I36" s="319"/>
      <c r="J36" s="299">
        <v>1453842</v>
      </c>
      <c r="K36" s="39">
        <v>70.498332880000007</v>
      </c>
      <c r="L36" s="39">
        <v>6.76431761</v>
      </c>
      <c r="M36" s="39">
        <v>-2.4628489299999998</v>
      </c>
    </row>
    <row r="37" spans="1:13" ht="20.100000000000001" customHeight="1">
      <c r="A37" s="332" t="s">
        <v>308</v>
      </c>
      <c r="B37" s="333"/>
      <c r="C37" s="296">
        <v>626929</v>
      </c>
      <c r="D37" s="78">
        <v>72.110535999999996</v>
      </c>
      <c r="E37" s="78">
        <v>5.6284792000000001</v>
      </c>
      <c r="F37" s="78">
        <v>-2.1272728000000001</v>
      </c>
      <c r="G37" s="75"/>
      <c r="H37" s="332" t="s">
        <v>308</v>
      </c>
      <c r="I37" s="333"/>
      <c r="J37" s="296">
        <v>3830817</v>
      </c>
      <c r="K37" s="78">
        <v>84.775282759999996</v>
      </c>
      <c r="L37" s="78">
        <v>17.82371324</v>
      </c>
      <c r="M37" s="78">
        <v>-2.78499388</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93"/>
  <sheetViews>
    <sheetView showGridLines="0" showZeros="0" zoomScaleNormal="100" zoomScaleSheetLayoutView="85" workbookViewId="0"/>
  </sheetViews>
  <sheetFormatPr defaultRowHeight="12"/>
  <cols>
    <col min="1" max="1" width="8.625" style="95" customWidth="1"/>
    <col min="2" max="2" width="4.625" style="95" customWidth="1"/>
    <col min="3" max="3" width="3.125" style="95" customWidth="1"/>
    <col min="4" max="4" width="7.125" style="95" customWidth="1"/>
    <col min="5" max="5" width="3.625" style="95" customWidth="1"/>
    <col min="6" max="6" width="6.625" style="95" customWidth="1"/>
    <col min="7" max="7" width="3.125" style="95" customWidth="1"/>
    <col min="8" max="8" width="7.125" style="95" customWidth="1"/>
    <col min="9" max="9" width="3.625" style="95" customWidth="1"/>
    <col min="10" max="10" width="6.625" style="95" customWidth="1"/>
    <col min="11" max="11" width="2.125" style="95" customWidth="1"/>
    <col min="12" max="12" width="1.625" style="95" customWidth="1"/>
    <col min="13" max="13" width="4.125" style="95" customWidth="1"/>
    <col min="14" max="15" width="3.625" style="95" customWidth="1"/>
    <col min="16" max="16" width="6.625" style="95" customWidth="1"/>
    <col min="17" max="17" width="3.125" style="95" customWidth="1"/>
    <col min="18" max="18" width="7.125" style="95" customWidth="1"/>
    <col min="19" max="19" width="3.625" style="95" customWidth="1"/>
    <col min="20" max="20" width="6.625" style="95" customWidth="1"/>
    <col min="21" max="16384" width="9" style="95"/>
  </cols>
  <sheetData>
    <row r="1" spans="1:20" ht="17.25" customHeight="1">
      <c r="A1" s="27" t="s">
        <v>409</v>
      </c>
      <c r="B1" s="94"/>
      <c r="C1" s="94"/>
      <c r="D1" s="94"/>
      <c r="E1" s="94"/>
      <c r="F1" s="94"/>
      <c r="G1" s="94"/>
      <c r="H1" s="94"/>
      <c r="I1" s="94"/>
      <c r="J1" s="94"/>
      <c r="K1" s="94"/>
      <c r="L1" s="94"/>
      <c r="M1" s="94"/>
      <c r="N1" s="94"/>
      <c r="O1" s="94"/>
      <c r="P1" s="94"/>
      <c r="Q1" s="94"/>
      <c r="R1" s="94"/>
      <c r="S1" s="94"/>
      <c r="T1" s="94"/>
    </row>
    <row r="2" spans="1:20" ht="8.25" customHeight="1">
      <c r="A2" s="28"/>
      <c r="B2" s="28"/>
      <c r="C2" s="28"/>
      <c r="D2" s="28"/>
      <c r="E2" s="28"/>
      <c r="F2" s="28"/>
      <c r="G2" s="28"/>
      <c r="H2" s="28"/>
      <c r="I2" s="28"/>
      <c r="J2" s="28"/>
      <c r="K2" s="28"/>
      <c r="L2" s="28"/>
      <c r="M2" s="28"/>
      <c r="N2" s="28"/>
      <c r="O2" s="28"/>
      <c r="P2" s="94"/>
      <c r="Q2" s="94"/>
      <c r="R2" s="94"/>
      <c r="S2" s="94"/>
      <c r="T2" s="28"/>
    </row>
    <row r="3" spans="1:20" ht="15" customHeight="1" thickBot="1">
      <c r="A3" s="29" t="s">
        <v>337</v>
      </c>
      <c r="T3" s="96" t="s">
        <v>338</v>
      </c>
    </row>
    <row r="4" spans="1:20" ht="13.5" customHeight="1" thickBot="1">
      <c r="A4" s="649" t="s">
        <v>339</v>
      </c>
      <c r="B4" s="650"/>
      <c r="C4" s="614" t="s">
        <v>340</v>
      </c>
      <c r="D4" s="615"/>
      <c r="E4" s="615"/>
      <c r="F4" s="616"/>
      <c r="G4" s="617" t="s">
        <v>341</v>
      </c>
      <c r="H4" s="618"/>
      <c r="I4" s="618"/>
      <c r="J4" s="619"/>
      <c r="K4" s="617" t="s">
        <v>342</v>
      </c>
      <c r="L4" s="618"/>
      <c r="M4" s="618"/>
      <c r="N4" s="618"/>
      <c r="O4" s="618"/>
      <c r="P4" s="619"/>
      <c r="Q4" s="620" t="s">
        <v>343</v>
      </c>
      <c r="R4" s="621"/>
      <c r="S4" s="621"/>
      <c r="T4" s="622"/>
    </row>
    <row r="5" spans="1:20" ht="13.5" customHeight="1" thickBot="1">
      <c r="A5" s="649"/>
      <c r="B5" s="650"/>
      <c r="C5" s="623" t="s">
        <v>344</v>
      </c>
      <c r="D5" s="624"/>
      <c r="E5" s="625" t="s">
        <v>345</v>
      </c>
      <c r="F5" s="626"/>
      <c r="G5" s="627" t="s">
        <v>344</v>
      </c>
      <c r="H5" s="628"/>
      <c r="I5" s="625" t="s">
        <v>345</v>
      </c>
      <c r="J5" s="626"/>
      <c r="K5" s="627" t="s">
        <v>344</v>
      </c>
      <c r="L5" s="629"/>
      <c r="M5" s="629"/>
      <c r="N5" s="629"/>
      <c r="O5" s="625" t="s">
        <v>345</v>
      </c>
      <c r="P5" s="626"/>
      <c r="Q5" s="627" t="s">
        <v>344</v>
      </c>
      <c r="R5" s="628"/>
      <c r="S5" s="625" t="s">
        <v>345</v>
      </c>
      <c r="T5" s="630"/>
    </row>
    <row r="6" spans="1:20" ht="15" customHeight="1" thickBot="1">
      <c r="A6" s="649" t="s">
        <v>410</v>
      </c>
      <c r="B6" s="651"/>
      <c r="C6" s="97"/>
      <c r="D6" s="653">
        <v>298067.42099999997</v>
      </c>
      <c r="E6" s="653"/>
      <c r="F6" s="654"/>
      <c r="G6" s="98"/>
      <c r="H6" s="653">
        <v>17303.742999999999</v>
      </c>
      <c r="I6" s="653"/>
      <c r="J6" s="654"/>
      <c r="K6" s="655"/>
      <c r="L6" s="656"/>
      <c r="M6" s="653">
        <v>315371.16399999999</v>
      </c>
      <c r="N6" s="653"/>
      <c r="O6" s="653"/>
      <c r="P6" s="657"/>
      <c r="Q6" s="99"/>
      <c r="R6" s="653">
        <v>280763.67800000001</v>
      </c>
      <c r="S6" s="653"/>
      <c r="T6" s="658"/>
    </row>
    <row r="7" spans="1:20" ht="12.95" customHeight="1" thickBot="1">
      <c r="A7" s="652"/>
      <c r="B7" s="651"/>
      <c r="C7" s="660">
        <v>105.40074713640909</v>
      </c>
      <c r="D7" s="610"/>
      <c r="E7" s="607">
        <v>1.8443760954604853</v>
      </c>
      <c r="F7" s="608"/>
      <c r="G7" s="609">
        <v>69.725038546986625</v>
      </c>
      <c r="H7" s="610"/>
      <c r="I7" s="607">
        <v>0.21561565301638472</v>
      </c>
      <c r="J7" s="608"/>
      <c r="K7" s="611">
        <v>102.52254495341163</v>
      </c>
      <c r="L7" s="609"/>
      <c r="M7" s="609"/>
      <c r="N7" s="610"/>
      <c r="O7" s="607">
        <v>1.3039327307565369</v>
      </c>
      <c r="P7" s="608"/>
      <c r="Q7" s="611">
        <v>108.83270870795043</v>
      </c>
      <c r="R7" s="610"/>
      <c r="S7" s="612" t="s">
        <v>110</v>
      </c>
      <c r="T7" s="613"/>
    </row>
    <row r="8" spans="1:20" ht="15" customHeight="1" thickBot="1">
      <c r="A8" s="659" t="s">
        <v>347</v>
      </c>
      <c r="B8" s="650"/>
      <c r="C8" s="97"/>
      <c r="D8" s="653">
        <v>16160880.73</v>
      </c>
      <c r="E8" s="653"/>
      <c r="F8" s="654"/>
      <c r="G8" s="99"/>
      <c r="H8" s="653">
        <v>8025272.1720000003</v>
      </c>
      <c r="I8" s="653"/>
      <c r="J8" s="654"/>
      <c r="K8" s="655"/>
      <c r="L8" s="656"/>
      <c r="M8" s="653">
        <v>24186152.901999999</v>
      </c>
      <c r="N8" s="653"/>
      <c r="O8" s="653"/>
      <c r="P8" s="654"/>
      <c r="Q8" s="99"/>
      <c r="R8" s="653">
        <v>8135608.5580000002</v>
      </c>
      <c r="S8" s="653"/>
      <c r="T8" s="658"/>
    </row>
    <row r="9" spans="1:20" ht="12.95" customHeight="1" thickBot="1">
      <c r="A9" s="649"/>
      <c r="B9" s="650"/>
      <c r="C9" s="660">
        <v>85.134938032553222</v>
      </c>
      <c r="D9" s="610"/>
      <c r="E9" s="612" t="s">
        <v>110</v>
      </c>
      <c r="F9" s="661"/>
      <c r="G9" s="611">
        <v>80.60190847555279</v>
      </c>
      <c r="H9" s="610"/>
      <c r="I9" s="612" t="s">
        <v>110</v>
      </c>
      <c r="J9" s="661"/>
      <c r="K9" s="611">
        <v>83.575334094315934</v>
      </c>
      <c r="L9" s="609"/>
      <c r="M9" s="609"/>
      <c r="N9" s="610"/>
      <c r="O9" s="612" t="s">
        <v>110</v>
      </c>
      <c r="P9" s="661"/>
      <c r="Q9" s="611">
        <v>90.135378220041716</v>
      </c>
      <c r="R9" s="610"/>
      <c r="S9" s="612" t="s">
        <v>110</v>
      </c>
      <c r="T9" s="613"/>
    </row>
    <row r="10" spans="1:20" ht="12" customHeight="1"/>
    <row r="11" spans="1:20" ht="12" customHeight="1">
      <c r="A11" s="65" t="s">
        <v>348</v>
      </c>
      <c r="T11" s="96" t="s">
        <v>338</v>
      </c>
    </row>
    <row r="12" spans="1:20" ht="19.5" customHeight="1">
      <c r="A12" s="662" t="s">
        <v>349</v>
      </c>
      <c r="B12" s="663"/>
      <c r="C12" s="102" t="s">
        <v>340</v>
      </c>
      <c r="D12" s="103"/>
      <c r="E12" s="104"/>
      <c r="F12" s="105"/>
      <c r="G12" s="102" t="s">
        <v>341</v>
      </c>
      <c r="H12" s="106"/>
      <c r="I12" s="106"/>
      <c r="J12" s="107"/>
      <c r="K12" s="108" t="s">
        <v>342</v>
      </c>
      <c r="L12" s="109"/>
      <c r="M12" s="109"/>
      <c r="N12" s="109"/>
      <c r="O12" s="109"/>
      <c r="P12" s="110"/>
      <c r="Q12" s="111" t="s">
        <v>343</v>
      </c>
      <c r="R12" s="109"/>
      <c r="S12" s="109"/>
      <c r="T12" s="110"/>
    </row>
    <row r="13" spans="1:20" ht="19.5" customHeight="1">
      <c r="A13" s="664"/>
      <c r="B13" s="665"/>
      <c r="C13" s="112" t="s">
        <v>350</v>
      </c>
      <c r="D13" s="113"/>
      <c r="E13" s="114"/>
      <c r="F13" s="115" t="s">
        <v>105</v>
      </c>
      <c r="G13" s="112" t="s">
        <v>350</v>
      </c>
      <c r="H13" s="113"/>
      <c r="I13" s="114"/>
      <c r="J13" s="115" t="s">
        <v>105</v>
      </c>
      <c r="K13" s="116" t="s">
        <v>350</v>
      </c>
      <c r="L13" s="117"/>
      <c r="M13" s="118"/>
      <c r="N13" s="117"/>
      <c r="O13" s="117"/>
      <c r="P13" s="115" t="s">
        <v>105</v>
      </c>
      <c r="Q13" s="116" t="s">
        <v>351</v>
      </c>
      <c r="R13" s="117"/>
      <c r="S13" s="119"/>
      <c r="T13" s="115" t="s">
        <v>105</v>
      </c>
    </row>
    <row r="14" spans="1:20" ht="15.95" customHeight="1">
      <c r="A14" s="635" t="s">
        <v>352</v>
      </c>
      <c r="B14" s="636"/>
      <c r="C14" s="336"/>
      <c r="D14" s="631">
        <v>303101.23599999998</v>
      </c>
      <c r="E14" s="632"/>
      <c r="F14" s="337">
        <v>107.89634834859332</v>
      </c>
      <c r="G14" s="338"/>
      <c r="H14" s="631">
        <v>22098.261999999999</v>
      </c>
      <c r="I14" s="632"/>
      <c r="J14" s="337">
        <v>105.7306146211678</v>
      </c>
      <c r="K14" s="633"/>
      <c r="L14" s="634"/>
      <c r="M14" s="631">
        <v>325199.49800000002</v>
      </c>
      <c r="N14" s="631"/>
      <c r="O14" s="632"/>
      <c r="P14" s="337">
        <v>107.74637460886632</v>
      </c>
      <c r="Q14" s="338"/>
      <c r="R14" s="631">
        <v>281002.97399999999</v>
      </c>
      <c r="S14" s="632"/>
      <c r="T14" s="339">
        <v>108.07043216270014</v>
      </c>
    </row>
    <row r="15" spans="1:20" ht="15.95" customHeight="1">
      <c r="A15" s="635" t="s">
        <v>353</v>
      </c>
      <c r="B15" s="636"/>
      <c r="C15" s="336"/>
      <c r="D15" s="631">
        <v>263080.39</v>
      </c>
      <c r="E15" s="632"/>
      <c r="F15" s="337">
        <v>86.796211546956542</v>
      </c>
      <c r="G15" s="338"/>
      <c r="H15" s="631">
        <v>19538.444</v>
      </c>
      <c r="I15" s="632"/>
      <c r="J15" s="337">
        <v>88.416202142955854</v>
      </c>
      <c r="K15" s="633"/>
      <c r="L15" s="634"/>
      <c r="M15" s="631">
        <v>282618.83399999997</v>
      </c>
      <c r="N15" s="631"/>
      <c r="O15" s="632"/>
      <c r="P15" s="337">
        <v>86.906294670848467</v>
      </c>
      <c r="Q15" s="338"/>
      <c r="R15" s="631">
        <v>243541.946</v>
      </c>
      <c r="S15" s="632"/>
      <c r="T15" s="339">
        <v>86.668814401942953</v>
      </c>
    </row>
    <row r="16" spans="1:20" ht="15.95" customHeight="1">
      <c r="A16" s="635" t="s">
        <v>354</v>
      </c>
      <c r="B16" s="636"/>
      <c r="C16" s="336"/>
      <c r="D16" s="631">
        <v>253978.693</v>
      </c>
      <c r="E16" s="632"/>
      <c r="F16" s="337">
        <v>96.540336206738942</v>
      </c>
      <c r="G16" s="338"/>
      <c r="H16" s="631">
        <v>24827.852999999999</v>
      </c>
      <c r="I16" s="632"/>
      <c r="J16" s="337">
        <v>127.07180264712994</v>
      </c>
      <c r="K16" s="633"/>
      <c r="L16" s="634"/>
      <c r="M16" s="631">
        <v>278806.54599999997</v>
      </c>
      <c r="N16" s="631"/>
      <c r="O16" s="632"/>
      <c r="P16" s="337">
        <v>98.651084945032366</v>
      </c>
      <c r="Q16" s="338"/>
      <c r="R16" s="631">
        <v>229150.84</v>
      </c>
      <c r="S16" s="632"/>
      <c r="T16" s="339">
        <v>94.09091278263827</v>
      </c>
    </row>
    <row r="17" spans="1:20" ht="15.95" customHeight="1">
      <c r="A17" s="635" t="s">
        <v>355</v>
      </c>
      <c r="B17" s="636"/>
      <c r="C17" s="336"/>
      <c r="D17" s="631">
        <v>230455.79199999999</v>
      </c>
      <c r="E17" s="632"/>
      <c r="F17" s="337">
        <v>90.738238423803523</v>
      </c>
      <c r="G17" s="338"/>
      <c r="H17" s="631">
        <v>23083.221000000001</v>
      </c>
      <c r="I17" s="632"/>
      <c r="J17" s="337">
        <v>92.973085510051959</v>
      </c>
      <c r="K17" s="633"/>
      <c r="L17" s="634"/>
      <c r="M17" s="631">
        <v>253539.01300000001</v>
      </c>
      <c r="N17" s="631"/>
      <c r="O17" s="632"/>
      <c r="P17" s="337">
        <v>90.937252599513926</v>
      </c>
      <c r="Q17" s="338"/>
      <c r="R17" s="631">
        <v>207372.571</v>
      </c>
      <c r="S17" s="632"/>
      <c r="T17" s="339">
        <v>90.496098988770896</v>
      </c>
    </row>
    <row r="18" spans="1:20" ht="15.95" customHeight="1">
      <c r="A18" s="635" t="s">
        <v>356</v>
      </c>
      <c r="B18" s="636"/>
      <c r="C18" s="336"/>
      <c r="D18" s="631">
        <v>194421.69699999999</v>
      </c>
      <c r="E18" s="632"/>
      <c r="F18" s="337">
        <v>84.363988126625173</v>
      </c>
      <c r="G18" s="338"/>
      <c r="H18" s="631">
        <v>19919.511999999999</v>
      </c>
      <c r="I18" s="632"/>
      <c r="J18" s="337">
        <v>86.294334746437684</v>
      </c>
      <c r="K18" s="633"/>
      <c r="L18" s="634"/>
      <c r="M18" s="631">
        <v>214341.209</v>
      </c>
      <c r="N18" s="631"/>
      <c r="O18" s="632"/>
      <c r="P18" s="337">
        <v>84.539734719248116</v>
      </c>
      <c r="Q18" s="338"/>
      <c r="R18" s="631">
        <v>174502.185</v>
      </c>
      <c r="S18" s="632"/>
      <c r="T18" s="339">
        <v>84.149115844255036</v>
      </c>
    </row>
    <row r="19" spans="1:20" ht="15.95" customHeight="1">
      <c r="A19" s="635" t="s">
        <v>357</v>
      </c>
      <c r="B19" s="636"/>
      <c r="C19" s="336"/>
      <c r="D19" s="631">
        <v>177630.51699999999</v>
      </c>
      <c r="E19" s="632"/>
      <c r="F19" s="337">
        <v>91.36352564600854</v>
      </c>
      <c r="G19" s="338"/>
      <c r="H19" s="631">
        <v>18291.989000000001</v>
      </c>
      <c r="I19" s="632"/>
      <c r="J19" s="337">
        <v>91.829503654507192</v>
      </c>
      <c r="K19" s="633"/>
      <c r="L19" s="634"/>
      <c r="M19" s="631">
        <v>195922.50599999999</v>
      </c>
      <c r="N19" s="631"/>
      <c r="O19" s="632"/>
      <c r="P19" s="337">
        <v>91.406830685554269</v>
      </c>
      <c r="Q19" s="338"/>
      <c r="R19" s="631">
        <v>159338.52799999999</v>
      </c>
      <c r="S19" s="632"/>
      <c r="T19" s="339">
        <v>91.310334022465099</v>
      </c>
    </row>
    <row r="20" spans="1:20" ht="15.95" customHeight="1">
      <c r="A20" s="635" t="s">
        <v>358</v>
      </c>
      <c r="B20" s="636"/>
      <c r="C20" s="336"/>
      <c r="D20" s="631">
        <v>278693.587</v>
      </c>
      <c r="E20" s="632"/>
      <c r="F20" s="337">
        <v>156.89510547334612</v>
      </c>
      <c r="G20" s="338"/>
      <c r="H20" s="631">
        <v>18101.54</v>
      </c>
      <c r="I20" s="632"/>
      <c r="J20" s="337">
        <v>98.958839303916051</v>
      </c>
      <c r="K20" s="633"/>
      <c r="L20" s="634"/>
      <c r="M20" s="631">
        <v>296795.12699999998</v>
      </c>
      <c r="N20" s="631"/>
      <c r="O20" s="632"/>
      <c r="P20" s="337">
        <v>151.48597935961476</v>
      </c>
      <c r="Q20" s="338"/>
      <c r="R20" s="631">
        <v>260592.04699999999</v>
      </c>
      <c r="S20" s="632"/>
      <c r="T20" s="339">
        <v>163.54616191759973</v>
      </c>
    </row>
    <row r="21" spans="1:20" ht="15.95" customHeight="1">
      <c r="A21" s="635" t="s">
        <v>359</v>
      </c>
      <c r="B21" s="636"/>
      <c r="C21" s="336"/>
      <c r="D21" s="631">
        <v>291069.17200000002</v>
      </c>
      <c r="E21" s="632"/>
      <c r="F21" s="337">
        <v>104.4405704247511</v>
      </c>
      <c r="G21" s="338"/>
      <c r="H21" s="631">
        <v>18681.982</v>
      </c>
      <c r="I21" s="632"/>
      <c r="J21" s="337">
        <v>103.20658905264415</v>
      </c>
      <c r="K21" s="633"/>
      <c r="L21" s="634"/>
      <c r="M21" s="631">
        <v>309751.15399999998</v>
      </c>
      <c r="N21" s="631"/>
      <c r="O21" s="632"/>
      <c r="P21" s="337">
        <v>104.36530987922859</v>
      </c>
      <c r="Q21" s="338"/>
      <c r="R21" s="631">
        <v>272387.19</v>
      </c>
      <c r="S21" s="632"/>
      <c r="T21" s="339">
        <v>104.52628663682894</v>
      </c>
    </row>
    <row r="22" spans="1:20" ht="15.75" customHeight="1">
      <c r="A22" s="666" t="s">
        <v>441</v>
      </c>
      <c r="B22" s="667"/>
      <c r="C22" s="336"/>
      <c r="D22" s="631">
        <v>282794.40999999997</v>
      </c>
      <c r="E22" s="632"/>
      <c r="F22" s="337">
        <v>97.157114941736253</v>
      </c>
      <c r="G22" s="338"/>
      <c r="H22" s="631">
        <v>24817.115000000002</v>
      </c>
      <c r="I22" s="632"/>
      <c r="J22" s="337">
        <v>132.83984001269243</v>
      </c>
      <c r="K22" s="633"/>
      <c r="L22" s="634"/>
      <c r="M22" s="631">
        <v>307611.52500000002</v>
      </c>
      <c r="N22" s="631"/>
      <c r="O22" s="632"/>
      <c r="P22" s="337">
        <v>99.309242605759579</v>
      </c>
      <c r="Q22" s="338"/>
      <c r="R22" s="631">
        <v>257977.29500000001</v>
      </c>
      <c r="S22" s="632"/>
      <c r="T22" s="339">
        <v>94.709775081566789</v>
      </c>
    </row>
    <row r="23" spans="1:20" ht="15.95" customHeight="1">
      <c r="A23" s="635" t="s">
        <v>360</v>
      </c>
      <c r="B23" s="636"/>
      <c r="C23" s="336"/>
      <c r="D23" s="631">
        <v>298067.42099999997</v>
      </c>
      <c r="E23" s="632"/>
      <c r="F23" s="337">
        <v>105.40074713640909</v>
      </c>
      <c r="G23" s="338"/>
      <c r="H23" s="631">
        <v>17303.742999999999</v>
      </c>
      <c r="I23" s="632"/>
      <c r="J23" s="337">
        <v>69.725038546986625</v>
      </c>
      <c r="K23" s="633"/>
      <c r="L23" s="634"/>
      <c r="M23" s="631">
        <v>315371.16399999999</v>
      </c>
      <c r="N23" s="631"/>
      <c r="O23" s="632"/>
      <c r="P23" s="337">
        <v>102.52254495341163</v>
      </c>
      <c r="Q23" s="338"/>
      <c r="R23" s="631">
        <v>280763.67800000001</v>
      </c>
      <c r="S23" s="632"/>
      <c r="T23" s="339">
        <v>108.83270870795043</v>
      </c>
    </row>
    <row r="24" spans="1:20" ht="15.95" customHeight="1">
      <c r="A24" s="340" t="s">
        <v>360</v>
      </c>
      <c r="B24" s="341" t="s">
        <v>361</v>
      </c>
      <c r="C24" s="120"/>
      <c r="D24" s="637">
        <v>24324.536</v>
      </c>
      <c r="E24" s="638"/>
      <c r="F24" s="121">
        <v>91.689355738907608</v>
      </c>
      <c r="G24" s="122"/>
      <c r="H24" s="637">
        <v>1055.204</v>
      </c>
      <c r="I24" s="638"/>
      <c r="J24" s="121">
        <v>58.830180347939717</v>
      </c>
      <c r="K24" s="639"/>
      <c r="L24" s="640"/>
      <c r="M24" s="637">
        <v>25379.74</v>
      </c>
      <c r="N24" s="637"/>
      <c r="O24" s="638"/>
      <c r="P24" s="121">
        <v>89.60843923837696</v>
      </c>
      <c r="Q24" s="122"/>
      <c r="R24" s="637">
        <v>23269.331999999999</v>
      </c>
      <c r="S24" s="638"/>
      <c r="T24" s="123">
        <v>94.072057221709215</v>
      </c>
    </row>
    <row r="25" spans="1:20" ht="15.95" customHeight="1">
      <c r="A25" s="129"/>
      <c r="B25" s="342" t="s">
        <v>362</v>
      </c>
      <c r="C25" s="124"/>
      <c r="D25" s="641">
        <v>26441.416000000001</v>
      </c>
      <c r="E25" s="642"/>
      <c r="F25" s="125">
        <v>109.69259756497134</v>
      </c>
      <c r="G25" s="126"/>
      <c r="H25" s="641">
        <v>1229.79</v>
      </c>
      <c r="I25" s="642"/>
      <c r="J25" s="125">
        <v>80.682123102580235</v>
      </c>
      <c r="K25" s="643"/>
      <c r="L25" s="644"/>
      <c r="M25" s="641">
        <v>27671.205999999998</v>
      </c>
      <c r="N25" s="641"/>
      <c r="O25" s="642"/>
      <c r="P25" s="125">
        <v>107.96726631343752</v>
      </c>
      <c r="Q25" s="126"/>
      <c r="R25" s="641">
        <v>25211.626</v>
      </c>
      <c r="S25" s="642"/>
      <c r="T25" s="127">
        <v>111.65085446809107</v>
      </c>
    </row>
    <row r="26" spans="1:20" ht="15.95" customHeight="1">
      <c r="A26" s="129"/>
      <c r="B26" s="342" t="s">
        <v>363</v>
      </c>
      <c r="C26" s="124"/>
      <c r="D26" s="641">
        <v>25781.972000000002</v>
      </c>
      <c r="E26" s="642"/>
      <c r="F26" s="125">
        <v>96.495887748160357</v>
      </c>
      <c r="G26" s="126"/>
      <c r="H26" s="641">
        <v>1692.1110000000001</v>
      </c>
      <c r="I26" s="642"/>
      <c r="J26" s="125">
        <v>82.792274989321385</v>
      </c>
      <c r="K26" s="643"/>
      <c r="L26" s="644"/>
      <c r="M26" s="641">
        <v>27474.082999999999</v>
      </c>
      <c r="N26" s="641"/>
      <c r="O26" s="642"/>
      <c r="P26" s="125">
        <v>95.522121175741162</v>
      </c>
      <c r="Q26" s="126"/>
      <c r="R26" s="641">
        <v>24089.861000000001</v>
      </c>
      <c r="S26" s="642"/>
      <c r="T26" s="127">
        <v>97.630970230082553</v>
      </c>
    </row>
    <row r="27" spans="1:20" ht="15.95" customHeight="1">
      <c r="A27" s="129"/>
      <c r="B27" s="342" t="s">
        <v>364</v>
      </c>
      <c r="C27" s="124"/>
      <c r="D27" s="641">
        <v>14683.712</v>
      </c>
      <c r="E27" s="642"/>
      <c r="F27" s="125">
        <v>72.56900553752304</v>
      </c>
      <c r="G27" s="126"/>
      <c r="H27" s="641">
        <v>1562.9590000000001</v>
      </c>
      <c r="I27" s="642"/>
      <c r="J27" s="125">
        <v>99.520975089176446</v>
      </c>
      <c r="K27" s="643"/>
      <c r="L27" s="644"/>
      <c r="M27" s="641">
        <v>16246.671</v>
      </c>
      <c r="N27" s="641"/>
      <c r="O27" s="642"/>
      <c r="P27" s="125">
        <v>74.510226479994898</v>
      </c>
      <c r="Q27" s="126"/>
      <c r="R27" s="641">
        <v>13120.753000000001</v>
      </c>
      <c r="S27" s="642"/>
      <c r="T27" s="127">
        <v>70.301090542018699</v>
      </c>
    </row>
    <row r="28" spans="1:20" ht="15.95" customHeight="1">
      <c r="A28" s="129"/>
      <c r="B28" s="342" t="s">
        <v>365</v>
      </c>
      <c r="C28" s="124"/>
      <c r="D28" s="641">
        <v>7228.3980000000001</v>
      </c>
      <c r="E28" s="642"/>
      <c r="F28" s="125">
        <v>33.123126702318352</v>
      </c>
      <c r="G28" s="126"/>
      <c r="H28" s="641">
        <v>1173.0450000000001</v>
      </c>
      <c r="I28" s="642"/>
      <c r="J28" s="125">
        <v>63.013611062466488</v>
      </c>
      <c r="K28" s="643"/>
      <c r="L28" s="644"/>
      <c r="M28" s="641">
        <v>8401.4429999999993</v>
      </c>
      <c r="N28" s="641"/>
      <c r="O28" s="642"/>
      <c r="P28" s="125">
        <v>35.472495023831527</v>
      </c>
      <c r="Q28" s="126"/>
      <c r="R28" s="641">
        <v>6055.3530000000001</v>
      </c>
      <c r="S28" s="642"/>
      <c r="T28" s="127">
        <v>30.335556825906444</v>
      </c>
    </row>
    <row r="29" spans="1:20" ht="15.95" customHeight="1">
      <c r="A29" s="129"/>
      <c r="B29" s="342" t="s">
        <v>366</v>
      </c>
      <c r="C29" s="124"/>
      <c r="D29" s="641">
        <v>20451.687999999998</v>
      </c>
      <c r="E29" s="642"/>
      <c r="F29" s="125">
        <v>98.01876101571645</v>
      </c>
      <c r="G29" s="126"/>
      <c r="H29" s="641">
        <v>1759.085</v>
      </c>
      <c r="I29" s="642"/>
      <c r="J29" s="125">
        <v>125.60882346850684</v>
      </c>
      <c r="K29" s="643"/>
      <c r="L29" s="644"/>
      <c r="M29" s="641">
        <v>22210.773000000001</v>
      </c>
      <c r="N29" s="641"/>
      <c r="O29" s="642"/>
      <c r="P29" s="125">
        <v>99.75410861690105</v>
      </c>
      <c r="Q29" s="126"/>
      <c r="R29" s="641">
        <v>18692.602999999999</v>
      </c>
      <c r="S29" s="642"/>
      <c r="T29" s="127">
        <v>96.033702776133197</v>
      </c>
    </row>
    <row r="30" spans="1:20" ht="15.95" customHeight="1">
      <c r="A30" s="129"/>
      <c r="B30" s="342" t="s">
        <v>367</v>
      </c>
      <c r="C30" s="124"/>
      <c r="D30" s="641">
        <v>25652.026999999998</v>
      </c>
      <c r="E30" s="642"/>
      <c r="F30" s="125">
        <v>112.15377117533068</v>
      </c>
      <c r="G30" s="126"/>
      <c r="H30" s="641">
        <v>1295.461</v>
      </c>
      <c r="I30" s="642"/>
      <c r="J30" s="125">
        <v>20.244962829723097</v>
      </c>
      <c r="K30" s="643"/>
      <c r="L30" s="644"/>
      <c r="M30" s="641">
        <v>26947.488000000001</v>
      </c>
      <c r="N30" s="641"/>
      <c r="O30" s="642"/>
      <c r="P30" s="125">
        <v>92.061681405253907</v>
      </c>
      <c r="Q30" s="126"/>
      <c r="R30" s="641">
        <v>24356.565999999999</v>
      </c>
      <c r="S30" s="642"/>
      <c r="T30" s="127">
        <v>147.855139567674</v>
      </c>
    </row>
    <row r="31" spans="1:20" ht="15.95" customHeight="1">
      <c r="A31" s="335"/>
      <c r="B31" s="342" t="s">
        <v>368</v>
      </c>
      <c r="C31" s="124"/>
      <c r="D31" s="641">
        <v>23460.714</v>
      </c>
      <c r="E31" s="642"/>
      <c r="F31" s="125">
        <v>111.08182688911839</v>
      </c>
      <c r="G31" s="126"/>
      <c r="H31" s="641">
        <v>1616.7139999999999</v>
      </c>
      <c r="I31" s="642"/>
      <c r="J31" s="125">
        <v>106.41849284230427</v>
      </c>
      <c r="K31" s="643"/>
      <c r="L31" s="644"/>
      <c r="M31" s="641">
        <v>25077.428</v>
      </c>
      <c r="N31" s="641"/>
      <c r="O31" s="642"/>
      <c r="P31" s="125">
        <v>110.76889670240124</v>
      </c>
      <c r="Q31" s="126"/>
      <c r="R31" s="641">
        <v>21844</v>
      </c>
      <c r="S31" s="642"/>
      <c r="T31" s="127">
        <v>111.44326528155062</v>
      </c>
    </row>
    <row r="32" spans="1:20" ht="15.95" customHeight="1">
      <c r="A32" s="129"/>
      <c r="B32" s="342" t="s">
        <v>369</v>
      </c>
      <c r="C32" s="124"/>
      <c r="D32" s="641">
        <v>31255.224999999999</v>
      </c>
      <c r="E32" s="642"/>
      <c r="F32" s="125">
        <v>148.13743927261842</v>
      </c>
      <c r="G32" s="126"/>
      <c r="H32" s="641">
        <v>1094.3620000000001</v>
      </c>
      <c r="I32" s="642"/>
      <c r="J32" s="125">
        <v>98.750150016287492</v>
      </c>
      <c r="K32" s="643"/>
      <c r="L32" s="644"/>
      <c r="M32" s="641">
        <v>32349.587</v>
      </c>
      <c r="N32" s="641"/>
      <c r="O32" s="642"/>
      <c r="P32" s="125">
        <v>145.67282905874563</v>
      </c>
      <c r="Q32" s="126"/>
      <c r="R32" s="641">
        <v>30160.863000000001</v>
      </c>
      <c r="S32" s="642"/>
      <c r="T32" s="127">
        <v>150.87530937682726</v>
      </c>
    </row>
    <row r="33" spans="1:20" ht="15.95" customHeight="1">
      <c r="A33" s="129"/>
      <c r="B33" s="342" t="s">
        <v>370</v>
      </c>
      <c r="C33" s="124"/>
      <c r="D33" s="641">
        <v>30069.546999999999</v>
      </c>
      <c r="E33" s="642"/>
      <c r="F33" s="125">
        <v>133.06366331509636</v>
      </c>
      <c r="G33" s="126"/>
      <c r="H33" s="641">
        <v>2352.9549999999999</v>
      </c>
      <c r="I33" s="642"/>
      <c r="J33" s="125">
        <v>156.29475376296946</v>
      </c>
      <c r="K33" s="643"/>
      <c r="L33" s="644"/>
      <c r="M33" s="641">
        <v>32422.502</v>
      </c>
      <c r="N33" s="641"/>
      <c r="O33" s="642"/>
      <c r="P33" s="125">
        <v>134.5146447637411</v>
      </c>
      <c r="Q33" s="126"/>
      <c r="R33" s="641">
        <v>27716.592000000001</v>
      </c>
      <c r="S33" s="642"/>
      <c r="T33" s="127">
        <v>131.40555569646989</v>
      </c>
    </row>
    <row r="34" spans="1:20" ht="15.95" customHeight="1">
      <c r="A34" s="129"/>
      <c r="B34" s="342" t="s">
        <v>371</v>
      </c>
      <c r="C34" s="124"/>
      <c r="D34" s="641">
        <v>32899.35</v>
      </c>
      <c r="E34" s="642"/>
      <c r="F34" s="125">
        <v>117.93655418571194</v>
      </c>
      <c r="G34" s="126"/>
      <c r="H34" s="641">
        <v>1314.925</v>
      </c>
      <c r="I34" s="642"/>
      <c r="J34" s="125">
        <v>55.207335311114228</v>
      </c>
      <c r="K34" s="643"/>
      <c r="L34" s="644"/>
      <c r="M34" s="641">
        <v>34214.275000000001</v>
      </c>
      <c r="N34" s="641"/>
      <c r="O34" s="642"/>
      <c r="P34" s="125">
        <v>113.00194619137226</v>
      </c>
      <c r="Q34" s="126"/>
      <c r="R34" s="641">
        <v>31584.424999999999</v>
      </c>
      <c r="S34" s="642"/>
      <c r="T34" s="127">
        <v>123.79247715274863</v>
      </c>
    </row>
    <row r="35" spans="1:20" ht="15.95" customHeight="1">
      <c r="A35" s="130"/>
      <c r="B35" s="131" t="s">
        <v>372</v>
      </c>
      <c r="C35" s="132"/>
      <c r="D35" s="645">
        <v>35818.836000000003</v>
      </c>
      <c r="E35" s="646"/>
      <c r="F35" s="128">
        <v>132.98250354492311</v>
      </c>
      <c r="G35" s="132"/>
      <c r="H35" s="645">
        <v>1157.1320000000001</v>
      </c>
      <c r="I35" s="646"/>
      <c r="J35" s="128">
        <v>67.695339031885723</v>
      </c>
      <c r="K35" s="647"/>
      <c r="L35" s="648"/>
      <c r="M35" s="645">
        <v>36975.968000000001</v>
      </c>
      <c r="N35" s="645"/>
      <c r="O35" s="646"/>
      <c r="P35" s="128">
        <v>129.08655334903722</v>
      </c>
      <c r="Q35" s="132"/>
      <c r="R35" s="645">
        <v>34661.703999999998</v>
      </c>
      <c r="S35" s="646"/>
      <c r="T35" s="128">
        <v>137.40644254687169</v>
      </c>
    </row>
    <row r="36" spans="1:20" ht="15.95" customHeight="1">
      <c r="A36" s="133" t="s">
        <v>446</v>
      </c>
    </row>
    <row r="37" spans="1:20" ht="15.95" customHeight="1">
      <c r="A37" s="136" t="s">
        <v>447</v>
      </c>
      <c r="B37" s="134"/>
      <c r="C37" s="134"/>
      <c r="D37" s="134"/>
      <c r="E37" s="134"/>
      <c r="F37" s="134"/>
      <c r="G37" s="134"/>
      <c r="H37" s="134"/>
      <c r="I37" s="134"/>
      <c r="J37" s="134"/>
      <c r="K37" s="134"/>
      <c r="L37" s="134"/>
      <c r="M37" s="134"/>
      <c r="N37" s="134"/>
      <c r="O37" s="134"/>
      <c r="P37" s="134"/>
      <c r="Q37" s="135"/>
      <c r="R37" s="100"/>
      <c r="S37" s="100"/>
      <c r="T37" s="100"/>
    </row>
    <row r="38" spans="1:20" ht="15.95" customHeight="1">
      <c r="A38" s="136" t="s">
        <v>411</v>
      </c>
      <c r="B38" s="134"/>
      <c r="C38" s="134"/>
      <c r="D38" s="134"/>
      <c r="E38" s="134"/>
      <c r="F38" s="134"/>
      <c r="G38" s="134"/>
      <c r="H38" s="134"/>
      <c r="I38" s="134"/>
      <c r="J38" s="134"/>
      <c r="K38" s="134"/>
      <c r="L38" s="134"/>
      <c r="M38" s="134"/>
      <c r="N38" s="134"/>
      <c r="O38" s="134"/>
      <c r="P38" s="134"/>
      <c r="Q38" s="135"/>
      <c r="R38" s="100"/>
      <c r="S38" s="100"/>
      <c r="T38" s="100"/>
    </row>
    <row r="39" spans="1:20" ht="15.95" customHeight="1">
      <c r="B39" s="137"/>
      <c r="C39" s="137"/>
      <c r="D39" s="137"/>
      <c r="E39" s="137"/>
      <c r="F39" s="137"/>
      <c r="G39" s="137"/>
      <c r="H39" s="137"/>
      <c r="I39" s="137"/>
      <c r="J39" s="137"/>
      <c r="K39" s="137"/>
      <c r="L39" s="137"/>
      <c r="M39" s="137"/>
      <c r="N39" s="137"/>
      <c r="O39" s="137"/>
      <c r="P39" s="137"/>
      <c r="Q39" s="137"/>
    </row>
    <row r="40" spans="1:20" ht="15.95" customHeight="1">
      <c r="A40" s="65" t="s">
        <v>374</v>
      </c>
    </row>
    <row r="41" spans="1:20" ht="13.5" customHeight="1"/>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ht="13.5" customHeight="1">
      <c r="A56" s="597"/>
      <c r="B56" s="597"/>
      <c r="C56" s="597"/>
      <c r="D56" s="597"/>
      <c r="E56" s="597"/>
      <c r="F56" s="597"/>
      <c r="G56" s="597"/>
      <c r="H56" s="597"/>
    </row>
    <row r="57" spans="1:9" ht="13.5" customHeight="1">
      <c r="A57" s="597"/>
      <c r="B57" s="597"/>
      <c r="C57" s="597"/>
      <c r="D57" s="597"/>
      <c r="E57" s="597"/>
      <c r="F57" s="597"/>
      <c r="G57" s="597"/>
      <c r="H57" s="597"/>
    </row>
    <row r="58" spans="1:9" ht="13.5" customHeight="1">
      <c r="A58" s="597"/>
      <c r="B58" s="597"/>
      <c r="C58" s="597"/>
      <c r="D58" s="597"/>
      <c r="E58" s="597"/>
      <c r="F58" s="597"/>
      <c r="G58" s="597"/>
      <c r="H58" s="597"/>
    </row>
    <row r="59" spans="1:9" ht="13.5" customHeight="1">
      <c r="A59" s="597"/>
      <c r="B59" s="597"/>
      <c r="C59" s="597"/>
      <c r="D59" s="597"/>
      <c r="E59" s="597"/>
      <c r="F59" s="597"/>
      <c r="G59" s="597"/>
      <c r="H59" s="597"/>
    </row>
    <row r="60" spans="1:9" ht="13.5" customHeight="1">
      <c r="A60" s="598" t="s">
        <v>375</v>
      </c>
      <c r="B60" s="598"/>
      <c r="C60" s="598"/>
      <c r="D60" s="598"/>
      <c r="E60" s="598"/>
      <c r="F60" s="598"/>
      <c r="G60" s="598"/>
      <c r="H60" s="598"/>
      <c r="I60" s="536"/>
    </row>
    <row r="61" spans="1:9" ht="13.5" customHeight="1">
      <c r="A61" s="599"/>
      <c r="B61" s="599"/>
      <c r="C61" s="599"/>
      <c r="D61" s="599"/>
      <c r="E61" s="599"/>
      <c r="F61" s="599"/>
      <c r="G61" s="599"/>
      <c r="H61" s="599"/>
      <c r="I61" s="274"/>
    </row>
    <row r="62" spans="1:9" ht="13.5" customHeight="1">
      <c r="A62" s="600" t="s">
        <v>376</v>
      </c>
      <c r="B62" s="599"/>
      <c r="C62" s="599"/>
      <c r="D62" s="599"/>
      <c r="E62" s="599"/>
      <c r="F62" s="600" t="s">
        <v>377</v>
      </c>
      <c r="G62" s="599"/>
      <c r="H62" s="599"/>
      <c r="I62" s="274"/>
    </row>
    <row r="63" spans="1:9" ht="13.5" customHeight="1">
      <c r="A63" s="599"/>
      <c r="B63" s="600"/>
      <c r="C63" s="600" t="s">
        <v>378</v>
      </c>
      <c r="D63" s="600"/>
      <c r="E63" s="600"/>
      <c r="F63" s="599"/>
      <c r="G63" s="600"/>
      <c r="H63" s="600" t="s">
        <v>378</v>
      </c>
      <c r="I63" s="537"/>
    </row>
    <row r="64" spans="1:9" ht="13.5" customHeight="1">
      <c r="A64" s="599" t="s">
        <v>379</v>
      </c>
      <c r="B64" s="601" t="s">
        <v>380</v>
      </c>
      <c r="C64" s="601">
        <v>30.310123600000001</v>
      </c>
      <c r="D64" s="601"/>
      <c r="E64" s="601">
        <v>9</v>
      </c>
      <c r="F64" s="599" t="s">
        <v>379</v>
      </c>
      <c r="G64" s="601" t="s">
        <v>380</v>
      </c>
      <c r="H64" s="601">
        <v>2.2098262000000002</v>
      </c>
      <c r="I64" s="538"/>
    </row>
    <row r="65" spans="1:89" ht="12" customHeight="1">
      <c r="A65" s="599" t="s">
        <v>381</v>
      </c>
      <c r="B65" s="601" t="s">
        <v>382</v>
      </c>
      <c r="C65" s="601">
        <v>26.308039000000001</v>
      </c>
      <c r="D65" s="601"/>
      <c r="E65" s="601">
        <v>8</v>
      </c>
      <c r="F65" s="599" t="s">
        <v>381</v>
      </c>
      <c r="G65" s="601" t="s">
        <v>382</v>
      </c>
      <c r="H65" s="601">
        <v>1.9538443999999999</v>
      </c>
      <c r="I65" s="538"/>
    </row>
    <row r="66" spans="1:89" ht="13.5" customHeight="1">
      <c r="A66" s="599" t="s">
        <v>383</v>
      </c>
      <c r="B66" s="601" t="s">
        <v>384</v>
      </c>
      <c r="C66" s="601">
        <v>25.3978693</v>
      </c>
      <c r="D66" s="601"/>
      <c r="E66" s="601">
        <v>7</v>
      </c>
      <c r="F66" s="599" t="s">
        <v>383</v>
      </c>
      <c r="G66" s="601" t="s">
        <v>384</v>
      </c>
      <c r="H66" s="601">
        <v>2.4827853000000002</v>
      </c>
      <c r="I66" s="538"/>
    </row>
    <row r="67" spans="1:89" ht="13.5" customHeight="1">
      <c r="A67" s="599" t="s">
        <v>385</v>
      </c>
      <c r="B67" s="601" t="s">
        <v>386</v>
      </c>
      <c r="C67" s="601">
        <v>23.045579199999999</v>
      </c>
      <c r="D67" s="601"/>
      <c r="E67" s="601">
        <v>6</v>
      </c>
      <c r="F67" s="599" t="s">
        <v>385</v>
      </c>
      <c r="G67" s="601" t="s">
        <v>386</v>
      </c>
      <c r="H67" s="601">
        <v>2.3083220999999998</v>
      </c>
      <c r="I67" s="538"/>
    </row>
    <row r="68" spans="1:89" ht="13.5" customHeight="1">
      <c r="A68" s="599" t="s">
        <v>387</v>
      </c>
      <c r="B68" s="601" t="s">
        <v>388</v>
      </c>
      <c r="C68" s="601">
        <v>19.442169700000001</v>
      </c>
      <c r="D68" s="601"/>
      <c r="E68" s="601">
        <v>5</v>
      </c>
      <c r="F68" s="599" t="s">
        <v>387</v>
      </c>
      <c r="G68" s="601" t="s">
        <v>388</v>
      </c>
      <c r="H68" s="601">
        <v>1.9919511999999999</v>
      </c>
      <c r="I68" s="538"/>
    </row>
    <row r="69" spans="1:89" ht="13.5" customHeight="1">
      <c r="A69" s="599" t="s">
        <v>389</v>
      </c>
      <c r="B69" s="601" t="s">
        <v>390</v>
      </c>
      <c r="C69" s="601">
        <v>17.763051699999998</v>
      </c>
      <c r="D69" s="601"/>
      <c r="E69" s="601">
        <v>4</v>
      </c>
      <c r="F69" s="599" t="s">
        <v>389</v>
      </c>
      <c r="G69" s="601" t="s">
        <v>390</v>
      </c>
      <c r="H69" s="601">
        <v>1.8291989</v>
      </c>
      <c r="I69" s="538"/>
    </row>
    <row r="70" spans="1:89" ht="13.5" customHeight="1">
      <c r="A70" s="599" t="s">
        <v>391</v>
      </c>
      <c r="B70" s="601" t="s">
        <v>392</v>
      </c>
      <c r="C70" s="601">
        <v>27.869358699999999</v>
      </c>
      <c r="D70" s="601"/>
      <c r="E70" s="601">
        <v>3</v>
      </c>
      <c r="F70" s="599" t="s">
        <v>391</v>
      </c>
      <c r="G70" s="601" t="s">
        <v>392</v>
      </c>
      <c r="H70" s="601">
        <v>1.810154</v>
      </c>
      <c r="I70" s="538"/>
    </row>
    <row r="71" spans="1:89" ht="13.5" customHeight="1">
      <c r="A71" s="599" t="s">
        <v>393</v>
      </c>
      <c r="B71" s="601" t="s">
        <v>394</v>
      </c>
      <c r="C71" s="601">
        <v>29.106917200000002</v>
      </c>
      <c r="D71" s="601"/>
      <c r="E71" s="601">
        <v>2</v>
      </c>
      <c r="F71" s="599" t="s">
        <v>393</v>
      </c>
      <c r="G71" s="601" t="s">
        <v>394</v>
      </c>
      <c r="H71" s="601">
        <v>1.8681981999999999</v>
      </c>
      <c r="I71" s="538"/>
    </row>
    <row r="72" spans="1:89" s="272" customFormat="1" ht="13.5" customHeight="1">
      <c r="A72" s="599" t="s">
        <v>395</v>
      </c>
      <c r="B72" s="601" t="s">
        <v>444</v>
      </c>
      <c r="C72" s="601">
        <v>28.279440999999998</v>
      </c>
      <c r="D72" s="601"/>
      <c r="E72" s="601">
        <v>1</v>
      </c>
      <c r="F72" s="599" t="s">
        <v>395</v>
      </c>
      <c r="G72" s="601" t="s">
        <v>444</v>
      </c>
      <c r="H72" s="601">
        <v>2.4817114999999998</v>
      </c>
      <c r="I72" s="538"/>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row>
    <row r="73" spans="1:89" s="272" customFormat="1" ht="13.5" customHeight="1">
      <c r="A73" s="599" t="s">
        <v>397</v>
      </c>
      <c r="B73" s="601" t="s">
        <v>398</v>
      </c>
      <c r="C73" s="601">
        <v>29.806742100000001</v>
      </c>
      <c r="D73" s="601"/>
      <c r="E73" s="601">
        <v>0</v>
      </c>
      <c r="F73" s="599" t="s">
        <v>397</v>
      </c>
      <c r="G73" s="601" t="s">
        <v>398</v>
      </c>
      <c r="H73" s="601">
        <v>1.7303743</v>
      </c>
      <c r="I73" s="538"/>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row>
    <row r="74" spans="1:89" s="272" customFormat="1" ht="13.5" customHeight="1">
      <c r="A74" s="600"/>
      <c r="B74" s="601"/>
      <c r="C74" s="601"/>
      <c r="D74" s="601"/>
      <c r="E74" s="601"/>
      <c r="F74" s="600"/>
      <c r="G74" s="601"/>
      <c r="H74" s="601"/>
      <c r="I74" s="538"/>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row>
    <row r="75" spans="1:89" s="272" customFormat="1" ht="13.5" customHeight="1">
      <c r="A75" s="600"/>
      <c r="B75" s="601"/>
      <c r="C75" s="601"/>
      <c r="D75" s="601"/>
      <c r="E75" s="601"/>
      <c r="F75" s="600"/>
      <c r="G75" s="601"/>
      <c r="H75" s="601"/>
      <c r="I75" s="538"/>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row>
    <row r="76" spans="1:89" s="272" customFormat="1" ht="13.5" customHeight="1">
      <c r="A76" s="274"/>
      <c r="B76" s="274"/>
      <c r="C76" s="274"/>
      <c r="D76" s="274"/>
      <c r="E76" s="274"/>
      <c r="F76" s="274"/>
      <c r="G76" s="274"/>
      <c r="H76" s="274"/>
      <c r="I76" s="274"/>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row>
    <row r="77" spans="1:89" s="272" customFormat="1" ht="13.5" customHeight="1">
      <c r="A77" s="274" t="s">
        <v>399</v>
      </c>
      <c r="B77" s="274"/>
      <c r="C77" s="274"/>
      <c r="D77" s="274"/>
      <c r="E77" s="274"/>
      <c r="F77" s="274" t="s">
        <v>399</v>
      </c>
      <c r="G77" s="274"/>
      <c r="H77" s="274"/>
      <c r="I77" s="274"/>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row>
    <row r="78" spans="1:89" s="272" customFormat="1" ht="13.5" customHeight="1">
      <c r="A78" s="537" t="s">
        <v>402</v>
      </c>
      <c r="B78" s="274" t="s">
        <v>401</v>
      </c>
      <c r="C78" s="274"/>
      <c r="D78" s="274"/>
      <c r="E78" s="274"/>
      <c r="F78" s="537" t="s">
        <v>402</v>
      </c>
      <c r="G78" s="274" t="s">
        <v>401</v>
      </c>
      <c r="H78" s="274"/>
      <c r="I78" s="274"/>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row>
    <row r="79" spans="1:89" s="272" customFormat="1" ht="13.5" customHeight="1">
      <c r="A79" s="274">
        <v>10000000</v>
      </c>
      <c r="B79" s="274" t="s">
        <v>400</v>
      </c>
      <c r="C79" s="274"/>
      <c r="D79" s="274"/>
      <c r="E79" s="274"/>
      <c r="F79" s="274">
        <v>10000000</v>
      </c>
      <c r="G79" s="274" t="s">
        <v>400</v>
      </c>
      <c r="H79" s="274"/>
      <c r="I79" s="274"/>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row>
    <row r="80" spans="1:89" s="272" customFormat="1">
      <c r="A80" s="274"/>
      <c r="B80" s="274" t="s">
        <v>402</v>
      </c>
      <c r="C80" s="274"/>
      <c r="D80" s="274"/>
      <c r="E80" s="274"/>
      <c r="F80" s="274"/>
      <c r="G80" s="274" t="s">
        <v>402</v>
      </c>
      <c r="H80" s="274"/>
      <c r="I80" s="274"/>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row>
    <row r="81" spans="1:89" s="272" customFormat="1">
      <c r="A81" s="95"/>
      <c r="B81" s="138"/>
      <c r="C81" s="95"/>
      <c r="D81" s="95"/>
      <c r="E81" s="95"/>
      <c r="F81" s="95"/>
      <c r="G81" s="139"/>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row>
    <row r="82" spans="1:89" s="272" customFormat="1">
      <c r="A82" s="95"/>
      <c r="B82" s="138"/>
      <c r="C82" s="95"/>
      <c r="D82" s="95"/>
      <c r="E82" s="95"/>
      <c r="F82" s="95"/>
      <c r="G82" s="139"/>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row>
    <row r="83" spans="1:89" s="272" customFormat="1">
      <c r="A83" s="95"/>
      <c r="B83" s="138" t="s">
        <v>70</v>
      </c>
      <c r="C83" s="95"/>
      <c r="D83" s="95"/>
      <c r="E83" s="95"/>
      <c r="F83" s="95"/>
      <c r="G83" s="139" t="s">
        <v>70</v>
      </c>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row>
    <row r="84" spans="1:89" s="272" customFormat="1">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row>
    <row r="85" spans="1:89" s="272" customForma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row>
    <row r="93" spans="1:89">
      <c r="B93" s="138"/>
      <c r="G93" s="139"/>
    </row>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dataValidations count="2">
    <dataValidation type="list" allowBlank="1" showInputMessage="1" showErrorMessage="1" sqref="F78">
      <formula1>$G$78:$G$83</formula1>
    </dataValidation>
    <dataValidation type="list" allowBlank="1" showInputMessage="1" showErrorMessage="1" sqref="A78">
      <formula1>$B$78:$B$83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2021-01-15T01:56:34Z</cp:lastPrinted>
  <dcterms:created xsi:type="dcterms:W3CDTF">2012-04-06T09:06:16Z</dcterms:created>
  <dcterms:modified xsi:type="dcterms:W3CDTF">2021-01-19T01:17:27Z</dcterms:modified>
</cp:coreProperties>
</file>