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5ahon1601\総広報\CMS掲載作成中\20190719_tokei\20190722掲載_支署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'P9'!$A$4:$M$81</definedName>
    <definedName name="_xlnm.Print_Area" localSheetId="18">ＨＰ!$A$1:$K$43</definedName>
    <definedName name="_xlnm.Print_Area" localSheetId="1">'P1'!$A$1:$T$64</definedName>
    <definedName name="_xlnm.Print_Area" localSheetId="10">'P10'!$A$1:$M$57</definedName>
    <definedName name="_xlnm.Print_Area" localSheetId="11">'P11'!$A$1:$T$64</definedName>
    <definedName name="_xlnm.Print_Area" localSheetId="12">'P12'!$A$1:$L$33</definedName>
    <definedName name="_xlnm.Print_Area" localSheetId="13">'P13'!$A$2:$M$20</definedName>
    <definedName name="_xlnm.Print_Area" localSheetId="14">'P14'!$A$1:$T$71</definedName>
    <definedName name="_xlnm.Print_Area" localSheetId="15">'P15'!$A$1:$L$71</definedName>
    <definedName name="_xlnm.Print_Area" localSheetId="16">'P16'!$A$1:$L$73</definedName>
    <definedName name="_xlnm.Print_Area" localSheetId="17">'P17'!$A$1:$M$68</definedName>
    <definedName name="_xlnm.Print_Area" localSheetId="2">'P2'!$A$1:$L$71</definedName>
    <definedName name="_xlnm.Print_Area" localSheetId="3">'P3'!$A$1:$L$73</definedName>
    <definedName name="_xlnm.Print_Area" localSheetId="4">'P4'!$A$1:$M$67</definedName>
    <definedName name="_xlnm.Print_Area" localSheetId="5">'P5'!$A$1:$T$64</definedName>
    <definedName name="_xlnm.Print_Area" localSheetId="6">'P6'!$A$1:$L$63</definedName>
    <definedName name="_xlnm.Print_Area" localSheetId="7">'P7'!$A$1:$M$37</definedName>
    <definedName name="_xlnm.Print_Area" localSheetId="8">'P8'!$A$1:$T$64</definedName>
    <definedName name="_xlnm.Print_Area" localSheetId="9">'P9'!$A$1:$L$79</definedName>
    <definedName name="_xlnm.Print_Area" localSheetId="0">目次!$A$1:$E$50</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52511"/>
</workbook>
</file>

<file path=xl/sharedStrings.xml><?xml version="1.0" encoding="utf-8"?>
<sst xmlns="http://schemas.openxmlformats.org/spreadsheetml/2006/main" count="2954" uniqueCount="416">
  <si>
    <t>名古屋税関</t>
  </si>
  <si>
    <t>清水税関支署</t>
  </si>
  <si>
    <t>【目次】</t>
  </si>
  <si>
    <t>清水港　貿易概況</t>
  </si>
  <si>
    <t>１頁</t>
  </si>
  <si>
    <t>清水港　輸出　品別表</t>
  </si>
  <si>
    <t>２頁</t>
  </si>
  <si>
    <t>清水港　輸入　品別表</t>
  </si>
  <si>
    <t>３頁</t>
  </si>
  <si>
    <t>清水港　輸出入　地域（国）別表</t>
  </si>
  <si>
    <t>４頁</t>
  </si>
  <si>
    <t>田子の浦港　貿易概況</t>
  </si>
  <si>
    <t>５頁</t>
  </si>
  <si>
    <t>田子の浦港　輸出入　品別表</t>
  </si>
  <si>
    <t>６頁</t>
  </si>
  <si>
    <t>田子の浦港　輸出入　地域（国）別表</t>
  </si>
  <si>
    <t>７頁</t>
  </si>
  <si>
    <t>御前崎港　貿易概況</t>
  </si>
  <si>
    <t>８頁</t>
  </si>
  <si>
    <t>御前崎港　輸出入　品別表</t>
  </si>
  <si>
    <t>９頁</t>
  </si>
  <si>
    <t>御前崎港　輸出入　地域（国）別表</t>
  </si>
  <si>
    <t>１０頁</t>
  </si>
  <si>
    <t>静岡空港　貿易概況</t>
    <rPh sb="0" eb="2">
      <t>シズオカ</t>
    </rPh>
    <rPh sb="2" eb="4">
      <t>クウコウ</t>
    </rPh>
    <phoneticPr fontId="5"/>
  </si>
  <si>
    <t>１１頁</t>
  </si>
  <si>
    <t>静岡空港　輸出入　品別表</t>
    <rPh sb="0" eb="2">
      <t>シズオカ</t>
    </rPh>
    <rPh sb="2" eb="4">
      <t>クウコウ</t>
    </rPh>
    <phoneticPr fontId="5"/>
  </si>
  <si>
    <t>１２頁</t>
  </si>
  <si>
    <t>静岡空港　輸出入　地域（国）別表</t>
    <rPh sb="0" eb="2">
      <t>シズオカ</t>
    </rPh>
    <rPh sb="2" eb="4">
      <t>クウコウ</t>
    </rPh>
    <phoneticPr fontId="5"/>
  </si>
  <si>
    <t>１３頁</t>
  </si>
  <si>
    <t>清水税関支署管内（静岡県）　貿易概況</t>
    <rPh sb="0" eb="2">
      <t>シミズ</t>
    </rPh>
    <rPh sb="2" eb="4">
      <t>ゼイカン</t>
    </rPh>
    <rPh sb="4" eb="6">
      <t>シショ</t>
    </rPh>
    <rPh sb="6" eb="8">
      <t>カンナイ</t>
    </rPh>
    <phoneticPr fontId="5"/>
  </si>
  <si>
    <t>１４頁</t>
  </si>
  <si>
    <t>清水税関支署管内（静岡県）　輸出　品別表</t>
    <rPh sb="0" eb="2">
      <t>シミズ</t>
    </rPh>
    <rPh sb="2" eb="4">
      <t>ゼイカン</t>
    </rPh>
    <rPh sb="4" eb="6">
      <t>シショ</t>
    </rPh>
    <rPh sb="18" eb="19">
      <t>ベツ</t>
    </rPh>
    <rPh sb="19" eb="20">
      <t>ヒョウ</t>
    </rPh>
    <phoneticPr fontId="5"/>
  </si>
  <si>
    <t>１５頁</t>
  </si>
  <si>
    <t>清水税関支署管内（静岡県）　輸入　品別表</t>
    <rPh sb="0" eb="2">
      <t>シミズ</t>
    </rPh>
    <rPh sb="2" eb="4">
      <t>ゼイカン</t>
    </rPh>
    <rPh sb="4" eb="6">
      <t>シショ</t>
    </rPh>
    <rPh sb="19" eb="20">
      <t>ヒョウ</t>
    </rPh>
    <phoneticPr fontId="5"/>
  </si>
  <si>
    <t>１６頁</t>
  </si>
  <si>
    <t>清水税関支署管内（静岡県）　輸出入　地域（国）別表</t>
    <rPh sb="0" eb="2">
      <t>シミズ</t>
    </rPh>
    <rPh sb="2" eb="4">
      <t>ゼイカン</t>
    </rPh>
    <rPh sb="4" eb="6">
      <t>シショ</t>
    </rPh>
    <phoneticPr fontId="5"/>
  </si>
  <si>
    <t>１７頁</t>
  </si>
  <si>
    <t>（付録）税関ホームページ「貿易統計」の利用案内</t>
    <phoneticPr fontId="5"/>
  </si>
  <si>
    <t>１８頁</t>
  </si>
  <si>
    <t>　    　〒４２４－８６７０  静岡県静岡市清水区日の出町９番１号 　　名古屋税関　清水税関支署</t>
    <phoneticPr fontId="5"/>
  </si>
  <si>
    <t>　　税関ホームページアドレス   　　　http://www.customs.go.jp/</t>
  </si>
  <si>
    <t>百億円</t>
    <rPh sb="0" eb="3">
      <t>ヒャクオクエン</t>
    </rPh>
    <phoneticPr fontId="18"/>
  </si>
  <si>
    <t>十億円</t>
    <rPh sb="0" eb="1">
      <t>ジュウ</t>
    </rPh>
    <rPh sb="1" eb="3">
      <t>オクエン</t>
    </rPh>
    <phoneticPr fontId="18"/>
  </si>
  <si>
    <t>億円</t>
    <rPh sb="0" eb="2">
      <t>オクエン</t>
    </rPh>
    <phoneticPr fontId="18"/>
  </si>
  <si>
    <t>千万円</t>
    <rPh sb="0" eb="3">
      <t>センマンエン</t>
    </rPh>
    <phoneticPr fontId="18"/>
  </si>
  <si>
    <t>　財務省貿易統計（http://www.customs.go.jp/toukei/info/index.htm）</t>
    <rPh sb="4" eb="6">
      <t>ボウエキ</t>
    </rPh>
    <rPh sb="6" eb="8">
      <t>トウケイ</t>
    </rPh>
    <phoneticPr fontId="20"/>
  </si>
  <si>
    <t>　　以下の資料がインターネット（税関ホームページ内財務省貿易統計）</t>
    <rPh sb="24" eb="25">
      <t>ナイ</t>
    </rPh>
    <rPh sb="25" eb="28">
      <t>ザイムショウ</t>
    </rPh>
    <rPh sb="28" eb="30">
      <t>ボウエキ</t>
    </rPh>
    <rPh sb="30" eb="32">
      <t>トウケイ</t>
    </rPh>
    <phoneticPr fontId="20"/>
  </si>
  <si>
    <t>普通貿易統計</t>
    <rPh sb="0" eb="2">
      <t>フツウ</t>
    </rPh>
    <rPh sb="2" eb="4">
      <t>ボウエキ</t>
    </rPh>
    <rPh sb="4" eb="6">
      <t>トウケイ</t>
    </rPh>
    <phoneticPr fontId="20"/>
  </si>
  <si>
    <t>・統計品目情報</t>
    <rPh sb="1" eb="3">
      <t>トウケイ</t>
    </rPh>
    <rPh sb="3" eb="5">
      <t>ヒンモク</t>
    </rPh>
    <rPh sb="5" eb="7">
      <t>ジョウホウ</t>
    </rPh>
    <phoneticPr fontId="20"/>
  </si>
  <si>
    <t>・概況品情報</t>
    <rPh sb="1" eb="3">
      <t>ガイキョウ</t>
    </rPh>
    <rPh sb="3" eb="4">
      <t>ヒン</t>
    </rPh>
    <rPh sb="4" eb="6">
      <t>ジョウホウ</t>
    </rPh>
    <phoneticPr fontId="20"/>
  </si>
  <si>
    <t>・国別情報、総額等</t>
    <rPh sb="1" eb="3">
      <t>クニベツ</t>
    </rPh>
    <rPh sb="3" eb="5">
      <t>ジョウホウ</t>
    </rPh>
    <rPh sb="6" eb="8">
      <t>ソウガク</t>
    </rPh>
    <rPh sb="8" eb="9">
      <t>トウ</t>
    </rPh>
    <phoneticPr fontId="20"/>
  </si>
  <si>
    <t>・運送形態別情報</t>
    <rPh sb="1" eb="3">
      <t>ウンソウ</t>
    </rPh>
    <rPh sb="3" eb="6">
      <t>ケイタイベツ</t>
    </rPh>
    <rPh sb="6" eb="8">
      <t>ジョウホウ</t>
    </rPh>
    <phoneticPr fontId="20"/>
  </si>
  <si>
    <t>・年訂正情報</t>
    <rPh sb="1" eb="2">
      <t>ネン</t>
    </rPh>
    <rPh sb="2" eb="4">
      <t>テイセイ</t>
    </rPh>
    <rPh sb="4" eb="6">
      <t>ジョウホウ</t>
    </rPh>
    <phoneticPr fontId="20"/>
  </si>
  <si>
    <t>船舶・航空機統計、特殊貿易統計</t>
    <rPh sb="0" eb="2">
      <t>センパク</t>
    </rPh>
    <rPh sb="3" eb="6">
      <t>コウクウキ</t>
    </rPh>
    <rPh sb="6" eb="8">
      <t>トウケイ</t>
    </rPh>
    <rPh sb="9" eb="11">
      <t>トクシュ</t>
    </rPh>
    <rPh sb="11" eb="13">
      <t>ボウエキ</t>
    </rPh>
    <rPh sb="13" eb="15">
      <t>トウケイ</t>
    </rPh>
    <phoneticPr fontId="20"/>
  </si>
  <si>
    <t>・船舶・航空機統計</t>
    <rPh sb="1" eb="3">
      <t>センパク</t>
    </rPh>
    <rPh sb="4" eb="7">
      <t>コウクウキ</t>
    </rPh>
    <rPh sb="7" eb="9">
      <t>トウケイ</t>
    </rPh>
    <phoneticPr fontId="20"/>
  </si>
  <si>
    <t>・特殊貿易統計</t>
    <rPh sb="1" eb="3">
      <t>トクシュ</t>
    </rPh>
    <rPh sb="3" eb="5">
      <t>ボウエキ</t>
    </rPh>
    <rPh sb="5" eb="7">
      <t>トウケイ</t>
    </rPh>
    <phoneticPr fontId="20"/>
  </si>
  <si>
    <t>（付録）税関ホームページ「貿易統計」の利用案内</t>
    <rPh sb="1" eb="3">
      <t>フロク</t>
    </rPh>
    <rPh sb="4" eb="6">
      <t>ゼイカン</t>
    </rPh>
    <phoneticPr fontId="4"/>
  </si>
  <si>
    <r>
      <t>【</t>
    </r>
    <r>
      <rPr>
        <sz val="14"/>
        <rFont val="ＭＳ ゴシック"/>
        <family val="3"/>
        <charset val="128"/>
      </rPr>
      <t>インターネット・アドレス</t>
    </r>
    <r>
      <rPr>
        <sz val="14"/>
        <rFont val="ＭＳ 明朝"/>
        <family val="1"/>
        <charset val="128"/>
      </rPr>
      <t>】</t>
    </r>
    <phoneticPr fontId="4"/>
  </si>
  <si>
    <t>　税関ホームページ（http://www.customs.go.jp/）</t>
    <phoneticPr fontId="20"/>
  </si>
  <si>
    <t xml:space="preserve">　名古屋税関ホームページ(http://www.customs.go.jp/nagoya/) </t>
    <phoneticPr fontId="20"/>
  </si>
  <si>
    <r>
      <t>【</t>
    </r>
    <r>
      <rPr>
        <sz val="14"/>
        <rFont val="ＭＳ ゴシック"/>
        <family val="3"/>
        <charset val="128"/>
      </rPr>
      <t>貿易統計閲覧</t>
    </r>
    <r>
      <rPr>
        <sz val="14"/>
        <rFont val="ＭＳ 明朝"/>
        <family val="1"/>
        <charset val="128"/>
      </rPr>
      <t>】</t>
    </r>
    <phoneticPr fontId="4"/>
  </si>
  <si>
    <t xml:space="preserve">  で閲覧・検索できます。どうぞご利用ください。</t>
    <phoneticPr fontId="20"/>
  </si>
  <si>
    <t>　　各品目(9桁の統計品目番号別)についての統計情報</t>
    <rPh sb="2" eb="5">
      <t>カクヒンモク</t>
    </rPh>
    <rPh sb="7" eb="8">
      <t>ケタ</t>
    </rPh>
    <rPh sb="9" eb="11">
      <t>トウケイ</t>
    </rPh>
    <rPh sb="11" eb="13">
      <t>ヒンモク</t>
    </rPh>
    <rPh sb="13" eb="15">
      <t>バンゴウ</t>
    </rPh>
    <rPh sb="15" eb="16">
      <t>ベツ</t>
    </rPh>
    <rPh sb="22" eb="24">
      <t>トウケイ</t>
    </rPh>
    <rPh sb="24" eb="26">
      <t>ジョウホウ</t>
    </rPh>
    <phoneticPr fontId="4"/>
  </si>
  <si>
    <t>　　概況品(いくつかの品目をまとめて一般的な名称を付したもの)についての統計情報</t>
    <rPh sb="2" eb="4">
      <t>ガイキョウ</t>
    </rPh>
    <rPh sb="4" eb="5">
      <t>ヒン</t>
    </rPh>
    <rPh sb="11" eb="13">
      <t>ヒンモク</t>
    </rPh>
    <rPh sb="18" eb="21">
      <t>イッパンテキ</t>
    </rPh>
    <rPh sb="22" eb="24">
      <t>メイショウ</t>
    </rPh>
    <rPh sb="25" eb="26">
      <t>フ</t>
    </rPh>
    <rPh sb="36" eb="38">
      <t>トウケイ</t>
    </rPh>
    <rPh sb="38" eb="40">
      <t>ジョウホウ</t>
    </rPh>
    <phoneticPr fontId="4"/>
  </si>
  <si>
    <t>　　各国との貿易情報、総額の貿易情報、指数の貿易情報</t>
    <rPh sb="2" eb="4">
      <t>カッコク</t>
    </rPh>
    <rPh sb="6" eb="8">
      <t>ボウエキ</t>
    </rPh>
    <rPh sb="8" eb="10">
      <t>ジョウホウ</t>
    </rPh>
    <rPh sb="11" eb="13">
      <t>ソウガク</t>
    </rPh>
    <rPh sb="14" eb="16">
      <t>ボウエキ</t>
    </rPh>
    <rPh sb="16" eb="18">
      <t>ジョウホウ</t>
    </rPh>
    <rPh sb="19" eb="21">
      <t>シスウ</t>
    </rPh>
    <rPh sb="22" eb="24">
      <t>ボウエキ</t>
    </rPh>
    <rPh sb="24" eb="26">
      <t>ジョウホウ</t>
    </rPh>
    <phoneticPr fontId="4"/>
  </si>
  <si>
    <t>　　運送形態別(航空貨物または海上コンテナ貨物ごと)の統計情報</t>
    <rPh sb="2" eb="4">
      <t>ウンソウ</t>
    </rPh>
    <rPh sb="4" eb="7">
      <t>ケイタイベツ</t>
    </rPh>
    <rPh sb="8" eb="10">
      <t>コウクウ</t>
    </rPh>
    <rPh sb="10" eb="12">
      <t>カモツ</t>
    </rPh>
    <rPh sb="15" eb="17">
      <t>カイジョウ</t>
    </rPh>
    <rPh sb="21" eb="23">
      <t>カモツ</t>
    </rPh>
    <rPh sb="27" eb="29">
      <t>トウケイ</t>
    </rPh>
    <rPh sb="29" eb="31">
      <t>ジョウホウ</t>
    </rPh>
    <phoneticPr fontId="4"/>
  </si>
  <si>
    <t>　　定例的な訂正作業を終了した後に訂正箇所が新たに発見された場合の訂正情報</t>
    <rPh sb="2" eb="5">
      <t>テイレイテキ</t>
    </rPh>
    <rPh sb="6" eb="8">
      <t>テイセイ</t>
    </rPh>
    <rPh sb="8" eb="10">
      <t>サギョウ</t>
    </rPh>
    <rPh sb="11" eb="13">
      <t>シュウリョウ</t>
    </rPh>
    <rPh sb="15" eb="16">
      <t>アト</t>
    </rPh>
    <rPh sb="17" eb="19">
      <t>テイセイ</t>
    </rPh>
    <rPh sb="19" eb="21">
      <t>カショ</t>
    </rPh>
    <rPh sb="22" eb="23">
      <t>アラ</t>
    </rPh>
    <rPh sb="25" eb="27">
      <t>ハッケン</t>
    </rPh>
    <rPh sb="30" eb="32">
      <t>バアイ</t>
    </rPh>
    <rPh sb="33" eb="35">
      <t>テイセイ</t>
    </rPh>
    <rPh sb="35" eb="37">
      <t>ジョウホウ</t>
    </rPh>
    <phoneticPr fontId="4"/>
  </si>
  <si>
    <t>　　船舶統計または航空機統計ごとの入出港に関する統計情報</t>
    <rPh sb="2" eb="4">
      <t>センパク</t>
    </rPh>
    <rPh sb="4" eb="6">
      <t>トウケイ</t>
    </rPh>
    <rPh sb="9" eb="12">
      <t>コウクウキ</t>
    </rPh>
    <rPh sb="12" eb="14">
      <t>トウケイ</t>
    </rPh>
    <rPh sb="17" eb="18">
      <t>ニュウ</t>
    </rPh>
    <rPh sb="21" eb="22">
      <t>カン</t>
    </rPh>
    <rPh sb="24" eb="26">
      <t>トウケイ</t>
    </rPh>
    <rPh sb="26" eb="28">
      <t>ジョウホウ</t>
    </rPh>
    <phoneticPr fontId="4"/>
  </si>
  <si>
    <t>　　特殊貿易に関する統計(金統計、船用品・機用品統計及び通過貿易統計)情報</t>
    <rPh sb="2" eb="4">
      <t>トクシュ</t>
    </rPh>
    <rPh sb="4" eb="6">
      <t>ボウエキ</t>
    </rPh>
    <rPh sb="7" eb="8">
      <t>カン</t>
    </rPh>
    <rPh sb="10" eb="12">
      <t>トウケイ</t>
    </rPh>
    <rPh sb="13" eb="14">
      <t>キン</t>
    </rPh>
    <rPh sb="14" eb="16">
      <t>トウケイ</t>
    </rPh>
    <rPh sb="17" eb="18">
      <t>セン</t>
    </rPh>
    <rPh sb="18" eb="20">
      <t>ヨウヒン</t>
    </rPh>
    <rPh sb="21" eb="22">
      <t>キ</t>
    </rPh>
    <rPh sb="22" eb="24">
      <t>ヨウヒン</t>
    </rPh>
    <rPh sb="24" eb="26">
      <t>トウケイ</t>
    </rPh>
    <rPh sb="26" eb="27">
      <t>オヨ</t>
    </rPh>
    <rPh sb="28" eb="30">
      <t>ツウカ</t>
    </rPh>
    <rPh sb="30" eb="32">
      <t>ボウエキ</t>
    </rPh>
    <rPh sb="32" eb="34">
      <t>トウケイ</t>
    </rPh>
    <rPh sb="35" eb="37">
      <t>ジョウホウ</t>
    </rPh>
    <phoneticPr fontId="4"/>
  </si>
  <si>
    <r>
      <t>【</t>
    </r>
    <r>
      <rPr>
        <sz val="14"/>
        <rFont val="ＭＳ ゴシック"/>
        <family val="3"/>
        <charset val="128"/>
      </rPr>
      <t>貿易統計閲覧に係る問い合わせ先</t>
    </r>
    <r>
      <rPr>
        <sz val="14"/>
        <rFont val="ＭＳ 明朝"/>
        <family val="1"/>
        <charset val="128"/>
      </rPr>
      <t>】</t>
    </r>
    <phoneticPr fontId="20"/>
  </si>
  <si>
    <t>　名古屋税関 調査部 調査統計課 一般統計係(分析担当)</t>
    <phoneticPr fontId="4"/>
  </si>
  <si>
    <t>　（名古屋港湾合同庁舎６階）</t>
    <rPh sb="2" eb="5">
      <t>ナゴヤ</t>
    </rPh>
    <rPh sb="5" eb="7">
      <t>コウワン</t>
    </rPh>
    <rPh sb="7" eb="9">
      <t>ゴウドウ</t>
    </rPh>
    <rPh sb="9" eb="11">
      <t>チョウシャ</t>
    </rPh>
    <rPh sb="12" eb="13">
      <t>カイ</t>
    </rPh>
    <phoneticPr fontId="4"/>
  </si>
  <si>
    <t>　名古屋市港区入船二丁目３番１２号 TEL０５２－６５４－４１７６</t>
    <rPh sb="1" eb="5">
      <t>ナゴヤシ</t>
    </rPh>
    <rPh sb="5" eb="7">
      <t>ミナトク</t>
    </rPh>
    <rPh sb="7" eb="9">
      <t>イリフネ</t>
    </rPh>
    <rPh sb="9" eb="12">
      <t>ニチョウメ</t>
    </rPh>
    <rPh sb="13" eb="14">
      <t>バン</t>
    </rPh>
    <rPh sb="16" eb="17">
      <t>ゴウ</t>
    </rPh>
    <phoneticPr fontId="4"/>
  </si>
  <si>
    <t>　　　　　　　　　　　　　　　　　 FAX０５２－６５４－４２３２</t>
    <phoneticPr fontId="4"/>
  </si>
  <si>
    <t>　　２．輸出はＦＯＢ、輸入はＣＩＦ価格（ただし、特例輸入申告制度による輸入（引取）申告後、特例（納税）</t>
    <rPh sb="24" eb="26">
      <t>トクレイ</t>
    </rPh>
    <rPh sb="26" eb="28">
      <t>ユニュウ</t>
    </rPh>
    <rPh sb="43" eb="44">
      <t>ゴ</t>
    </rPh>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</si>
  <si>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4" eb="6">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phoneticPr fontId="12"/>
  </si>
  <si>
    <t>　  ４．本資料における「前年同期比」は、前年の同じ期間と比較していますので、統計期間によりそれぞれ前年</t>
    <rPh sb="39" eb="41">
      <t>トウケイ</t>
    </rPh>
    <rPh sb="41" eb="43">
      <t>キカン</t>
    </rPh>
    <phoneticPr fontId="8"/>
  </si>
  <si>
    <t>　　　比、前年同月比に読み替えてください。</t>
    <phoneticPr fontId="15"/>
  </si>
  <si>
    <t>　  ５．本資料における清水税関支署管内とは、清水税関支署が管轄する静岡県（清水港、田子の浦港、御前崎港、</t>
    <rPh sb="5" eb="6">
      <t>ホン</t>
    </rPh>
    <rPh sb="6" eb="8">
      <t>シリョウ</t>
    </rPh>
    <rPh sb="23" eb="25">
      <t>シミズ</t>
    </rPh>
    <rPh sb="25" eb="27">
      <t>ゼイカン</t>
    </rPh>
    <rPh sb="27" eb="29">
      <t>シショ</t>
    </rPh>
    <rPh sb="30" eb="32">
      <t>カンカツ</t>
    </rPh>
    <rPh sb="34" eb="36">
      <t>シズオカ</t>
    </rPh>
    <rPh sb="36" eb="37">
      <t>ケン</t>
    </rPh>
    <phoneticPr fontId="8"/>
  </si>
  <si>
    <t>　  　静岡空港）をいいます。</t>
    <phoneticPr fontId="8"/>
  </si>
  <si>
    <t>　  ６．本資料における清水港とは、清水税関支署、焼津、沼津、浜松、興津の各出張所及び下田監視署をいいます。</t>
    <rPh sb="5" eb="6">
      <t>ホン</t>
    </rPh>
    <rPh sb="6" eb="8">
      <t>シリョウ</t>
    </rPh>
    <rPh sb="18" eb="20">
      <t>シミズ</t>
    </rPh>
    <rPh sb="20" eb="22">
      <t>ゼイカン</t>
    </rPh>
    <rPh sb="22" eb="24">
      <t>シショ</t>
    </rPh>
    <phoneticPr fontId="8"/>
  </si>
  <si>
    <t>　  ７．本資料における田子の浦港、御前崎港、静岡空港とは、それぞれを管轄する出張所をいいます。</t>
    <rPh sb="5" eb="6">
      <t>ホン</t>
    </rPh>
    <rPh sb="6" eb="8">
      <t>シリョウ</t>
    </rPh>
    <rPh sb="12" eb="14">
      <t>タゴ</t>
    </rPh>
    <rPh sb="15" eb="16">
      <t>ウラ</t>
    </rPh>
    <rPh sb="16" eb="17">
      <t>コウ</t>
    </rPh>
    <rPh sb="18" eb="21">
      <t>オマエザキ</t>
    </rPh>
    <rPh sb="21" eb="22">
      <t>コウ</t>
    </rPh>
    <rPh sb="23" eb="25">
      <t>シズオカ</t>
    </rPh>
    <rPh sb="25" eb="27">
      <t>クウコウ</t>
    </rPh>
    <rPh sb="35" eb="37">
      <t>カンカツ</t>
    </rPh>
    <rPh sb="39" eb="41">
      <t>シュッチョウ</t>
    </rPh>
    <rPh sb="41" eb="42">
      <t>ジョ</t>
    </rPh>
    <phoneticPr fontId="8"/>
  </si>
  <si>
    <t>　　８．本資料の内容を他に引用するときは、名古屋税関清水税関支署資料による旨を注記してください。</t>
    <rPh sb="8" eb="10">
      <t>ナイヨウ</t>
    </rPh>
    <phoneticPr fontId="5"/>
  </si>
  <si>
    <t>　　９．本資料に関するお問い合わせ先</t>
    <phoneticPr fontId="5"/>
  </si>
  <si>
    <t>発表資料</t>
    <rPh sb="0" eb="2">
      <t>ハッピョウ</t>
    </rPh>
    <rPh sb="2" eb="4">
      <t>シリョウ</t>
    </rPh>
    <phoneticPr fontId="4"/>
  </si>
  <si>
    <t>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</si>
  <si>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</si>
  <si>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</si>
  <si>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t>　　  物、移入貨物、総保入貨物及び輸入許可前引取貨物は、それぞれ当該貨物の蔵入、移入、総保入、輸入許可</t>
    <phoneticPr fontId="5"/>
  </si>
  <si>
    <t>　　　前引取の承認の日）をもって計上しています。</t>
    <phoneticPr fontId="5"/>
  </si>
  <si>
    <t>　　　　  　   　　　　　　　　　　　　　　　　　　　TEL （０５４）３５２－６１１６</t>
    <phoneticPr fontId="5"/>
  </si>
  <si>
    <t>　　　　  　   　　　　　　　　　　　　　　　　　　　FAX （０５４）３５２－７６０４</t>
    <phoneticPr fontId="5"/>
  </si>
  <si>
    <t>　    　〒４５５－８５３５  愛知県名古屋市港区入船二丁目３番１２号</t>
    <rPh sb="17" eb="20">
      <t>アイチケン</t>
    </rPh>
    <phoneticPr fontId="4"/>
  </si>
  <si>
    <t>　　　　　　　　　　　　　　　        名古屋税関　調査部　調査統計課　一般統計係</t>
    <rPh sb="23" eb="26">
      <t>ナゴヤ</t>
    </rPh>
    <rPh sb="26" eb="28">
      <t>ゼイカン</t>
    </rPh>
    <rPh sb="29" eb="31">
      <t>チョウサ</t>
    </rPh>
    <rPh sb="31" eb="32">
      <t>ブ</t>
    </rPh>
    <rPh sb="33" eb="35">
      <t>チョウサ</t>
    </rPh>
    <rPh sb="35" eb="37">
      <t>トウケイ</t>
    </rPh>
    <rPh sb="37" eb="38">
      <t>カ</t>
    </rPh>
    <rPh sb="39" eb="41">
      <t>イッパン</t>
    </rPh>
    <rPh sb="41" eb="43">
      <t>トウケイ</t>
    </rPh>
    <rPh sb="43" eb="44">
      <t>カカリ</t>
    </rPh>
    <phoneticPr fontId="4"/>
  </si>
  <si>
    <t>　　　　  　   　　　　　　　　　　　　　　　　　　　TEL （０５２）６５４－４１７６</t>
    <phoneticPr fontId="4"/>
  </si>
  <si>
    <t>　　名古屋税関ホームページアドレス   http://www.customs.go.jp/nagoya/</t>
    <phoneticPr fontId="5"/>
  </si>
  <si>
    <t>令和元年上半期分　清水税関支署管内（静岡県）　貿易概況(速報）</t>
  </si>
  <si>
    <t>令和元年7月22日</t>
  </si>
  <si>
    <t>清水港 貿易概況</t>
  </si>
  <si>
    <t>【当期】</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</si>
  <si>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</si>
  <si>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</si>
  <si>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</si>
  <si>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</si>
  <si>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</si>
  <si>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</si>
  <si>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</si>
  <si>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</si>
  <si>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</si>
  <si>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</si>
  <si>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</si>
  <si>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</si>
  <si>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</si>
  <si>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</si>
  <si>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</si>
  <si>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</si>
  <si>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平成26年</t>
  </si>
  <si>
    <t>平成27年</t>
  </si>
  <si>
    <t>平成28年</t>
  </si>
  <si>
    <t>平成29年</t>
  </si>
  <si>
    <t>平成30年</t>
  </si>
  <si>
    <t>上期</t>
  </si>
  <si>
    <t>下期</t>
  </si>
  <si>
    <t>１月</t>
  </si>
  <si>
    <t>２月</t>
  </si>
  <si>
    <t>３月</t>
  </si>
  <si>
    <t>４月</t>
  </si>
  <si>
    <t>５月</t>
  </si>
  <si>
    <t>６月</t>
  </si>
  <si>
    <t>７月</t>
  </si>
  <si>
    <t>８月</t>
  </si>
  <si>
    <t>９月</t>
  </si>
  <si>
    <t>10月</t>
  </si>
  <si>
    <t>11月</t>
  </si>
  <si>
    <t>12月</t>
  </si>
  <si>
    <t>　　　　・昨年以前：確定値</t>
  </si>
  <si>
    <t>　　　　・当年：輸出の前月分並びに輸入、輸出入及び差引の前々月分以前は、確報値</t>
  </si>
  <si>
    <t>　　　　・管内比とは、清水港が名古屋税関管内に占める割合</t>
  </si>
  <si>
    <t>【推移グラフ】</t>
  </si>
  <si>
    <t>【グラフ作成用データ】</t>
  </si>
  <si>
    <t>輸出</t>
  </si>
  <si>
    <t>上半期</t>
  </si>
  <si>
    <t>下半期</t>
  </si>
  <si>
    <t>輸入</t>
  </si>
  <si>
    <t>2015年</t>
  </si>
  <si>
    <t>2016年</t>
  </si>
  <si>
    <t>2017年</t>
  </si>
  <si>
    <t>2018年</t>
  </si>
  <si>
    <t>2019年</t>
  </si>
  <si>
    <t>グラフ単位</t>
  </si>
  <si>
    <t>千億円</t>
  </si>
  <si>
    <t>兆円</t>
  </si>
  <si>
    <t>百億円</t>
  </si>
  <si>
    <t>十億円</t>
  </si>
  <si>
    <t>億円</t>
  </si>
  <si>
    <t>千万円</t>
  </si>
  <si>
    <t>(単位：千円、％)</t>
  </si>
  <si>
    <t>品  名</t>
  </si>
  <si>
    <t>単位</t>
  </si>
  <si>
    <t>数　量</t>
  </si>
  <si>
    <t>金　額</t>
  </si>
  <si>
    <t>構成比</t>
  </si>
  <si>
    <t>増　減
寄与度</t>
  </si>
  <si>
    <t>総　　　　　　　額</t>
  </si>
  <si>
    <t/>
  </si>
  <si>
    <t>１．食料品</t>
  </si>
  <si>
    <t>魚介類及び同調製品</t>
  </si>
  <si>
    <t>MT</t>
  </si>
  <si>
    <t>コーヒー・茶・ココア・香辛料類</t>
  </si>
  <si>
    <t>茶</t>
  </si>
  <si>
    <t>２．原料品</t>
  </si>
  <si>
    <t>金属鉱及びくず</t>
  </si>
  <si>
    <t>３．鉱物性燃料</t>
  </si>
  <si>
    <t>石油製品</t>
  </si>
  <si>
    <t>４．化学製品</t>
  </si>
  <si>
    <t>有機化合物</t>
  </si>
  <si>
    <t>無機化合物</t>
  </si>
  <si>
    <t>染料・なめし剤及び着色剤</t>
  </si>
  <si>
    <t>医薬品</t>
  </si>
  <si>
    <t>KG</t>
  </si>
  <si>
    <t>プラスチック</t>
  </si>
  <si>
    <t>５．原料別製品</t>
  </si>
  <si>
    <t>ゴム製品</t>
  </si>
  <si>
    <t>紙類及び同製品</t>
  </si>
  <si>
    <t>紙及び板紙</t>
  </si>
  <si>
    <t>織物用糸及び繊維製品</t>
  </si>
  <si>
    <t>非金属鉱物製品</t>
  </si>
  <si>
    <t>ガラス及び同製品</t>
  </si>
  <si>
    <t>鉄鋼</t>
  </si>
  <si>
    <t>管及び管用継手</t>
  </si>
  <si>
    <t>非鉄金属</t>
  </si>
  <si>
    <t>銅及び同合金</t>
  </si>
  <si>
    <t>金属製品</t>
  </si>
  <si>
    <t>くぎ、ねじ、ボルト及びナット類</t>
  </si>
  <si>
    <t>手道具類及び機械用工具</t>
  </si>
  <si>
    <t>６．一般機械</t>
  </si>
  <si>
    <t>原動機</t>
  </si>
  <si>
    <t>事務用機器</t>
  </si>
  <si>
    <t>金属加工機械</t>
  </si>
  <si>
    <t>（工作機械）</t>
  </si>
  <si>
    <t>NO</t>
  </si>
  <si>
    <t>建設用・鉱山用機械</t>
  </si>
  <si>
    <t>加熱用・冷却用機器</t>
  </si>
  <si>
    <t>（エアコン）</t>
  </si>
  <si>
    <t>ポンプ及び遠心分離機</t>
  </si>
  <si>
    <t>荷役機械</t>
  </si>
  <si>
    <t>ベアリング及び同部分品</t>
  </si>
  <si>
    <t>半導体等製造装置</t>
  </si>
  <si>
    <t>７．電気機器</t>
  </si>
  <si>
    <t>重電機器</t>
  </si>
  <si>
    <t>電気回路等の機器</t>
  </si>
  <si>
    <t>絶縁電線及び絶縁ケーブル</t>
  </si>
  <si>
    <t>映像機器</t>
  </si>
  <si>
    <t>電球類</t>
  </si>
  <si>
    <t>半導体等電子部品</t>
  </si>
  <si>
    <t>（個別半導体）</t>
  </si>
  <si>
    <t>（ＩＣ）</t>
  </si>
  <si>
    <t>自動車用等の電気機器</t>
  </si>
  <si>
    <t>電気計測機器</t>
  </si>
  <si>
    <t>８．輸送用機器</t>
  </si>
  <si>
    <t>自動車</t>
  </si>
  <si>
    <t>（乗用車）</t>
  </si>
  <si>
    <t>（バス・トラック）</t>
  </si>
  <si>
    <t>自動車の部分品</t>
  </si>
  <si>
    <t>二輪自動車類</t>
  </si>
  <si>
    <t>（二輪自動車・原動機付自転車）</t>
  </si>
  <si>
    <t>自転車及び同部分品</t>
  </si>
  <si>
    <t>船舶類</t>
  </si>
  <si>
    <t>９．その他</t>
  </si>
  <si>
    <t>科学光学機器</t>
  </si>
  <si>
    <t>写真用・映画用材料</t>
  </si>
  <si>
    <t>楽器</t>
  </si>
  <si>
    <t>プラスチック製品</t>
  </si>
  <si>
    <t>がん具</t>
  </si>
  <si>
    <t>（まぐろ）</t>
  </si>
  <si>
    <t>小麦及びメスリン</t>
  </si>
  <si>
    <t>とうもろこし</t>
  </si>
  <si>
    <t>果実</t>
  </si>
  <si>
    <t>野菜</t>
  </si>
  <si>
    <t>お茶</t>
  </si>
  <si>
    <t>飼料</t>
  </si>
  <si>
    <t>飲料</t>
  </si>
  <si>
    <t>KL</t>
  </si>
  <si>
    <t>大豆</t>
  </si>
  <si>
    <t>その他の採油用種子</t>
  </si>
  <si>
    <t>（菜種）</t>
  </si>
  <si>
    <t>木材</t>
  </si>
  <si>
    <t>（製材）</t>
  </si>
  <si>
    <t>パルプ</t>
  </si>
  <si>
    <t>石油ガス類</t>
  </si>
  <si>
    <t>（液化天然ガス）</t>
  </si>
  <si>
    <t>精油・香料及び化粧品類</t>
  </si>
  <si>
    <t>調製石油添加剤</t>
  </si>
  <si>
    <t>合板・ウッドパネル</t>
  </si>
  <si>
    <t>パルプウッド等</t>
  </si>
  <si>
    <t>木製建具及び建築用木工品</t>
  </si>
  <si>
    <t>アルミニウム及び同合金</t>
  </si>
  <si>
    <t>繊維機械</t>
  </si>
  <si>
    <t>音響・映像機器（含部品）</t>
  </si>
  <si>
    <t>通信機</t>
  </si>
  <si>
    <t>家庭用電気機器</t>
  </si>
  <si>
    <t>家具</t>
  </si>
  <si>
    <t>衣類及び同附属品</t>
  </si>
  <si>
    <t>はき物</t>
  </si>
  <si>
    <t>がん具及び遊戯用具</t>
  </si>
  <si>
    <t>運動用具</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</si>
  <si>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</si>
  <si>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</si>
  <si>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</si>
  <si>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</si>
  <si>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</si>
  <si>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</si>
  <si>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</si>
  <si>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</si>
  <si>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</si>
  <si>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</si>
  <si>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</si>
  <si>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</si>
  <si>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</si>
  <si>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</si>
  <si>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</si>
  <si>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</si>
  <si>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</si>
  <si>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</si>
  <si>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</si>
  <si>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</si>
  <si>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</si>
  <si>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</si>
  <si>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</si>
  <si>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</si>
  <si>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</si>
  <si>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</si>
  <si>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</si>
  <si>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</si>
  <si>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</si>
  <si>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</si>
  <si>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</si>
  <si>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</si>
  <si>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</si>
  <si>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</si>
  <si>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</si>
  <si>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</si>
  <si>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</si>
  <si>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</si>
  <si>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</si>
  <si>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</si>
  <si>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</si>
  <si>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</si>
  <si>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</si>
  <si>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</si>
  <si>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</si>
  <si>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</si>
  <si>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</si>
  <si>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</si>
  <si>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</si>
  <si>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</si>
  <si>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</si>
  <si>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</si>
  <si>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</si>
  <si>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</si>
  <si>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</si>
  <si>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</si>
  <si>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チリ</t>
  </si>
  <si>
    <t>ブラジル</t>
  </si>
  <si>
    <t>アフリカ</t>
  </si>
  <si>
    <t>パナマ</t>
  </si>
  <si>
    <t>モロッコ</t>
  </si>
  <si>
    <t>コロンビア</t>
  </si>
  <si>
    <t>チュニジア</t>
  </si>
  <si>
    <t>エクアドル</t>
  </si>
  <si>
    <t>エジプト</t>
  </si>
  <si>
    <t>ケニア</t>
  </si>
  <si>
    <t>セーシェル</t>
  </si>
  <si>
    <t>アルゼンチン</t>
  </si>
  <si>
    <t>南アフリカ共和国</t>
  </si>
  <si>
    <t>大洋州</t>
  </si>
  <si>
    <t>オーストラリア</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</si>
  <si>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</si>
  <si>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</si>
  <si>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</si>
  <si>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</si>
  <si>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</si>
  <si>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</si>
  <si>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</si>
  <si>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</si>
  <si>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</si>
  <si>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</si>
  <si>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品別表</t>
  </si>
  <si>
    <t>糖類及び同調製品・はちみつ</t>
  </si>
  <si>
    <t>（鉄鋼くず）</t>
  </si>
  <si>
    <t>全減</t>
  </si>
  <si>
    <t>田子の浦港　輸入　品別表</t>
  </si>
  <si>
    <t>《えび》</t>
  </si>
  <si>
    <t>石炭</t>
  </si>
  <si>
    <t>バッグ類</t>
  </si>
  <si>
    <t>14倍</t>
  </si>
  <si>
    <t>（写真用フィルム類）</t>
  </si>
  <si>
    <t>41倍</t>
  </si>
  <si>
    <t>全増</t>
  </si>
  <si>
    <t>御前崎港 貿易概況</t>
  </si>
  <si>
    <t>御前崎港</t>
  </si>
  <si>
    <t>　　　　・管内比とは、御前崎港が名古屋税関管内に占める割合</t>
  </si>
  <si>
    <t>御前崎港　輸出　品別表</t>
  </si>
  <si>
    <t>80倍</t>
  </si>
  <si>
    <t>11倍</t>
  </si>
  <si>
    <t>ゴム加工材料</t>
  </si>
  <si>
    <t>《車両用》</t>
  </si>
  <si>
    <t>御前崎港　輸入　品別表</t>
  </si>
  <si>
    <t>粗鉱物</t>
  </si>
  <si>
    <t>加工油脂及びろう</t>
  </si>
  <si>
    <t>有機合成染料及びレーキ顔料</t>
  </si>
  <si>
    <t>鉄鋼のフラットロール製品</t>
  </si>
  <si>
    <t>レバノン</t>
  </si>
  <si>
    <t>アイスランド</t>
  </si>
  <si>
    <t>50倍</t>
  </si>
  <si>
    <t>ウクライナ</t>
  </si>
  <si>
    <t>ドミニカ共和国</t>
  </si>
  <si>
    <t>静岡空港 貿易概況</t>
  </si>
  <si>
    <t>静岡空港</t>
  </si>
  <si>
    <t>16倍</t>
  </si>
  <si>
    <t>17倍</t>
  </si>
  <si>
    <t>33倍</t>
  </si>
  <si>
    <t>32倍</t>
  </si>
  <si>
    <t>34倍</t>
  </si>
  <si>
    <t>193倍</t>
  </si>
  <si>
    <t>181倍</t>
  </si>
  <si>
    <t>206倍</t>
  </si>
  <si>
    <t>　　　　・管内比とは、静岡空港が名古屋税関管内に占める割合</t>
  </si>
  <si>
    <t>百万円</t>
  </si>
  <si>
    <t>静岡空港　輸出　品別表</t>
  </si>
  <si>
    <t>静岡空港　輸入　品別表</t>
  </si>
  <si>
    <t>植物性原材料</t>
  </si>
  <si>
    <t>静岡空港　輸出入　地域（国）別表</t>
  </si>
  <si>
    <t>清水税関支署管内（静岡県） 貿易概況</t>
  </si>
  <si>
    <t>静 岡 県</t>
  </si>
  <si>
    <t>全　　国</t>
  </si>
  <si>
    <t>清 水 港</t>
  </si>
  <si>
    <t>輸　出　額</t>
  </si>
  <si>
    <t>全 国 比</t>
  </si>
  <si>
    <t>輸　入　額</t>
  </si>
  <si>
    <t>輸 出 入 額</t>
  </si>
  <si>
    <t>差引額（▲は輸入超過）</t>
  </si>
  <si>
    <t>清水税関支署管内（静岡県）　輸出　品別表</t>
  </si>
  <si>
    <t>清水税関支署管内（静岡県）　輸入　品別表</t>
  </si>
  <si>
    <t>清水税関支署管内（静岡県）　輸出入　地域（国）別表</t>
  </si>
  <si>
    <t>平成31年/
令和元年</t>
    <phoneticPr fontId="4"/>
  </si>
  <si>
    <t>平成31年/
令和元年</t>
    <phoneticPr fontId="4"/>
  </si>
  <si>
    <t>平成31年/
令和元年</t>
    <phoneticPr fontId="4"/>
  </si>
  <si>
    <t>平成31年/令和元年</t>
    <phoneticPr fontId="4"/>
  </si>
  <si>
    <t>－</t>
    <phoneticPr fontId="4"/>
  </si>
  <si>
    <t>平成31年/
令和元年</t>
    <phoneticPr fontId="4"/>
  </si>
  <si>
    <t>平成31年/令和元年</t>
    <phoneticPr fontId="4"/>
  </si>
  <si>
    <t>平成31年/令和元年</t>
    <phoneticPr fontId="4"/>
  </si>
  <si>
    <t>平成31年/令和元年</t>
    <rPh sb="4" eb="5">
      <t>ネン</t>
    </rPh>
    <phoneticPr fontId="8"/>
  </si>
  <si>
    <t>平成31年/令和元年</t>
    <phoneticPr fontId="8"/>
  </si>
  <si>
    <t>平成31年/令和元年</t>
    <rPh sb="0" eb="2">
      <t>ヘイセイ</t>
    </rPh>
    <rPh sb="4" eb="5">
      <t>ネン</t>
    </rPh>
    <rPh sb="6" eb="8">
      <t>レイワ</t>
    </rPh>
    <rPh sb="8" eb="10">
      <t>ガンネン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</si>
</sst>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6"/>
      <name val="ＭＳ Ｐ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b/>
      <sz val="20"/>
      <name val="ＭＳ 明朝"/>
      <family val="1"/>
      <charset val="128"/>
    </font>
    <font>
      <sz val="14"/>
      <name val="ＭＳ 明朝"/>
      <family val="1"/>
      <charset val="128"/>
    </font>
    <font>
      <b/>
      <sz val="14"/>
      <name val="ＭＳ 明朝"/>
      <family val="1"/>
      <charset val="128"/>
    </font>
    <font>
      <sz val="13.5"/>
      <name val="System"/>
      <charset val="128"/>
    </font>
    <font>
      <sz val="6"/>
      <name val="ＭＳ Ｐゴシック"/>
      <family val="3"/>
      <charset val="128"/>
    </font>
    <font>
      <sz val="14"/>
      <name val="ＭＳ ゴシック"/>
      <family val="3"/>
      <charset val="128"/>
    </font>
    <font>
      <sz val="11"/>
      <color theme="1"/>
      <name val="ＭＳ Ｐゴシック"/>
      <family val="3"/>
      <charset val="128"/>
      <scheme val="minor"/>
    </font>
    <font>
      <b/>
      <sz val="9.6"/>
      <color rgb="FFFF0000"/>
      <name val="ＭＳ 明朝"/>
      <family val="1"/>
      <charset val="128"/>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n">
        <color indexed="64"/>
      </right>
      <top/>
      <bottom style="hair">
        <color indexed="64"/>
      </bottom>
      <diagonal/>
    </border>
    <border>
      <left/>
      <right style="hair">
        <color indexed="64"/>
      </right>
      <top style="hair">
        <color indexed="64"/>
      </top>
      <bottom/>
      <diagonal/>
    </border>
  </borders>
  <cellStyleXfs count="31">
    <xf numFmtId="0" fontId="0" fillId="0" borderId="0">
      <alignment vertical="center"/>
    </xf>
    <xf numFmtId="0" fontId="35" fillId="0" borderId="0"/>
    <xf numFmtId="9" fontId="25" fillId="0" borderId="0" applyFont="0" applyFill="0" applyBorder="0" applyAlignment="0" applyProtection="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35" fillId="0" borderId="0"/>
    <xf numFmtId="0" fontId="35" fillId="0" borderId="0"/>
    <xf numFmtId="0" fontId="35" fillId="0" borderId="0"/>
    <xf numFmtId="180"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38" fontId="38" fillId="0" borderId="0" applyFont="0" applyFill="0" applyBorder="0" applyAlignment="0" applyProtection="0">
      <alignment vertical="center"/>
    </xf>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38" fontId="14" fillId="0" borderId="0" applyFont="0" applyFill="0" applyBorder="0" applyAlignment="0" applyProtection="0"/>
    <xf numFmtId="38" fontId="30" fillId="0" borderId="0" applyFont="0" applyFill="0" applyBorder="0" applyAlignment="0" applyProtection="0"/>
    <xf numFmtId="0" fontId="14" fillId="0" borderId="0"/>
    <xf numFmtId="0" fontId="19" fillId="0" borderId="0"/>
    <xf numFmtId="0" fontId="14" fillId="0" borderId="0"/>
    <xf numFmtId="0" fontId="1" fillId="0" borderId="0"/>
    <xf numFmtId="0" fontId="38" fillId="0" borderId="0">
      <alignment vertical="center"/>
    </xf>
    <xf numFmtId="0" fontId="1" fillId="0" borderId="0"/>
    <xf numFmtId="0" fontId="1" fillId="0" borderId="0"/>
    <xf numFmtId="0" fontId="2" fillId="0" borderId="0"/>
    <xf numFmtId="0" fontId="14" fillId="0" borderId="0"/>
    <xf numFmtId="0" fontId="14" fillId="0" borderId="0"/>
    <xf numFmtId="0" fontId="30" fillId="0" borderId="0"/>
    <xf numFmtId="0" fontId="14" fillId="0" borderId="0"/>
    <xf numFmtId="0" fontId="14" fillId="0" borderId="0"/>
  </cellStyleXfs>
  <cellXfs count="600">
    <xf numFmtId="0" fontId="0" fillId="0" borderId="0" xfId="0">
      <alignment vertical="center"/>
    </xf>
    <xf numFmtId="0" fontId="2" fillId="0" borderId="0" xfId="25" applyAlignment="1">
      <alignment vertical="center"/>
    </xf>
    <xf numFmtId="0" fontId="39" fillId="0" borderId="0" xfId="25" applyFont="1" applyAlignment="1">
      <alignment vertical="center"/>
    </xf>
    <xf numFmtId="0" fontId="3" fillId="0" borderId="0" xfId="25" applyFont="1" applyAlignment="1">
      <alignment horizontal="distributed" vertical="center"/>
    </xf>
    <xf numFmtId="0" fontId="2" fillId="0" borderId="0" xfId="25" applyFont="1" applyAlignment="1">
      <alignment horizontal="distributed" vertical="top"/>
    </xf>
    <xf numFmtId="0" fontId="7" fillId="0" borderId="0" xfId="25" applyFont="1" applyAlignment="1">
      <alignment vertical="center"/>
    </xf>
    <xf numFmtId="0" fontId="3" fillId="0" borderId="0" xfId="25" applyFont="1" applyAlignment="1">
      <alignment vertical="center"/>
    </xf>
    <xf numFmtId="0" fontId="9"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9" fillId="0" borderId="3" xfId="4" applyFont="1" applyBorder="1" applyAlignment="1" applyProtection="1">
      <alignment vertical="center"/>
    </xf>
    <xf numFmtId="0" fontId="3" fillId="0" borderId="3" xfId="25" applyFont="1" applyBorder="1" applyAlignment="1">
      <alignment horizontal="right" vertical="center"/>
    </xf>
    <xf numFmtId="0" fontId="9"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9"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0" fillId="0" borderId="0" xfId="25" applyFont="1" applyAlignment="1">
      <alignment vertical="center"/>
    </xf>
    <xf numFmtId="0" fontId="10" fillId="0" borderId="0" xfId="25" applyFont="1" applyFill="1" applyAlignment="1">
      <alignment vertical="center"/>
    </xf>
    <xf numFmtId="0" fontId="2" fillId="0" borderId="0" xfId="25" applyFill="1" applyAlignment="1">
      <alignment vertical="center"/>
    </xf>
    <xf numFmtId="0" fontId="13" fillId="0" borderId="0" xfId="25" applyFont="1" applyAlignment="1" applyProtection="1">
      <alignment vertical="center"/>
    </xf>
    <xf numFmtId="0" fontId="13" fillId="0" borderId="0" xfId="25" applyFont="1" applyBorder="1" applyAlignment="1" applyProtection="1">
      <alignment vertical="center"/>
    </xf>
    <xf numFmtId="0" fontId="13" fillId="0" borderId="0" xfId="25" applyFont="1" applyAlignment="1" applyProtection="1">
      <alignment horizontal="right" vertical="center"/>
    </xf>
    <xf numFmtId="0" fontId="13" fillId="0" borderId="0" xfId="25" applyFont="1" applyAlignment="1" applyProtection="1">
      <alignment horizontal="left" vertical="center"/>
    </xf>
    <xf numFmtId="0" fontId="10" fillId="0" borderId="0" xfId="27" applyFont="1" applyFill="1" applyAlignment="1">
      <alignment vertical="center"/>
    </xf>
    <xf numFmtId="0" fontId="10" fillId="0" borderId="0" xfId="25" applyFont="1" applyAlignment="1" applyProtection="1">
      <alignment vertical="center"/>
    </xf>
    <xf numFmtId="0" fontId="2" fillId="0" borderId="0" xfId="25" applyAlignment="1">
      <alignment horizontal="right" vertical="center"/>
    </xf>
    <xf numFmtId="0" fontId="10" fillId="0" borderId="0" xfId="25" applyFont="1" applyAlignment="1" applyProtection="1">
      <alignment horizontal="left" vertical="center"/>
    </xf>
    <xf numFmtId="0" fontId="16" fillId="2" borderId="0" xfId="29" applyFont="1" applyFill="1" applyAlignment="1">
      <alignment horizontal="centerContinuous" vertical="center"/>
    </xf>
    <xf numFmtId="0" fontId="17" fillId="2" borderId="0" xfId="29" applyFont="1" applyFill="1" applyAlignment="1">
      <alignment horizontal="centerContinuous" vertical="center"/>
    </xf>
    <xf numFmtId="0" fontId="17" fillId="4" borderId="0" xfId="29" applyFont="1" applyFill="1" applyAlignment="1">
      <alignment vertical="center"/>
    </xf>
    <xf numFmtId="0" fontId="17" fillId="2" borderId="5" xfId="29" applyFont="1" applyFill="1" applyBorder="1" applyAlignment="1">
      <alignment vertical="center"/>
    </xf>
    <xf numFmtId="0" fontId="17" fillId="0" borderId="0" xfId="30" applyFont="1" applyFill="1" applyAlignment="1">
      <alignment vertical="center"/>
    </xf>
    <xf numFmtId="0" fontId="26" fillId="0" borderId="0" xfId="19" applyFont="1" applyFill="1" applyBorder="1" applyAlignment="1">
      <alignment horizontal="right" vertical="center"/>
    </xf>
    <xf numFmtId="0" fontId="27" fillId="0" borderId="0" xfId="30" applyFont="1" applyFill="1" applyAlignment="1">
      <alignment vertical="center"/>
    </xf>
    <xf numFmtId="0" fontId="26"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8" fillId="0" borderId="0" xfId="30" applyFont="1" applyFill="1" applyAlignment="1">
      <alignment vertical="center"/>
    </xf>
    <xf numFmtId="0" fontId="29" fillId="0" borderId="0" xfId="19" applyFont="1" applyFill="1" applyBorder="1" applyAlignment="1">
      <alignment vertical="center"/>
    </xf>
    <xf numFmtId="183" fontId="17" fillId="0" borderId="0" xfId="19" applyNumberFormat="1" applyFont="1" applyFill="1" applyBorder="1" applyAlignment="1">
      <alignment horizontal="right" vertical="center" shrinkToFit="1"/>
    </xf>
    <xf numFmtId="0" fontId="24" fillId="4" borderId="0" xfId="28" applyFont="1" applyFill="1" applyBorder="1" applyAlignment="1">
      <alignment vertical="center"/>
    </xf>
    <xf numFmtId="49" fontId="22" fillId="4" borderId="0" xfId="28" applyNumberFormat="1" applyFont="1" applyFill="1" applyBorder="1" applyAlignment="1">
      <alignment vertical="center"/>
    </xf>
    <xf numFmtId="0" fontId="5" fillId="4" borderId="0" xfId="28" applyFont="1" applyFill="1" applyBorder="1" applyAlignment="1">
      <alignment vertical="center"/>
    </xf>
    <xf numFmtId="0" fontId="26"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21" fillId="2" borderId="0" xfId="28" applyFont="1" applyFill="1" applyBorder="1" applyAlignment="1">
      <alignment vertical="center"/>
    </xf>
    <xf numFmtId="49" fontId="17" fillId="0" borderId="27" xfId="17" applyNumberFormat="1" applyFont="1" applyFill="1" applyBorder="1" applyAlignment="1">
      <alignment vertical="center"/>
    </xf>
    <xf numFmtId="49" fontId="17"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7" fillId="0" borderId="13" xfId="17" applyNumberFormat="1" applyFont="1" applyFill="1" applyBorder="1" applyAlignment="1">
      <alignment vertical="center"/>
    </xf>
    <xf numFmtId="0" fontId="17" fillId="2" borderId="50" xfId="29" applyFont="1" applyFill="1" applyBorder="1" applyAlignment="1">
      <alignment vertical="center"/>
    </xf>
    <xf numFmtId="0" fontId="17" fillId="2" borderId="51" xfId="29" applyFont="1" applyFill="1" applyBorder="1" applyAlignment="1">
      <alignment vertical="center"/>
    </xf>
    <xf numFmtId="0" fontId="17" fillId="2" borderId="0" xfId="29" applyFont="1" applyFill="1" applyBorder="1" applyAlignment="1">
      <alignment vertical="center"/>
    </xf>
    <xf numFmtId="0" fontId="17" fillId="2" borderId="53" xfId="29" applyFont="1" applyFill="1" applyBorder="1" applyAlignment="1">
      <alignment vertical="center"/>
    </xf>
    <xf numFmtId="0" fontId="17" fillId="2" borderId="54" xfId="29" applyFont="1" applyFill="1" applyBorder="1" applyAlignment="1">
      <alignment vertical="center"/>
    </xf>
    <xf numFmtId="0" fontId="17" fillId="2" borderId="53" xfId="29" applyFont="1" applyFill="1" applyBorder="1" applyAlignment="1">
      <alignment vertical="center" wrapText="1"/>
    </xf>
    <xf numFmtId="0" fontId="28" fillId="4" borderId="0" xfId="28" applyFont="1" applyFill="1" applyBorder="1" applyAlignment="1">
      <alignment vertical="center"/>
    </xf>
    <xf numFmtId="49" fontId="28" fillId="2" borderId="0" xfId="28" applyNumberFormat="1" applyFont="1" applyFill="1" applyBorder="1" applyAlignment="1">
      <alignment vertical="center"/>
    </xf>
    <xf numFmtId="0" fontId="5" fillId="0" borderId="0" xfId="30" applyFont="1" applyFill="1" applyAlignment="1">
      <alignment vertical="center"/>
    </xf>
    <xf numFmtId="183" fontId="29" fillId="0" borderId="0" xfId="19" applyNumberFormat="1" applyFont="1" applyFill="1" applyBorder="1" applyAlignment="1">
      <alignment horizontal="right" vertical="center" shrinkToFit="1"/>
    </xf>
    <xf numFmtId="49" fontId="17" fillId="0" borderId="47" xfId="17" applyNumberFormat="1" applyFont="1" applyFill="1" applyBorder="1" applyAlignment="1">
      <alignment vertical="center"/>
    </xf>
    <xf numFmtId="0" fontId="23" fillId="0" borderId="0" xfId="20" applyFont="1"/>
    <xf numFmtId="0" fontId="33" fillId="0" borderId="0" xfId="20" applyFont="1"/>
    <xf numFmtId="0" fontId="33" fillId="0" borderId="0" xfId="20" applyFont="1" applyAlignment="1"/>
    <xf numFmtId="0" fontId="34" fillId="0" borderId="0" xfId="20" applyFont="1"/>
    <xf numFmtId="0" fontId="33" fillId="0" borderId="0" xfId="20" applyFont="1" applyAlignment="1">
      <alignment shrinkToFit="1"/>
    </xf>
    <xf numFmtId="0" fontId="33" fillId="0" borderId="0" xfId="20" applyFont="1" applyAlignment="1">
      <alignment horizontal="right"/>
    </xf>
    <xf numFmtId="0" fontId="26" fillId="4" borderId="1" xfId="28" applyFont="1" applyFill="1" applyBorder="1" applyAlignment="1">
      <alignment horizontal="center" vertical="center"/>
    </xf>
    <xf numFmtId="0" fontId="17" fillId="0" borderId="37" xfId="28" applyFont="1" applyFill="1" applyBorder="1" applyAlignment="1">
      <alignment vertical="center"/>
    </xf>
    <xf numFmtId="0" fontId="17" fillId="2" borderId="0" xfId="29" applyFont="1" applyFill="1" applyBorder="1" applyAlignment="1">
      <alignment vertical="center" wrapText="1"/>
    </xf>
    <xf numFmtId="0" fontId="17" fillId="2" borderId="0" xfId="29" applyFont="1" applyFill="1" applyAlignment="1">
      <alignment vertical="center"/>
    </xf>
    <xf numFmtId="55" fontId="26" fillId="4" borderId="0" xfId="28" applyNumberFormat="1" applyFont="1" applyFill="1" applyBorder="1" applyAlignment="1">
      <alignment vertical="center"/>
    </xf>
    <xf numFmtId="0" fontId="29" fillId="4" borderId="0" xfId="28" applyFont="1" applyFill="1" applyBorder="1" applyAlignment="1">
      <alignment horizontal="right" vertical="center"/>
    </xf>
    <xf numFmtId="0" fontId="26" fillId="4" borderId="38" xfId="28" applyFont="1" applyFill="1" applyBorder="1" applyAlignment="1">
      <alignment vertical="center" wrapText="1"/>
    </xf>
    <xf numFmtId="0" fontId="26"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7" fillId="0" borderId="16" xfId="0" applyFont="1" applyFill="1" applyBorder="1" applyAlignment="1">
      <alignment vertical="center"/>
    </xf>
    <xf numFmtId="0" fontId="41" fillId="0" borderId="15" xfId="0" applyFont="1" applyBorder="1" applyAlignment="1">
      <alignment vertical="center"/>
    </xf>
    <xf numFmtId="0" fontId="17" fillId="4" borderId="0" xfId="28" applyFont="1" applyFill="1" applyBorder="1" applyAlignment="1">
      <alignment vertical="center"/>
    </xf>
    <xf numFmtId="0" fontId="41" fillId="0" borderId="21" xfId="0" applyFont="1" applyBorder="1" applyAlignment="1">
      <alignment vertical="center"/>
    </xf>
    <xf numFmtId="0" fontId="41"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7" fillId="2" borderId="0" xfId="29" applyFont="1" applyFill="1" applyBorder="1" applyAlignment="1">
      <alignment horizontal="center" vertical="center"/>
    </xf>
    <xf numFmtId="177" fontId="17" fillId="2" borderId="0" xfId="29" applyNumberFormat="1" applyFont="1" applyFill="1" applyBorder="1" applyAlignment="1">
      <alignment horizontal="right" vertical="center"/>
    </xf>
    <xf numFmtId="178" fontId="17"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187" fontId="3" fillId="4" borderId="0" xfId="25" applyNumberFormat="1" applyFont="1" applyFill="1" applyAlignment="1">
      <alignment horizontal="distributed" shrinkToFit="1"/>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8" fillId="2" borderId="4" xfId="29" applyFont="1" applyFill="1" applyBorder="1" applyAlignment="1">
      <alignment horizontal="right" vertical="center"/>
    </xf>
    <xf numFmtId="0" fontId="28" fillId="2" borderId="5" xfId="29" applyFont="1" applyFill="1" applyBorder="1" applyAlignment="1">
      <alignment horizontal="right" vertical="center"/>
    </xf>
    <xf numFmtId="0" fontId="28"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43"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8"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8" fillId="2" borderId="16" xfId="29" applyNumberFormat="1" applyFont="1" applyFill="1" applyBorder="1" applyAlignment="1">
      <alignment horizontal="right" vertical="center"/>
    </xf>
    <xf numFmtId="177" fontId="29" fillId="0" borderId="10" xfId="22" applyNumberFormat="1" applyFont="1" applyFill="1" applyBorder="1" applyAlignment="1">
      <alignment horizontal="right" vertical="center" shrinkToFit="1"/>
    </xf>
    <xf numFmtId="0" fontId="28"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8" fillId="2" borderId="24" xfId="29" applyNumberFormat="1" applyFont="1" applyFill="1" applyBorder="1" applyAlignment="1">
      <alignment horizontal="right" vertical="center"/>
    </xf>
    <xf numFmtId="177" fontId="29" fillId="0" borderId="25" xfId="22" applyNumberFormat="1" applyFont="1" applyFill="1" applyBorder="1" applyAlignment="1">
      <alignment horizontal="right" vertical="center" shrinkToFit="1"/>
    </xf>
    <xf numFmtId="0" fontId="28"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8" fillId="2" borderId="21" xfId="29" applyNumberFormat="1" applyFont="1" applyFill="1" applyBorder="1" applyAlignment="1">
      <alignment horizontal="right" vertical="center"/>
    </xf>
    <xf numFmtId="177" fontId="29" fillId="0" borderId="20" xfId="22" applyNumberFormat="1" applyFont="1" applyFill="1" applyBorder="1" applyAlignment="1">
      <alignment horizontal="right" vertical="center" shrinkToFit="1"/>
    </xf>
    <xf numFmtId="0" fontId="5" fillId="4" borderId="7" xfId="21" applyFont="1" applyFill="1" applyBorder="1" applyAlignment="1">
      <alignment horizontal="center" vertical="center"/>
    </xf>
    <xf numFmtId="0" fontId="5" fillId="4" borderId="10" xfId="21" applyFont="1" applyFill="1" applyBorder="1" applyAlignment="1">
      <alignment horizontal="center" vertical="center"/>
    </xf>
    <xf numFmtId="0" fontId="5" fillId="4" borderId="26" xfId="21" applyFont="1" applyFill="1" applyBorder="1" applyAlignment="1">
      <alignment horizontal="center" vertical="center"/>
    </xf>
    <xf numFmtId="0" fontId="5" fillId="4" borderId="25"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28"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8"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45" fillId="2" borderId="0" xfId="29" applyFont="1" applyFill="1" applyAlignment="1">
      <alignment vertical="center"/>
    </xf>
    <xf numFmtId="0" fontId="45" fillId="4" borderId="0" xfId="29" applyFont="1" applyFill="1" applyAlignment="1">
      <alignment vertical="center"/>
    </xf>
    <xf numFmtId="0" fontId="24" fillId="0" borderId="0" xfId="0" applyFont="1" applyFill="1" applyBorder="1" applyAlignment="1">
      <alignment vertical="center"/>
    </xf>
    <xf numFmtId="0" fontId="29" fillId="0" borderId="0" xfId="0" applyFont="1" applyFill="1" applyBorder="1" applyAlignment="1">
      <alignment vertical="center"/>
    </xf>
    <xf numFmtId="0" fontId="29" fillId="0" borderId="0" xfId="0" applyFont="1" applyFill="1" applyBorder="1" applyAlignment="1">
      <alignment horizontal="center"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55" fontId="26" fillId="4" borderId="0" xfId="0" applyNumberFormat="1" applyFont="1" applyFill="1" applyBorder="1" applyAlignment="1">
      <alignment horizontal="right" vertical="center"/>
    </xf>
    <xf numFmtId="0" fontId="29" fillId="0" borderId="0" xfId="0" applyFont="1" applyFill="1" applyBorder="1" applyAlignment="1">
      <alignment horizontal="right" vertical="center"/>
    </xf>
    <xf numFmtId="0" fontId="26" fillId="0" borderId="13"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37"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38" xfId="0" applyFont="1" applyFill="1" applyBorder="1" applyAlignment="1">
      <alignment horizontal="center" vertical="center"/>
    </xf>
    <xf numFmtId="0" fontId="26" fillId="0" borderId="46" xfId="0" applyFont="1" applyFill="1" applyBorder="1" applyAlignment="1">
      <alignment horizontal="centerContinuous" vertical="center"/>
    </xf>
    <xf numFmtId="0" fontId="26" fillId="0" borderId="34" xfId="0" applyFont="1" applyFill="1" applyBorder="1" applyAlignment="1">
      <alignment horizontal="centerContinuous" vertical="center"/>
    </xf>
    <xf numFmtId="0" fontId="26" fillId="0" borderId="72" xfId="0" applyFont="1" applyFill="1" applyBorder="1" applyAlignment="1">
      <alignment horizontal="centerContinuous" vertical="center"/>
    </xf>
    <xf numFmtId="0" fontId="26" fillId="0" borderId="39"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47" xfId="0" applyFont="1" applyFill="1" applyBorder="1" applyAlignment="1">
      <alignment horizontal="centerContinuous" vertical="center"/>
    </xf>
    <xf numFmtId="0" fontId="26" fillId="0" borderId="38" xfId="0" applyFont="1" applyFill="1" applyBorder="1" applyAlignment="1">
      <alignment horizontal="centerContinuous" vertical="center"/>
    </xf>
    <xf numFmtId="186" fontId="17" fillId="2" borderId="1" xfId="0" applyNumberFormat="1" applyFont="1" applyFill="1" applyBorder="1" applyAlignment="1">
      <alignment horizontal="right" vertical="center" shrinkToFit="1"/>
    </xf>
    <xf numFmtId="177" fontId="17"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17" fillId="0" borderId="1" xfId="30" applyNumberFormat="1" applyFont="1" applyFill="1" applyBorder="1" applyAlignment="1">
      <alignment horizontal="right" vertical="center" shrinkToFit="1"/>
    </xf>
    <xf numFmtId="0" fontId="26" fillId="0" borderId="13" xfId="0" applyFont="1" applyFill="1" applyBorder="1" applyAlignment="1">
      <alignment vertical="center"/>
    </xf>
    <xf numFmtId="0" fontId="26" fillId="0" borderId="11" xfId="0" applyFont="1" applyFill="1" applyBorder="1" applyAlignment="1">
      <alignment vertical="center"/>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17" fillId="0" borderId="40" xfId="30" applyNumberFormat="1" applyFont="1" applyFill="1" applyBorder="1" applyAlignment="1">
      <alignment horizontal="right" vertical="center" shrinkToFit="1"/>
    </xf>
    <xf numFmtId="183" fontId="17" fillId="2" borderId="40" xfId="0" applyNumberFormat="1" applyFont="1" applyFill="1" applyBorder="1" applyAlignment="1">
      <alignment horizontal="right" vertical="center" shrinkToFit="1"/>
    </xf>
    <xf numFmtId="0" fontId="29" fillId="0" borderId="24" xfId="0" applyFont="1" applyFill="1" applyBorder="1" applyAlignment="1">
      <alignment vertical="center"/>
    </xf>
    <xf numFmtId="0" fontId="29" fillId="0" borderId="3" xfId="0" applyFont="1" applyFill="1" applyBorder="1" applyAlignment="1">
      <alignment vertical="center"/>
    </xf>
    <xf numFmtId="0" fontId="29" fillId="0" borderId="41" xfId="0" applyFont="1" applyFill="1" applyBorder="1" applyAlignment="1">
      <alignment vertical="center"/>
    </xf>
    <xf numFmtId="0" fontId="29" fillId="0" borderId="42" xfId="0" applyFont="1" applyFill="1" applyBorder="1" applyAlignment="1">
      <alignment horizontal="center" vertical="center"/>
    </xf>
    <xf numFmtId="186" fontId="29" fillId="0" borderId="42" xfId="0" applyNumberFormat="1" applyFont="1" applyFill="1" applyBorder="1" applyAlignment="1">
      <alignment horizontal="right" vertical="center" shrinkToFit="1"/>
    </xf>
    <xf numFmtId="177" fontId="29" fillId="0" borderId="42" xfId="0" applyNumberFormat="1" applyFont="1" applyFill="1" applyBorder="1" applyAlignment="1">
      <alignment horizontal="right" vertical="center" shrinkToFit="1"/>
    </xf>
    <xf numFmtId="186" fontId="29" fillId="0" borderId="42" xfId="8" applyNumberFormat="1" applyFont="1" applyFill="1" applyBorder="1" applyAlignment="1">
      <alignment horizontal="right" vertical="center" shrinkToFit="1"/>
    </xf>
    <xf numFmtId="182" fontId="29"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6" fillId="0" borderId="93" xfId="0" applyFont="1" applyFill="1" applyBorder="1" applyAlignment="1">
      <alignment vertical="center"/>
    </xf>
    <xf numFmtId="0" fontId="26" fillId="0" borderId="16"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9" fillId="0" borderId="26" xfId="0" applyFont="1" applyFill="1" applyBorder="1" applyAlignment="1">
      <alignment horizontal="center" vertical="center"/>
    </xf>
    <xf numFmtId="0" fontId="29" fillId="0" borderId="21" xfId="0" applyFont="1" applyFill="1" applyBorder="1" applyAlignment="1">
      <alignment vertical="center"/>
    </xf>
    <xf numFmtId="0" fontId="29" fillId="0" borderId="22" xfId="0" applyFont="1" applyFill="1" applyBorder="1" applyAlignment="1">
      <alignment vertical="center"/>
    </xf>
    <xf numFmtId="0" fontId="29" fillId="0" borderId="43" xfId="0" applyFont="1" applyFill="1" applyBorder="1" applyAlignment="1">
      <alignment vertical="center"/>
    </xf>
    <xf numFmtId="0" fontId="29" fillId="0" borderId="17" xfId="0" applyFont="1" applyFill="1" applyBorder="1" applyAlignment="1">
      <alignment horizontal="center" vertical="center"/>
    </xf>
    <xf numFmtId="186" fontId="29" fillId="0" borderId="44" xfId="0" applyNumberFormat="1" applyFont="1" applyFill="1" applyBorder="1" applyAlignment="1">
      <alignment horizontal="right" vertical="center" shrinkToFit="1"/>
    </xf>
    <xf numFmtId="177" fontId="29" fillId="0" borderId="44" xfId="0" applyNumberFormat="1" applyFont="1" applyFill="1" applyBorder="1" applyAlignment="1">
      <alignment horizontal="right" vertical="center" shrinkToFit="1"/>
    </xf>
    <xf numFmtId="186" fontId="29" fillId="0" borderId="44" xfId="8" applyNumberFormat="1" applyFont="1" applyFill="1" applyBorder="1" applyAlignment="1">
      <alignment horizontal="right" vertical="center" shrinkToFit="1"/>
    </xf>
    <xf numFmtId="182" fontId="29"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183" fontId="26" fillId="0" borderId="40" xfId="0" applyNumberFormat="1" applyFont="1" applyFill="1" applyBorder="1" applyAlignment="1">
      <alignment horizontal="right" vertical="center" shrinkToFit="1"/>
    </xf>
    <xf numFmtId="183" fontId="29" fillId="0" borderId="42" xfId="0" applyNumberFormat="1" applyFont="1" applyFill="1" applyBorder="1" applyAlignment="1">
      <alignment horizontal="right" vertical="center" shrinkToFit="1"/>
    </xf>
    <xf numFmtId="0" fontId="29" fillId="0" borderId="44" xfId="0" applyFont="1" applyFill="1" applyBorder="1" applyAlignment="1">
      <alignment horizontal="center" vertical="center"/>
    </xf>
    <xf numFmtId="183" fontId="29" fillId="0" borderId="44"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9" fillId="4" borderId="0" xfId="28" applyFont="1" applyFill="1" applyBorder="1" applyAlignment="1">
      <alignment vertical="center"/>
    </xf>
    <xf numFmtId="183" fontId="17" fillId="0" borderId="36" xfId="0" applyNumberFormat="1" applyFont="1" applyFill="1" applyBorder="1" applyAlignment="1">
      <alignment vertical="center" shrinkToFit="1"/>
    </xf>
    <xf numFmtId="183" fontId="17" fillId="0" borderId="40" xfId="28" applyNumberFormat="1" applyFont="1" applyFill="1" applyBorder="1" applyAlignment="1" applyProtection="1">
      <alignment horizontal="right" vertical="center" shrinkToFit="1"/>
      <protection locked="0"/>
    </xf>
    <xf numFmtId="183" fontId="17" fillId="0" borderId="36" xfId="28" applyNumberFormat="1" applyFont="1" applyFill="1" applyBorder="1" applyAlignment="1" applyProtection="1">
      <alignment horizontal="right" vertical="center" shrinkToFit="1"/>
      <protection locked="0"/>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41" fillId="0" borderId="0" xfId="0" applyFont="1" applyBorder="1" applyAlignment="1">
      <alignment vertical="center"/>
    </xf>
    <xf numFmtId="0" fontId="40"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9"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17" fillId="0" borderId="1"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17"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177" fontId="26" fillId="0" borderId="39" xfId="0" applyNumberFormat="1" applyFont="1" applyFill="1" applyBorder="1" applyAlignment="1">
      <alignment horizontal="right" vertical="center" shrinkToFit="1"/>
    </xf>
    <xf numFmtId="182" fontId="26" fillId="0" borderId="39" xfId="0" applyNumberFormat="1" applyFont="1" applyFill="1" applyBorder="1" applyAlignment="1">
      <alignment horizontal="right" vertical="center" shrinkToFit="1"/>
    </xf>
    <xf numFmtId="183" fontId="17" fillId="2" borderId="39" xfId="0" applyNumberFormat="1" applyFont="1" applyFill="1" applyBorder="1" applyAlignment="1">
      <alignment horizontal="right" vertical="center" shrinkToFit="1"/>
    </xf>
    <xf numFmtId="0" fontId="28" fillId="0" borderId="11" xfId="0" applyFont="1" applyFill="1" applyBorder="1" applyAlignment="1">
      <alignment vertical="center"/>
    </xf>
    <xf numFmtId="0" fontId="28" fillId="0" borderId="0" xfId="0" applyFont="1" applyFill="1" applyBorder="1" applyAlignment="1">
      <alignment vertical="center"/>
    </xf>
    <xf numFmtId="186" fontId="29" fillId="0" borderId="0" xfId="0" applyNumberFormat="1" applyFont="1" applyFill="1" applyBorder="1" applyAlignment="1">
      <alignment horizontal="right" vertical="center" shrinkToFit="1"/>
    </xf>
    <xf numFmtId="177" fontId="29" fillId="0" borderId="0" xfId="0" applyNumberFormat="1" applyFont="1" applyFill="1" applyBorder="1" applyAlignment="1">
      <alignment horizontal="right" vertical="center" shrinkToFit="1"/>
    </xf>
    <xf numFmtId="186" fontId="29" fillId="0" borderId="0" xfId="8" applyNumberFormat="1" applyFont="1" applyFill="1" applyBorder="1" applyAlignment="1">
      <alignment horizontal="right" vertical="center" shrinkToFit="1"/>
    </xf>
    <xf numFmtId="183" fontId="29" fillId="0" borderId="0" xfId="0" applyNumberFormat="1" applyFont="1" applyFill="1" applyBorder="1" applyAlignment="1">
      <alignment horizontal="right" vertical="center" shrinkToFit="1"/>
    </xf>
    <xf numFmtId="181" fontId="17" fillId="0" borderId="1" xfId="21" applyNumberFormat="1" applyFont="1" applyFill="1" applyBorder="1" applyAlignment="1">
      <alignment horizontal="right" vertical="center" shrinkToFit="1"/>
    </xf>
    <xf numFmtId="177" fontId="17" fillId="0" borderId="40" xfId="21" applyNumberFormat="1" applyFont="1" applyFill="1" applyBorder="1" applyAlignment="1">
      <alignment horizontal="right" vertical="center" shrinkToFit="1"/>
    </xf>
    <xf numFmtId="49" fontId="17" fillId="0" borderId="36" xfId="17" applyNumberFormat="1" applyFont="1" applyFill="1" applyBorder="1" applyAlignment="1">
      <alignment vertical="center"/>
    </xf>
    <xf numFmtId="0" fontId="17" fillId="0" borderId="36" xfId="28" applyFont="1" applyFill="1" applyBorder="1" applyAlignment="1">
      <alignment vertical="center"/>
    </xf>
    <xf numFmtId="181" fontId="17" fillId="0" borderId="36" xfId="28" applyNumberFormat="1" applyFont="1" applyFill="1" applyBorder="1" applyAlignment="1">
      <alignment horizontal="right" vertical="center" shrinkToFit="1"/>
    </xf>
    <xf numFmtId="177" fontId="17" fillId="0" borderId="36" xfId="28" applyNumberFormat="1" applyFont="1" applyFill="1" applyBorder="1" applyAlignment="1">
      <alignment horizontal="right" vertical="center" shrinkToFit="1"/>
    </xf>
    <xf numFmtId="183" fontId="17" fillId="0" borderId="36" xfId="28" applyNumberFormat="1" applyFont="1" applyFill="1" applyBorder="1" applyAlignment="1">
      <alignment horizontal="right" vertical="center" shrinkToFit="1"/>
    </xf>
    <xf numFmtId="49" fontId="5" fillId="0" borderId="29" xfId="17" applyNumberFormat="1" applyFont="1" applyFill="1" applyBorder="1" applyAlignment="1">
      <alignment vertical="center"/>
    </xf>
    <xf numFmtId="49" fontId="17" fillId="0" borderId="15" xfId="28" applyNumberFormat="1" applyFont="1" applyFill="1" applyBorder="1" applyAlignment="1">
      <alignment vertical="center"/>
    </xf>
    <xf numFmtId="49" fontId="17" fillId="0" borderId="12" xfId="28" applyNumberFormat="1" applyFont="1" applyFill="1" applyBorder="1" applyAlignment="1">
      <alignment vertical="center"/>
    </xf>
    <xf numFmtId="49" fontId="17"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7" fillId="0" borderId="15" xfId="17" applyNumberFormat="1" applyFont="1" applyFill="1" applyBorder="1" applyAlignment="1">
      <alignment vertical="center"/>
    </xf>
    <xf numFmtId="181" fontId="17" fillId="0" borderId="40" xfId="28" applyNumberFormat="1" applyFont="1" applyFill="1" applyBorder="1" applyAlignment="1">
      <alignment horizontal="right" vertical="center" shrinkToFit="1"/>
    </xf>
    <xf numFmtId="177" fontId="17" fillId="0" borderId="40" xfId="28" applyNumberFormat="1" applyFont="1" applyFill="1" applyBorder="1" applyAlignment="1">
      <alignment horizontal="right" vertical="center" shrinkToFit="1"/>
    </xf>
    <xf numFmtId="183" fontId="17" fillId="0" borderId="40" xfId="28" applyNumberFormat="1" applyFont="1" applyFill="1" applyBorder="1" applyAlignment="1">
      <alignment horizontal="right" vertical="center" shrinkToFit="1"/>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7" fillId="0" borderId="15" xfId="17" applyNumberFormat="1" applyFont="1" applyFill="1" applyBorder="1" applyAlignment="1">
      <alignment vertical="center" shrinkToFit="1"/>
    </xf>
    <xf numFmtId="181" fontId="17" fillId="0" borderId="48" xfId="28" applyNumberFormat="1" applyFont="1" applyFill="1" applyBorder="1" applyAlignment="1">
      <alignment horizontal="right" vertical="center" shrinkToFit="1"/>
    </xf>
    <xf numFmtId="177" fontId="17" fillId="0" borderId="48" xfId="28" applyNumberFormat="1" applyFont="1" applyFill="1" applyBorder="1" applyAlignment="1">
      <alignment horizontal="right" vertical="center" shrinkToFit="1"/>
    </xf>
    <xf numFmtId="183" fontId="17" fillId="0" borderId="48" xfId="28" applyNumberFormat="1" applyFont="1" applyFill="1" applyBorder="1" applyAlignment="1">
      <alignment horizontal="right" vertical="center" shrinkToFit="1"/>
    </xf>
    <xf numFmtId="49" fontId="17" fillId="0" borderId="37" xfId="17" applyNumberFormat="1" applyFont="1" applyFill="1" applyBorder="1" applyAlignment="1">
      <alignment vertical="center"/>
    </xf>
    <xf numFmtId="181" fontId="17" fillId="0" borderId="1" xfId="28" applyNumberFormat="1" applyFont="1" applyFill="1" applyBorder="1" applyAlignment="1">
      <alignment horizontal="right" vertical="center" shrinkToFit="1"/>
    </xf>
    <xf numFmtId="177" fontId="17" fillId="0" borderId="1" xfId="28" applyNumberFormat="1" applyFont="1" applyFill="1" applyBorder="1" applyAlignment="1">
      <alignment horizontal="right" vertical="center" shrinkToFit="1"/>
    </xf>
    <xf numFmtId="183" fontId="17" fillId="0" borderId="1" xfId="28" applyNumberFormat="1" applyFont="1" applyFill="1" applyBorder="1" applyAlignment="1">
      <alignment horizontal="right" vertical="center" shrinkToFit="1"/>
    </xf>
    <xf numFmtId="49" fontId="17"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7"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6" fillId="0" borderId="47" xfId="0" applyFont="1" applyFill="1" applyBorder="1" applyAlignment="1">
      <alignment vertical="center"/>
    </xf>
    <xf numFmtId="0" fontId="26" fillId="0" borderId="38" xfId="0" applyFont="1" applyFill="1" applyBorder="1" applyAlignment="1">
      <alignment vertical="center"/>
    </xf>
    <xf numFmtId="0" fontId="26" fillId="0" borderId="37" xfId="0" applyFont="1" applyFill="1" applyBorder="1" applyAlignment="1">
      <alignmen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17" fillId="2" borderId="1" xfId="0" applyNumberFormat="1" applyFont="1" applyFill="1" applyBorder="1" applyAlignment="1">
      <alignment horizontal="right" vertical="center" shrinkToFit="1"/>
    </xf>
    <xf numFmtId="0" fontId="26" fillId="0" borderId="36" xfId="0" applyFont="1" applyFill="1" applyBorder="1" applyAlignment="1">
      <alignment horizontal="center" vertical="center" wrapText="1"/>
    </xf>
    <xf numFmtId="183" fontId="26" fillId="0" borderId="1" xfId="0" applyNumberFormat="1" applyFont="1" applyFill="1" applyBorder="1" applyAlignment="1">
      <alignment horizontal="right" vertical="center" shrinkToFit="1"/>
    </xf>
    <xf numFmtId="0" fontId="17" fillId="0" borderId="15" xfId="28" applyFont="1" applyFill="1" applyBorder="1" applyAlignment="1">
      <alignment vertical="center"/>
    </xf>
    <xf numFmtId="49" fontId="17"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3" fontId="17" fillId="0" borderId="44" xfId="28" applyNumberFormat="1" applyFont="1" applyFill="1" applyBorder="1" applyAlignment="1" applyProtection="1">
      <alignment horizontal="right" vertical="center" shrinkToFit="1"/>
      <protection locked="0"/>
    </xf>
    <xf numFmtId="186" fontId="29" fillId="0" borderId="0" xfId="19" applyNumberFormat="1" applyFont="1" applyFill="1" applyBorder="1" applyAlignment="1">
      <alignment vertical="center"/>
    </xf>
    <xf numFmtId="177" fontId="29" fillId="0" borderId="0" xfId="19" applyNumberFormat="1" applyFont="1" applyFill="1" applyBorder="1" applyAlignment="1">
      <alignment vertical="center"/>
    </xf>
    <xf numFmtId="183" fontId="29" fillId="0" borderId="0" xfId="19" applyNumberFormat="1" applyFont="1" applyFill="1" applyBorder="1" applyAlignment="1">
      <alignment vertical="center"/>
    </xf>
    <xf numFmtId="0" fontId="29" fillId="0" borderId="0" xfId="19" applyFont="1" applyFill="1" applyBorder="1" applyAlignment="1">
      <alignment horizontal="center" vertical="center"/>
    </xf>
    <xf numFmtId="41" fontId="29" fillId="0" borderId="0" xfId="19" applyNumberFormat="1" applyFont="1" applyFill="1" applyBorder="1" applyAlignment="1">
      <alignment vertical="center"/>
    </xf>
    <xf numFmtId="0" fontId="44" fillId="2" borderId="0" xfId="29" applyFont="1" applyFill="1" applyAlignment="1">
      <alignment vertical="center"/>
    </xf>
    <xf numFmtId="0" fontId="5" fillId="2" borderId="0" xfId="18" applyFont="1" applyFill="1" applyAlignment="1">
      <alignment vertical="center"/>
    </xf>
    <xf numFmtId="0" fontId="44" fillId="2" borderId="0" xfId="28" applyFont="1" applyFill="1" applyBorder="1" applyAlignment="1">
      <alignment vertical="center"/>
    </xf>
    <xf numFmtId="0" fontId="45" fillId="4" borderId="0" xfId="29" applyFont="1" applyFill="1" applyBorder="1" applyAlignment="1">
      <alignment vertical="center"/>
    </xf>
    <xf numFmtId="0" fontId="29" fillId="0" borderId="94" xfId="0" applyFont="1" applyFill="1" applyBorder="1" applyAlignment="1">
      <alignment vertical="center"/>
    </xf>
    <xf numFmtId="0" fontId="29" fillId="0" borderId="95" xfId="0" applyFont="1" applyFill="1" applyBorder="1" applyAlignment="1">
      <alignment vertical="center"/>
    </xf>
    <xf numFmtId="0" fontId="29" fillId="0" borderId="96" xfId="0" applyFont="1" applyFill="1" applyBorder="1" applyAlignment="1">
      <alignment vertical="center"/>
    </xf>
    <xf numFmtId="0" fontId="29" fillId="0" borderId="97" xfId="0" applyFont="1" applyFill="1" applyBorder="1" applyAlignment="1">
      <alignment horizontal="center" vertical="center"/>
    </xf>
    <xf numFmtId="186" fontId="29" fillId="0" borderId="45" xfId="0" applyNumberFormat="1" applyFont="1" applyFill="1" applyBorder="1" applyAlignment="1">
      <alignment horizontal="right" vertical="center" shrinkToFit="1"/>
    </xf>
    <xf numFmtId="177" fontId="29" fillId="0" borderId="45" xfId="0" applyNumberFormat="1" applyFont="1" applyFill="1" applyBorder="1" applyAlignment="1">
      <alignment horizontal="right" vertical="center" shrinkToFit="1"/>
    </xf>
    <xf numFmtId="186" fontId="29" fillId="0" borderId="45" xfId="8" applyNumberFormat="1" applyFont="1" applyFill="1" applyBorder="1" applyAlignment="1">
      <alignment horizontal="right" vertical="center" shrinkToFit="1"/>
    </xf>
    <xf numFmtId="182" fontId="29"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41" fontId="29" fillId="0" borderId="0" xfId="8" applyNumberFormat="1" applyFont="1" applyFill="1" applyBorder="1" applyAlignment="1">
      <alignment horizontal="right" vertical="center"/>
    </xf>
    <xf numFmtId="41" fontId="26" fillId="0" borderId="0" xfId="8" applyNumberFormat="1" applyFont="1" applyFill="1" applyBorder="1" applyAlignment="1">
      <alignment horizontal="right" vertical="center"/>
    </xf>
    <xf numFmtId="41" fontId="26" fillId="0" borderId="13" xfId="8" applyNumberFormat="1" applyFont="1" applyFill="1" applyBorder="1" applyAlignment="1">
      <alignment horizontal="center" vertical="center" wrapText="1"/>
    </xf>
    <xf numFmtId="41" fontId="26" fillId="0" borderId="29" xfId="8" applyNumberFormat="1" applyFont="1" applyFill="1" applyBorder="1" applyAlignment="1">
      <alignment horizontal="center" vertical="center" wrapText="1"/>
    </xf>
    <xf numFmtId="41" fontId="29" fillId="0" borderId="0" xfId="8" applyNumberFormat="1" applyFont="1" applyFill="1" applyBorder="1" applyAlignment="1">
      <alignment vertical="center"/>
    </xf>
    <xf numFmtId="41" fontId="26" fillId="0" borderId="0" xfId="8" applyNumberFormat="1" applyFont="1" applyFill="1" applyBorder="1" applyAlignment="1">
      <alignment vertical="center"/>
    </xf>
    <xf numFmtId="41" fontId="17" fillId="0" borderId="36" xfId="8" applyNumberFormat="1" applyFont="1" applyFill="1" applyBorder="1" applyAlignment="1">
      <alignment horizontal="right" vertical="center" shrinkToFit="1"/>
    </xf>
    <xf numFmtId="41" fontId="17" fillId="0" borderId="40"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9"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17" fillId="0" borderId="1"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17"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183" fontId="17" fillId="0" borderId="1" xfId="30" applyNumberFormat="1" applyFont="1" applyFill="1" applyBorder="1" applyAlignment="1">
      <alignment horizontal="right" vertical="center" shrinkToFit="1"/>
    </xf>
    <xf numFmtId="41" fontId="17" fillId="0" borderId="44" xfId="8" applyNumberFormat="1" applyFont="1" applyFill="1" applyBorder="1" applyAlignment="1">
      <alignment horizontal="right" vertical="center" shrinkToFit="1"/>
    </xf>
    <xf numFmtId="179" fontId="17" fillId="2" borderId="40" xfId="0"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7" fillId="0" borderId="15" xfId="0" applyFont="1" applyFill="1" applyBorder="1" applyAlignment="1">
      <alignment vertical="center"/>
    </xf>
    <xf numFmtId="0" fontId="5" fillId="0" borderId="41" xfId="0" applyFont="1" applyFill="1" applyBorder="1" applyAlignment="1">
      <alignment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17" fillId="0" borderId="13" xfId="0" applyFont="1" applyFill="1" applyBorder="1" applyAlignment="1">
      <alignment vertical="center"/>
    </xf>
    <xf numFmtId="0" fontId="17" fillId="0" borderId="41" xfId="0" applyFont="1" applyFill="1" applyBorder="1" applyAlignment="1">
      <alignment vertical="center"/>
    </xf>
    <xf numFmtId="0" fontId="17" fillId="0" borderId="29" xfId="0" applyFont="1" applyFill="1" applyBorder="1" applyAlignment="1">
      <alignment vertical="center"/>
    </xf>
    <xf numFmtId="0" fontId="5" fillId="0" borderId="25" xfId="0" applyFont="1" applyFill="1" applyBorder="1" applyAlignment="1">
      <alignment vertical="center"/>
    </xf>
    <xf numFmtId="0" fontId="46" fillId="0" borderId="29" xfId="0" applyFont="1" applyBorder="1" applyAlignment="1">
      <alignment vertical="center"/>
    </xf>
    <xf numFmtId="0" fontId="47" fillId="0" borderId="25" xfId="0" applyFont="1" applyBorder="1" applyAlignment="1">
      <alignment vertical="center"/>
    </xf>
    <xf numFmtId="0" fontId="47" fillId="0" borderId="30" xfId="0" applyFont="1" applyBorder="1" applyAlignment="1">
      <alignment vertical="center"/>
    </xf>
    <xf numFmtId="0" fontId="46" fillId="0" borderId="13" xfId="0" applyFont="1" applyBorder="1" applyAlignment="1">
      <alignment vertical="center"/>
    </xf>
    <xf numFmtId="0" fontId="46" fillId="0" borderId="15" xfId="0" applyFont="1" applyBorder="1" applyAlignment="1">
      <alignment vertical="center"/>
    </xf>
    <xf numFmtId="0" fontId="46" fillId="0" borderId="27" xfId="0" applyFont="1" applyBorder="1" applyAlignment="1">
      <alignment vertical="center"/>
    </xf>
    <xf numFmtId="0" fontId="17" fillId="0" borderId="27" xfId="0" applyFont="1" applyFill="1" applyBorder="1" applyAlignment="1">
      <alignment vertical="center"/>
    </xf>
    <xf numFmtId="0" fontId="46" fillId="0" borderId="33" xfId="0" applyFont="1" applyBorder="1" applyAlignment="1">
      <alignment vertical="center"/>
    </xf>
    <xf numFmtId="0" fontId="47" fillId="0" borderId="20" xfId="0" applyFont="1" applyBorder="1" applyAlignment="1">
      <alignment vertical="center"/>
    </xf>
    <xf numFmtId="0" fontId="17" fillId="0" borderId="47" xfId="0" applyFont="1" applyFill="1" applyBorder="1" applyAlignment="1">
      <alignment vertical="center"/>
    </xf>
    <xf numFmtId="0" fontId="17" fillId="0" borderId="37" xfId="0" applyFont="1" applyFill="1" applyBorder="1" applyAlignment="1">
      <alignment vertical="center"/>
    </xf>
    <xf numFmtId="0" fontId="46" fillId="0" borderId="12" xfId="0" applyFont="1" applyBorder="1" applyAlignment="1">
      <alignment vertical="center"/>
    </xf>
    <xf numFmtId="0" fontId="46" fillId="0" borderId="11" xfId="0" applyFont="1" applyBorder="1" applyAlignment="1">
      <alignment vertical="center"/>
    </xf>
    <xf numFmtId="0" fontId="47" fillId="0" borderId="11" xfId="0" applyFont="1" applyBorder="1" applyAlignment="1">
      <alignment vertical="center"/>
    </xf>
    <xf numFmtId="0" fontId="46" fillId="0" borderId="0" xfId="0" applyFont="1" applyBorder="1" applyAlignment="1">
      <alignment vertical="center"/>
    </xf>
    <xf numFmtId="0" fontId="47" fillId="0" borderId="0" xfId="0" applyFont="1" applyBorder="1" applyAlignment="1">
      <alignment vertical="center"/>
    </xf>
    <xf numFmtId="0" fontId="46" fillId="0" borderId="21" xfId="0" applyFont="1" applyBorder="1" applyAlignment="1">
      <alignment vertical="center"/>
    </xf>
    <xf numFmtId="0" fontId="46" fillId="0" borderId="43" xfId="0" applyFont="1" applyBorder="1" applyAlignment="1">
      <alignment vertical="center"/>
    </xf>
    <xf numFmtId="0" fontId="17" fillId="0" borderId="38" xfId="0" applyFont="1" applyFill="1" applyBorder="1" applyAlignment="1">
      <alignment vertical="center"/>
    </xf>
    <xf numFmtId="0" fontId="5" fillId="4" borderId="98" xfId="21" applyFont="1" applyFill="1" applyBorder="1" applyAlignment="1">
      <alignment horizontal="center" vertical="center"/>
    </xf>
    <xf numFmtId="0" fontId="5" fillId="2" borderId="10" xfId="21" applyFont="1" applyFill="1" applyBorder="1" applyAlignment="1">
      <alignment horizontal="center" vertical="center"/>
    </xf>
    <xf numFmtId="0" fontId="5" fillId="2" borderId="27" xfId="29" applyFont="1" applyFill="1" applyBorder="1" applyAlignment="1">
      <alignment vertical="center"/>
    </xf>
    <xf numFmtId="0" fontId="28" fillId="2" borderId="24" xfId="22" applyFont="1" applyFill="1" applyBorder="1" applyAlignment="1">
      <alignment horizontal="right" vertical="center"/>
    </xf>
    <xf numFmtId="0" fontId="28" fillId="2" borderId="16" xfId="22" applyFont="1" applyFill="1" applyBorder="1" applyAlignment="1">
      <alignment horizontal="right" vertical="center"/>
    </xf>
    <xf numFmtId="0" fontId="28" fillId="2" borderId="46" xfId="22" applyFont="1" applyFill="1" applyBorder="1" applyAlignment="1">
      <alignment horizontal="right" vertical="center"/>
    </xf>
    <xf numFmtId="177" fontId="5" fillId="2" borderId="100" xfId="29" applyNumberFormat="1" applyFont="1" applyFill="1" applyBorder="1" applyAlignment="1">
      <alignment horizontal="right" vertical="center" shrinkToFit="1"/>
    </xf>
    <xf numFmtId="0" fontId="47" fillId="0" borderId="15" xfId="0" applyFont="1" applyBorder="1" applyAlignment="1">
      <alignment vertical="center"/>
    </xf>
    <xf numFmtId="0" fontId="47" fillId="0" borderId="96" xfId="0" applyFont="1" applyBorder="1" applyAlignment="1">
      <alignmen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0" fontId="47" fillId="0" borderId="37" xfId="0" applyFont="1" applyBorder="1" applyAlignment="1">
      <alignment vertical="center"/>
    </xf>
    <xf numFmtId="0" fontId="47" fillId="0" borderId="43" xfId="0" applyFont="1" applyBorder="1" applyAlignment="1">
      <alignment vertical="center"/>
    </xf>
    <xf numFmtId="0" fontId="46" fillId="0" borderId="46" xfId="0" applyFont="1" applyBorder="1" applyAlignment="1">
      <alignment vertical="center"/>
    </xf>
    <xf numFmtId="0" fontId="26" fillId="0" borderId="32" xfId="0" applyFont="1" applyFill="1" applyBorder="1" applyAlignment="1">
      <alignment vertical="center"/>
    </xf>
    <xf numFmtId="181" fontId="5" fillId="0" borderId="36" xfId="28" applyNumberFormat="1" applyFont="1" applyFill="1" applyBorder="1" applyAlignment="1">
      <alignment horizontal="right" vertical="center" shrinkToFit="1"/>
    </xf>
    <xf numFmtId="49" fontId="5" fillId="0" borderId="15" xfId="17" applyNumberFormat="1" applyFont="1" applyFill="1" applyBorder="1" applyAlignment="1">
      <alignment vertical="center"/>
    </xf>
    <xf numFmtId="181" fontId="17" fillId="0" borderId="45" xfId="28" applyNumberFormat="1" applyFont="1" applyFill="1" applyBorder="1" applyAlignment="1">
      <alignment horizontal="right" vertical="center" shrinkToFit="1"/>
    </xf>
    <xf numFmtId="177" fontId="17" fillId="0" borderId="45" xfId="28" applyNumberFormat="1" applyFont="1" applyFill="1" applyBorder="1" applyAlignment="1">
      <alignment horizontal="right" vertical="center" shrinkToFit="1"/>
    </xf>
    <xf numFmtId="183" fontId="17" fillId="0" borderId="45"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49" fontId="5" fillId="0" borderId="49" xfId="17" applyNumberFormat="1" applyFont="1" applyFill="1" applyBorder="1" applyAlignment="1">
      <alignment vertical="center"/>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17"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7" fillId="0" borderId="0" xfId="28" applyNumberFormat="1" applyFont="1" applyFill="1" applyBorder="1" applyAlignment="1">
      <alignment horizontal="right" vertical="center" shrinkToFit="1"/>
    </xf>
    <xf numFmtId="177" fontId="17" fillId="0" borderId="0" xfId="28" applyNumberFormat="1" applyFont="1" applyFill="1" applyBorder="1" applyAlignment="1">
      <alignment horizontal="right" vertical="center" shrinkToFit="1"/>
    </xf>
    <xf numFmtId="183" fontId="17" fillId="0" borderId="0" xfId="28" applyNumberFormat="1" applyFont="1" applyFill="1" applyBorder="1" applyAlignment="1">
      <alignment horizontal="right" vertical="center" shrinkToFit="1"/>
    </xf>
    <xf numFmtId="0" fontId="5" fillId="0" borderId="27" xfId="0" applyFont="1" applyFill="1" applyBorder="1" applyAlignment="1">
      <alignment vertical="center"/>
    </xf>
    <xf numFmtId="0" fontId="47" fillId="0" borderId="104" xfId="0" applyFont="1" applyBorder="1" applyAlignment="1">
      <alignment vertical="center"/>
    </xf>
    <xf numFmtId="0" fontId="5" fillId="0" borderId="11" xfId="0" applyFont="1" applyFill="1" applyBorder="1" applyAlignment="1">
      <alignment vertical="center"/>
    </xf>
    <xf numFmtId="0" fontId="29" fillId="0" borderId="11" xfId="0" applyFont="1" applyFill="1" applyBorder="1" applyAlignment="1">
      <alignment horizontal="center" vertical="center"/>
    </xf>
    <xf numFmtId="186" fontId="29" fillId="0" borderId="11" xfId="0" applyNumberFormat="1" applyFont="1" applyFill="1" applyBorder="1" applyAlignment="1">
      <alignment horizontal="right" vertical="center" shrinkToFit="1"/>
    </xf>
    <xf numFmtId="177" fontId="29" fillId="0" borderId="11" xfId="0" applyNumberFormat="1" applyFont="1" applyFill="1" applyBorder="1" applyAlignment="1">
      <alignment horizontal="right" vertical="center" shrinkToFit="1"/>
    </xf>
    <xf numFmtId="186" fontId="29" fillId="0" borderId="11" xfId="8" applyNumberFormat="1" applyFont="1" applyFill="1" applyBorder="1" applyAlignment="1">
      <alignment horizontal="right" vertical="center" shrinkToFit="1"/>
    </xf>
    <xf numFmtId="183" fontId="29" fillId="0" borderId="11" xfId="0" applyNumberFormat="1" applyFont="1" applyFill="1" applyBorder="1" applyAlignment="1">
      <alignment horizontal="right" vertical="center" shrinkToFit="1"/>
    </xf>
    <xf numFmtId="0" fontId="5" fillId="0" borderId="94" xfId="0" applyFont="1" applyFill="1" applyBorder="1" applyAlignment="1">
      <alignment vertical="center"/>
    </xf>
    <xf numFmtId="0" fontId="5" fillId="0" borderId="95" xfId="0" applyFont="1" applyFill="1" applyBorder="1" applyAlignment="1">
      <alignment vertical="center"/>
    </xf>
    <xf numFmtId="0" fontId="29" fillId="0" borderId="45" xfId="0" applyFont="1" applyFill="1" applyBorder="1" applyAlignment="1">
      <alignment horizontal="center" vertical="center"/>
    </xf>
    <xf numFmtId="183" fontId="29" fillId="0" borderId="45" xfId="0" applyNumberFormat="1" applyFont="1" applyFill="1" applyBorder="1" applyAlignment="1">
      <alignment horizontal="right" vertical="center" shrinkToFit="1"/>
    </xf>
    <xf numFmtId="0" fontId="17" fillId="0" borderId="21" xfId="0" applyFont="1" applyFill="1" applyBorder="1" applyAlignment="1">
      <alignment vertical="center"/>
    </xf>
    <xf numFmtId="0" fontId="29" fillId="0" borderId="2" xfId="0" applyFont="1" applyFill="1" applyBorder="1" applyAlignment="1">
      <alignment vertical="center"/>
    </xf>
    <xf numFmtId="0" fontId="29" fillId="0" borderId="104" xfId="0" applyFont="1" applyFill="1" applyBorder="1" applyAlignment="1">
      <alignment vertical="center"/>
    </xf>
    <xf numFmtId="0" fontId="29" fillId="0" borderId="48" xfId="0" applyFont="1" applyFill="1" applyBorder="1" applyAlignment="1">
      <alignment horizontal="center" vertical="center"/>
    </xf>
    <xf numFmtId="186" fontId="29" fillId="0" borderId="48" xfId="0" applyNumberFormat="1" applyFont="1" applyFill="1" applyBorder="1" applyAlignment="1">
      <alignment horizontal="right" vertical="center" shrinkToFit="1"/>
    </xf>
    <xf numFmtId="177" fontId="29" fillId="0" borderId="48" xfId="0" applyNumberFormat="1" applyFont="1" applyFill="1" applyBorder="1" applyAlignment="1">
      <alignment horizontal="right" vertical="center" shrinkToFit="1"/>
    </xf>
    <xf numFmtId="186" fontId="29" fillId="0" borderId="48" xfId="8" applyNumberFormat="1" applyFont="1" applyFill="1" applyBorder="1" applyAlignment="1">
      <alignment horizontal="right" vertical="center" shrinkToFit="1"/>
    </xf>
    <xf numFmtId="182" fontId="29"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45" fillId="4" borderId="0" xfId="29" applyFont="1" applyFill="1" applyBorder="1" applyAlignment="1">
      <alignment horizontal="centerContinuous" vertical="center"/>
    </xf>
    <xf numFmtId="0" fontId="45" fillId="4" borderId="0" xfId="29" applyFont="1" applyFill="1" applyBorder="1" applyAlignment="1">
      <alignment horizontal="center" vertical="center"/>
    </xf>
    <xf numFmtId="38" fontId="45" fillId="4" borderId="0" xfId="29" applyNumberFormat="1" applyFont="1" applyFill="1" applyBorder="1" applyAlignment="1">
      <alignment vertical="center"/>
    </xf>
    <xf numFmtId="0" fontId="5" fillId="4" borderId="0" xfId="29" applyFont="1" applyFill="1" applyBorder="1" applyAlignment="1">
      <alignment horizontal="center" vertical="center"/>
    </xf>
    <xf numFmtId="38" fontId="5" fillId="4" borderId="0" xfId="29" applyNumberFormat="1" applyFont="1" applyFill="1" applyBorder="1" applyAlignment="1">
      <alignment vertical="center"/>
    </xf>
    <xf numFmtId="38" fontId="45" fillId="4" borderId="0" xfId="29" applyNumberFormat="1" applyFont="1" applyFill="1" applyBorder="1" applyAlignment="1">
      <alignment vertical="center" wrapText="1"/>
    </xf>
    <xf numFmtId="0" fontId="45" fillId="2" borderId="0" xfId="29" applyFont="1" applyFill="1" applyAlignment="1">
      <alignment horizontal="centerContinuous" vertical="center"/>
    </xf>
    <xf numFmtId="0" fontId="6" fillId="4" borderId="0" xfId="25" applyFont="1" applyFill="1" applyAlignment="1">
      <alignment horizontal="center" vertical="center"/>
    </xf>
    <xf numFmtId="0" fontId="6" fillId="4" borderId="0" xfId="25" applyFont="1" applyFill="1" applyAlignment="1">
      <alignment vertical="center"/>
    </xf>
    <xf numFmtId="0" fontId="5" fillId="4" borderId="97" xfId="21" applyFont="1" applyFill="1" applyBorder="1" applyAlignment="1">
      <alignment horizontal="center" vertical="center" wrapText="1"/>
    </xf>
    <xf numFmtId="0" fontId="5" fillId="4" borderId="33" xfId="21" applyFont="1" applyFill="1" applyBorder="1" applyAlignment="1">
      <alignment horizontal="center" vertical="center" wrapText="1"/>
    </xf>
    <xf numFmtId="176" fontId="5" fillId="2" borderId="94" xfId="29" applyNumberFormat="1" applyFont="1" applyFill="1" applyBorder="1" applyAlignment="1">
      <alignment horizontal="right" vertical="center"/>
    </xf>
    <xf numFmtId="176" fontId="5" fillId="2" borderId="95" xfId="29" applyNumberFormat="1" applyFont="1" applyFill="1" applyBorder="1" applyAlignment="1">
      <alignment horizontal="right" vertical="center"/>
    </xf>
    <xf numFmtId="176" fontId="5" fillId="2" borderId="105" xfId="29" applyNumberFormat="1" applyFont="1" applyFill="1" applyBorder="1" applyAlignment="1">
      <alignment horizontal="right" vertical="center"/>
    </xf>
    <xf numFmtId="176" fontId="5" fillId="2" borderId="46" xfId="29" applyNumberFormat="1" applyFont="1" applyFill="1" applyBorder="1" applyAlignment="1">
      <alignment horizontal="right" vertical="center"/>
    </xf>
    <xf numFmtId="176" fontId="5" fillId="2" borderId="34" xfId="29" applyNumberFormat="1" applyFont="1" applyFill="1" applyBorder="1" applyAlignment="1">
      <alignment horizontal="right" vertical="center"/>
    </xf>
    <xf numFmtId="176" fontId="5" fillId="2" borderId="99" xfId="29" applyNumberFormat="1" applyFont="1" applyFill="1" applyBorder="1" applyAlignment="1">
      <alignment horizontal="right" vertical="center"/>
    </xf>
    <xf numFmtId="0" fontId="5" fillId="4" borderId="98" xfId="21" applyFont="1" applyFill="1" applyBorder="1" applyAlignment="1">
      <alignment horizontal="center" vertical="center" wrapText="1"/>
    </xf>
    <xf numFmtId="0" fontId="5" fillId="4" borderId="27" xfId="21" applyFont="1" applyFill="1" applyBorder="1" applyAlignment="1">
      <alignment horizontal="center" vertical="center" wrapText="1"/>
    </xf>
    <xf numFmtId="177" fontId="29" fillId="0" borderId="30" xfId="22" applyNumberFormat="1" applyFont="1" applyFill="1" applyBorder="1" applyAlignment="1">
      <alignment horizontal="right" vertical="center" shrinkToFit="1"/>
    </xf>
    <xf numFmtId="177" fontId="29" fillId="0" borderId="100" xfId="22" applyNumberFormat="1" applyFont="1" applyFill="1" applyBorder="1" applyAlignment="1">
      <alignment horizontal="right" vertical="center" shrinkToFit="1"/>
    </xf>
    <xf numFmtId="177" fontId="5" fillId="2" borderId="30" xfId="29" applyNumberFormat="1" applyFont="1" applyFill="1" applyBorder="1" applyAlignment="1">
      <alignment horizontal="right" vertical="center" shrinkToFit="1"/>
    </xf>
    <xf numFmtId="177" fontId="5" fillId="2" borderId="100" xfId="29" applyNumberFormat="1" applyFont="1" applyFill="1" applyBorder="1" applyAlignment="1">
      <alignment horizontal="right" vertical="center" shrinkToFit="1"/>
    </xf>
    <xf numFmtId="0" fontId="5" fillId="4" borderId="30" xfId="21" applyFont="1" applyFill="1" applyBorder="1" applyAlignment="1">
      <alignment horizontal="center" vertical="center"/>
    </xf>
    <xf numFmtId="0" fontId="5" fillId="4" borderId="100" xfId="21" applyFont="1" applyFill="1" applyBorder="1" applyAlignment="1">
      <alignment horizontal="center" vertical="center"/>
    </xf>
    <xf numFmtId="0" fontId="44" fillId="4" borderId="24" xfId="21" applyFont="1" applyFill="1" applyBorder="1" applyAlignment="1">
      <alignment horizontal="center" vertical="center"/>
    </xf>
    <xf numFmtId="0" fontId="44"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8" fillId="2" borderId="24" xfId="29" applyNumberFormat="1" applyFont="1" applyFill="1" applyBorder="1" applyAlignment="1">
      <alignment horizontal="center" vertical="center"/>
    </xf>
    <xf numFmtId="0" fontId="28" fillId="2" borderId="3" xfId="29" applyFont="1" applyFill="1" applyBorder="1" applyAlignment="1">
      <alignment horizontal="center"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44" fillId="4" borderId="7" xfId="21" applyFont="1" applyFill="1" applyBorder="1" applyAlignment="1">
      <alignment horizontal="center" vertical="center"/>
    </xf>
    <xf numFmtId="0" fontId="44"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8" fillId="2" borderId="16" xfId="29" applyNumberFormat="1" applyFont="1" applyFill="1" applyBorder="1" applyAlignment="1">
      <alignment horizontal="center" vertical="center"/>
    </xf>
    <xf numFmtId="0" fontId="28" fillId="2" borderId="14" xfId="29" applyFont="1" applyFill="1" applyBorder="1" applyAlignment="1">
      <alignment horizontal="center" vertical="center"/>
    </xf>
    <xf numFmtId="0" fontId="17" fillId="2" borderId="55" xfId="29" applyFont="1" applyFill="1" applyBorder="1" applyAlignment="1">
      <alignment horizontal="center" vertical="center" wrapText="1"/>
    </xf>
    <xf numFmtId="0" fontId="17" fillId="2" borderId="56" xfId="29" applyFont="1" applyFill="1" applyBorder="1" applyAlignment="1">
      <alignment horizontal="center" vertical="center"/>
    </xf>
    <xf numFmtId="0" fontId="17" fillId="2" borderId="55" xfId="29" applyFont="1" applyFill="1" applyBorder="1" applyAlignment="1">
      <alignment horizontal="center" vertical="center"/>
    </xf>
    <xf numFmtId="176" fontId="21" fillId="2" borderId="58" xfId="29" applyNumberFormat="1" applyFont="1" applyFill="1" applyBorder="1" applyAlignment="1">
      <alignment vertical="center"/>
    </xf>
    <xf numFmtId="176" fontId="21" fillId="2" borderId="59" xfId="29" applyNumberFormat="1" applyFont="1" applyFill="1" applyBorder="1" applyAlignment="1">
      <alignment vertical="center"/>
    </xf>
    <xf numFmtId="0" fontId="28" fillId="2" borderId="67" xfId="29" applyFont="1" applyFill="1" applyBorder="1" applyAlignment="1">
      <alignment horizontal="right" vertical="center"/>
    </xf>
    <xf numFmtId="0" fontId="28" fillId="2" borderId="58" xfId="29" applyFont="1" applyFill="1" applyBorder="1" applyAlignment="1">
      <alignment horizontal="right" vertical="center"/>
    </xf>
    <xf numFmtId="176" fontId="21" fillId="2" borderId="68" xfId="29" applyNumberFormat="1" applyFont="1" applyFill="1" applyBorder="1" applyAlignment="1">
      <alignment vertical="center"/>
    </xf>
    <xf numFmtId="177" fontId="17" fillId="2" borderId="61" xfId="29" applyNumberFormat="1" applyFont="1" applyFill="1" applyBorder="1" applyAlignment="1">
      <alignment horizontal="right" vertical="center"/>
    </xf>
    <xf numFmtId="177" fontId="17" fillId="2" borderId="62" xfId="29" applyNumberFormat="1" applyFont="1" applyFill="1" applyBorder="1" applyAlignment="1">
      <alignment horizontal="right" vertical="center"/>
    </xf>
    <xf numFmtId="178" fontId="17" fillId="2" borderId="63" xfId="29" applyNumberFormat="1" applyFont="1" applyFill="1" applyBorder="1" applyAlignment="1">
      <alignment horizontal="right" vertical="center"/>
    </xf>
    <xf numFmtId="178" fontId="17" fillId="2" borderId="64" xfId="29" applyNumberFormat="1" applyFont="1" applyFill="1" applyBorder="1" applyAlignment="1">
      <alignment horizontal="right" vertical="center"/>
    </xf>
    <xf numFmtId="177" fontId="17" fillId="2" borderId="70" xfId="29" applyNumberFormat="1" applyFont="1" applyFill="1" applyBorder="1" applyAlignment="1">
      <alignment horizontal="right" vertical="center"/>
    </xf>
    <xf numFmtId="177" fontId="17" fillId="2" borderId="69" xfId="29" applyNumberFormat="1" applyFont="1" applyFill="1" applyBorder="1" applyAlignment="1">
      <alignment horizontal="right" vertical="center"/>
    </xf>
    <xf numFmtId="178" fontId="17" fillId="2" borderId="71" xfId="29" applyNumberFormat="1" applyFont="1" applyFill="1" applyBorder="1" applyAlignment="1">
      <alignment horizontal="right" vertical="center"/>
    </xf>
    <xf numFmtId="179" fontId="28" fillId="2" borderId="46" xfId="22" applyNumberFormat="1" applyFont="1" applyFill="1" applyBorder="1" applyAlignment="1">
      <alignment horizontal="center" vertical="center"/>
    </xf>
    <xf numFmtId="179" fontId="28" fillId="2" borderId="34" xfId="22" applyNumberFormat="1" applyFont="1" applyFill="1" applyBorder="1" applyAlignment="1">
      <alignment horizontal="center" vertical="center"/>
    </xf>
    <xf numFmtId="0" fontId="17" fillId="2" borderId="57" xfId="29" applyFont="1" applyFill="1" applyBorder="1" applyAlignment="1">
      <alignment horizontal="center" vertical="center"/>
    </xf>
    <xf numFmtId="0" fontId="42" fillId="0" borderId="58" xfId="21" applyFont="1" applyBorder="1"/>
    <xf numFmtId="0" fontId="42" fillId="0" borderId="59" xfId="21" applyFont="1" applyBorder="1"/>
    <xf numFmtId="0" fontId="17" fillId="2" borderId="6" xfId="29" applyFont="1" applyFill="1" applyBorder="1" applyAlignment="1">
      <alignment horizontal="center" vertical="center"/>
    </xf>
    <xf numFmtId="0" fontId="17" fillId="2" borderId="5" xfId="29" applyFont="1" applyFill="1" applyBorder="1" applyAlignment="1">
      <alignment horizontal="center" vertical="center"/>
    </xf>
    <xf numFmtId="0" fontId="17" fillId="2" borderId="60" xfId="29" applyFont="1" applyFill="1" applyBorder="1" applyAlignment="1">
      <alignment horizontal="center" vertical="center"/>
    </xf>
    <xf numFmtId="0" fontId="17" fillId="2" borderId="6" xfId="29" applyFont="1" applyFill="1" applyBorder="1" applyAlignment="1" applyProtection="1">
      <alignment horizontal="center" vertical="center"/>
      <protection locked="0"/>
    </xf>
    <xf numFmtId="0" fontId="17" fillId="2" borderId="5" xfId="29" applyFont="1" applyFill="1" applyBorder="1" applyAlignment="1" applyProtection="1">
      <alignment horizontal="center" vertical="center"/>
      <protection locked="0"/>
    </xf>
    <xf numFmtId="0" fontId="17" fillId="2" borderId="50" xfId="29" applyFont="1" applyFill="1" applyBorder="1" applyAlignment="1" applyProtection="1">
      <alignment horizontal="center" vertical="center"/>
      <protection locked="0"/>
    </xf>
    <xf numFmtId="0" fontId="17" fillId="2" borderId="61" xfId="29" applyFont="1" applyFill="1" applyBorder="1" applyAlignment="1">
      <alignment horizontal="center" vertical="center"/>
    </xf>
    <xf numFmtId="0" fontId="42" fillId="0" borderId="62" xfId="21" applyFont="1" applyBorder="1"/>
    <xf numFmtId="0" fontId="17" fillId="2" borderId="63" xfId="29" applyFont="1" applyFill="1" applyBorder="1" applyAlignment="1">
      <alignment horizontal="center" vertical="center"/>
    </xf>
    <xf numFmtId="0" fontId="17" fillId="2" borderId="64" xfId="29" applyFont="1" applyFill="1" applyBorder="1" applyAlignment="1">
      <alignment horizontal="center" vertical="center"/>
    </xf>
    <xf numFmtId="0" fontId="17" fillId="2" borderId="65" xfId="29" applyFont="1" applyFill="1" applyBorder="1" applyAlignment="1">
      <alignment horizontal="center" vertical="center"/>
    </xf>
    <xf numFmtId="0" fontId="17" fillId="2" borderId="66" xfId="29" applyFont="1" applyFill="1" applyBorder="1" applyAlignment="1">
      <alignment horizontal="center" vertical="center"/>
    </xf>
    <xf numFmtId="0" fontId="17"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8" fillId="2" borderId="32" xfId="22" applyNumberFormat="1" applyFont="1" applyFill="1" applyBorder="1" applyAlignment="1">
      <alignment horizontal="center" vertical="center"/>
    </xf>
    <xf numFmtId="179" fontId="28"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8" fillId="2" borderId="21" xfId="22" applyNumberFormat="1" applyFont="1" applyFill="1" applyBorder="1" applyAlignment="1">
      <alignment horizontal="center" vertical="center"/>
    </xf>
    <xf numFmtId="179" fontId="28" fillId="2" borderId="22" xfId="22" applyNumberFormat="1" applyFont="1" applyFill="1" applyBorder="1" applyAlignment="1">
      <alignment horizontal="center" vertical="center"/>
    </xf>
    <xf numFmtId="179" fontId="28" fillId="2" borderId="16" xfId="22" applyNumberFormat="1" applyFont="1" applyFill="1" applyBorder="1" applyAlignment="1">
      <alignment horizontal="center" vertical="center"/>
    </xf>
    <xf numFmtId="179" fontId="28" fillId="2" borderId="14" xfId="22" applyNumberFormat="1" applyFont="1" applyFill="1" applyBorder="1" applyAlignment="1">
      <alignment horizontal="center" vertical="center"/>
    </xf>
    <xf numFmtId="179" fontId="28" fillId="2" borderId="24" xfId="22" applyNumberFormat="1" applyFont="1" applyFill="1" applyBorder="1" applyAlignment="1">
      <alignment horizontal="center" vertical="center"/>
    </xf>
    <xf numFmtId="179" fontId="28" fillId="2" borderId="3" xfId="22" applyNumberFormat="1" applyFont="1" applyFill="1" applyBorder="1" applyAlignment="1">
      <alignment horizontal="center" vertical="center"/>
    </xf>
    <xf numFmtId="0" fontId="44" fillId="4" borderId="21" xfId="21" applyFont="1" applyFill="1" applyBorder="1" applyAlignment="1">
      <alignment horizontal="center" vertical="center"/>
    </xf>
    <xf numFmtId="0" fontId="44" fillId="4" borderId="43" xfId="21" applyFont="1" applyFill="1" applyBorder="1" applyAlignment="1">
      <alignment horizontal="center" vertical="center"/>
    </xf>
    <xf numFmtId="179" fontId="28" fillId="2" borderId="21" xfId="29" applyNumberFormat="1" applyFont="1" applyFill="1" applyBorder="1" applyAlignment="1">
      <alignment horizontal="center" vertical="center"/>
    </xf>
    <xf numFmtId="0" fontId="28" fillId="2" borderId="22" xfId="29" applyFont="1" applyFill="1" applyBorder="1" applyAlignment="1">
      <alignment horizontal="center" vertical="center"/>
    </xf>
    <xf numFmtId="0" fontId="17" fillId="2" borderId="71" xfId="29" applyFont="1" applyFill="1" applyBorder="1" applyAlignment="1">
      <alignment horizontal="center" vertical="center"/>
    </xf>
    <xf numFmtId="0" fontId="17" fillId="2" borderId="56" xfId="29" applyFont="1" applyFill="1" applyBorder="1" applyAlignment="1">
      <alignment vertical="center"/>
    </xf>
    <xf numFmtId="0" fontId="17" fillId="2" borderId="55" xfId="29" applyFont="1" applyFill="1" applyBorder="1" applyAlignment="1">
      <alignment vertical="center"/>
    </xf>
    <xf numFmtId="176" fontId="22" fillId="2" borderId="59" xfId="29" applyNumberFormat="1" applyFont="1" applyFill="1" applyBorder="1" applyAlignment="1">
      <alignment vertical="center"/>
    </xf>
    <xf numFmtId="177" fontId="17" fillId="2" borderId="63" xfId="29" applyNumberFormat="1" applyFont="1" applyFill="1" applyBorder="1" applyAlignment="1">
      <alignment horizontal="right" vertical="center"/>
    </xf>
    <xf numFmtId="177" fontId="17" fillId="2" borderId="64" xfId="29" applyNumberFormat="1" applyFont="1" applyFill="1" applyBorder="1" applyAlignment="1">
      <alignment horizontal="right" vertical="center"/>
    </xf>
    <xf numFmtId="49" fontId="17" fillId="0" borderId="13" xfId="28" applyNumberFormat="1" applyFont="1" applyFill="1" applyBorder="1" applyAlignment="1">
      <alignment horizontal="center" vertical="center"/>
    </xf>
    <xf numFmtId="49" fontId="17" fillId="0" borderId="12" xfId="28" applyNumberFormat="1" applyFont="1" applyFill="1" applyBorder="1" applyAlignment="1">
      <alignment horizontal="center" vertical="center"/>
    </xf>
    <xf numFmtId="49" fontId="17" fillId="0" borderId="46" xfId="28" applyNumberFormat="1" applyFont="1" applyFill="1" applyBorder="1" applyAlignment="1">
      <alignment horizontal="center" vertical="center"/>
    </xf>
    <xf numFmtId="49" fontId="17" fillId="0" borderId="72" xfId="28" applyNumberFormat="1" applyFont="1" applyFill="1" applyBorder="1" applyAlignment="1">
      <alignment horizontal="center" vertical="center"/>
    </xf>
    <xf numFmtId="0" fontId="26" fillId="4" borderId="13" xfId="28" applyFont="1" applyFill="1" applyBorder="1" applyAlignment="1">
      <alignment horizontal="center" vertical="center"/>
    </xf>
    <xf numFmtId="0" fontId="26" fillId="4" borderId="46" xfId="28" applyFont="1" applyFill="1" applyBorder="1" applyAlignment="1">
      <alignment horizontal="center" vertical="center"/>
    </xf>
    <xf numFmtId="49" fontId="17"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42" fillId="4" borderId="0" xfId="0" applyFont="1" applyFill="1" applyBorder="1" applyAlignment="1">
      <alignment vertical="center"/>
    </xf>
    <xf numFmtId="0" fontId="5" fillId="4" borderId="97" xfId="21" applyFont="1" applyFill="1" applyBorder="1" applyAlignment="1">
      <alignment horizontal="right" vertical="center" wrapText="1"/>
    </xf>
    <xf numFmtId="0" fontId="5" fillId="4" borderId="33" xfId="21" applyFont="1" applyFill="1" applyBorder="1" applyAlignment="1">
      <alignment horizontal="right" vertical="center" wrapText="1"/>
    </xf>
    <xf numFmtId="0" fontId="5" fillId="4" borderId="30" xfId="21" applyFont="1" applyFill="1" applyBorder="1" applyAlignment="1">
      <alignment horizontal="right" vertical="center"/>
    </xf>
    <xf numFmtId="0" fontId="5" fillId="4" borderId="100" xfId="21" applyFont="1" applyFill="1" applyBorder="1" applyAlignment="1">
      <alignment horizontal="right" vertical="center"/>
    </xf>
    <xf numFmtId="0" fontId="47" fillId="4" borderId="0" xfId="0" applyFont="1" applyFill="1" applyBorder="1" applyAlignment="1">
      <alignment vertical="center"/>
    </xf>
    <xf numFmtId="0" fontId="29" fillId="4" borderId="0" xfId="0" applyFont="1" applyFill="1" applyBorder="1" applyAlignment="1">
      <alignment vertical="center"/>
    </xf>
    <xf numFmtId="0" fontId="5" fillId="4" borderId="33" xfId="21" applyFont="1" applyFill="1" applyBorder="1" applyAlignment="1">
      <alignment horizontal="center" vertical="center"/>
    </xf>
    <xf numFmtId="176" fontId="21" fillId="2" borderId="58" xfId="29" applyNumberFormat="1" applyFont="1" applyFill="1" applyBorder="1" applyAlignment="1">
      <alignment horizontal="right" vertical="center"/>
    </xf>
    <xf numFmtId="176" fontId="21" fillId="2" borderId="59" xfId="29" applyNumberFormat="1" applyFont="1" applyFill="1" applyBorder="1" applyAlignment="1">
      <alignment horizontal="right" vertical="center"/>
    </xf>
    <xf numFmtId="0" fontId="5" fillId="4" borderId="27" xfId="21" applyFont="1" applyFill="1" applyBorder="1" applyAlignment="1">
      <alignment horizontal="center" vertical="center"/>
    </xf>
    <xf numFmtId="0" fontId="21" fillId="2" borderId="101" xfId="29" applyFont="1" applyFill="1" applyBorder="1" applyAlignment="1">
      <alignment horizontal="center" vertical="center"/>
    </xf>
    <xf numFmtId="0" fontId="21" fillId="2" borderId="102" xfId="29" applyFont="1" applyFill="1" applyBorder="1" applyAlignment="1">
      <alignment horizontal="center" vertical="center"/>
    </xf>
    <xf numFmtId="0" fontId="21" fillId="2" borderId="103"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7"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44" fillId="2" borderId="52" xfId="29" applyNumberFormat="1" applyFont="1" applyFill="1" applyBorder="1" applyAlignment="1">
      <alignment horizontal="right" shrinkToFit="1"/>
    </xf>
    <xf numFmtId="185" fontId="44" fillId="2" borderId="3" xfId="29" applyNumberFormat="1" applyFont="1" applyFill="1" applyBorder="1" applyAlignment="1">
      <alignment horizontal="right"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44" fillId="2" borderId="61" xfId="29" applyNumberFormat="1" applyFont="1" applyFill="1" applyBorder="1" applyAlignment="1">
      <alignment horizontal="right" shrinkToFit="1"/>
    </xf>
    <xf numFmtId="185" fontId="44" fillId="2" borderId="69" xfId="29" applyNumberFormat="1" applyFont="1" applyFill="1" applyBorder="1" applyAlignment="1">
      <alignment horizontal="right" shrinkToFit="1"/>
    </xf>
    <xf numFmtId="176" fontId="31" fillId="2" borderId="57" xfId="8" applyNumberFormat="1" applyFont="1" applyFill="1" applyBorder="1" applyAlignment="1">
      <alignment horizontal="right" vertical="center" shrinkToFit="1"/>
    </xf>
    <xf numFmtId="176" fontId="31"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6" fillId="0" borderId="4" xfId="21" applyFont="1" applyBorder="1" applyAlignment="1">
      <alignment horizontal="center" vertical="center"/>
    </xf>
    <xf numFmtId="0" fontId="26" fillId="0" borderId="5" xfId="21" applyFont="1" applyBorder="1" applyAlignment="1">
      <alignment horizontal="center" vertical="center"/>
    </xf>
    <xf numFmtId="0" fontId="26" fillId="0" borderId="53" xfId="21" applyFont="1" applyBorder="1" applyAlignment="1">
      <alignment horizontal="center" vertical="center"/>
    </xf>
    <xf numFmtId="0" fontId="26"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7" fillId="2" borderId="77" xfId="29" applyFont="1" applyFill="1" applyBorder="1" applyAlignment="1">
      <alignment horizontal="center" vertical="center"/>
    </xf>
    <xf numFmtId="0" fontId="17" fillId="2" borderId="78" xfId="29" applyFont="1" applyFill="1" applyBorder="1" applyAlignment="1">
      <alignment horizontal="center" vertical="center"/>
    </xf>
    <xf numFmtId="0" fontId="17" fillId="2" borderId="79" xfId="29" applyFont="1" applyFill="1" applyBorder="1" applyAlignment="1">
      <alignment horizontal="center" vertical="center"/>
    </xf>
    <xf numFmtId="0" fontId="17" fillId="2" borderId="80" xfId="29" applyFont="1" applyFill="1" applyBorder="1" applyAlignment="1">
      <alignment horizontal="center" vertical="center"/>
    </xf>
    <xf numFmtId="0" fontId="21" fillId="2" borderId="4" xfId="29" applyFont="1" applyFill="1" applyBorder="1" applyAlignment="1">
      <alignment horizontal="center" vertical="center"/>
    </xf>
    <xf numFmtId="0" fontId="21" fillId="2" borderId="5" xfId="29" applyFont="1" applyFill="1" applyBorder="1" applyAlignment="1">
      <alignment horizontal="center" vertical="center"/>
    </xf>
    <xf numFmtId="0" fontId="21" fillId="2" borderId="5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31" fillId="0" borderId="88" xfId="8" applyNumberFormat="1" applyFont="1" applyFill="1" applyBorder="1" applyAlignment="1">
      <alignment horizontal="right" vertical="center" shrinkToFit="1"/>
    </xf>
    <xf numFmtId="176" fontId="31" fillId="2" borderId="88" xfId="8" applyNumberFormat="1" applyFont="1" applyFill="1" applyBorder="1" applyAlignment="1">
      <alignment horizontal="right" vertical="center" shrinkToFit="1"/>
    </xf>
    <xf numFmtId="176" fontId="31" fillId="2" borderId="89" xfId="8" applyNumberFormat="1" applyFont="1" applyFill="1" applyBorder="1" applyAlignment="1">
      <alignment horizontal="right" vertical="center" shrinkToFit="1"/>
    </xf>
    <xf numFmtId="185" fontId="44" fillId="2" borderId="91" xfId="29" applyNumberFormat="1" applyFont="1" applyFill="1" applyBorder="1" applyAlignment="1">
      <alignment horizontal="right" vertical="center" shrinkToFit="1"/>
    </xf>
    <xf numFmtId="185" fontId="44" fillId="2" borderId="92" xfId="29" applyNumberFormat="1" applyFont="1" applyFill="1" applyBorder="1" applyAlignment="1">
      <alignment horizontal="right" vertical="center" shrinkToFit="1"/>
    </xf>
    <xf numFmtId="185" fontId="28" fillId="2" borderId="61" xfId="29" applyNumberFormat="1" applyFont="1" applyFill="1" applyBorder="1" applyAlignment="1">
      <alignment horizontal="right" vertical="center" shrinkToFit="1"/>
    </xf>
    <xf numFmtId="185" fontId="28" fillId="2" borderId="71" xfId="29" applyNumberFormat="1" applyFont="1" applyFill="1" applyBorder="1" applyAlignment="1">
      <alignment horizontal="right" vertical="center" shrinkToFit="1"/>
    </xf>
    <xf numFmtId="185" fontId="28" fillId="2" borderId="52" xfId="29" applyNumberFormat="1" applyFont="1" applyFill="1" applyBorder="1" applyAlignment="1">
      <alignment horizontal="right" vertical="center" shrinkToFit="1"/>
    </xf>
    <xf numFmtId="185" fontId="28" fillId="2" borderId="83" xfId="29" applyNumberFormat="1" applyFont="1" applyFill="1" applyBorder="1" applyAlignment="1">
      <alignment horizontal="right" vertical="center" shrinkToFit="1"/>
    </xf>
    <xf numFmtId="185" fontId="44" fillId="2" borderId="42" xfId="29" applyNumberFormat="1" applyFont="1" applyFill="1" applyBorder="1" applyAlignment="1">
      <alignment horizontal="right" vertical="center" shrinkToFit="1"/>
    </xf>
    <xf numFmtId="185" fontId="44"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32"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7.5753490408905153E-2"/>
          <c:y val="0.18981578691552445"/>
          <c:w val="0.85482215558343855"/>
          <c:h val="0.63734859531447452"/>
        </c:manualLayout>
      </c:layout>
      <c:barChart>
        <c:barDir val="col"/>
        <c:grouping val="clustered"/>
        <c:varyColors val="0"/>
        <c:ser>
          <c:idx val="0"/>
          <c:order val="0"/>
          <c:tx>
            <c:strRef>
              <c:f>'P1'!$C$73:$C$74</c:f>
              <c:strCache>
                <c:ptCount val="2"/>
                <c:pt idx="1">
                  <c:v>上期</c:v>
                </c:pt>
              </c:strCache>
            </c:strRef>
          </c:tx>
          <c:spPr>
            <a:solidFill>
              <a:schemeClr val="bg1"/>
            </a:solidFill>
            <a:ln>
              <a:solidFill>
                <a:srgbClr val="000000"/>
              </a:solidFill>
            </a:ln>
          </c:spPr>
          <c:invertIfNegative val="0"/>
          <c:cat>
            <c:strRef>
              <c:f>'P1'!$B$75:$B$79</c:f>
              <c:strCache>
                <c:ptCount val="5"/>
                <c:pt idx="0">
                  <c:v>平成27年</c:v>
                </c:pt>
                <c:pt idx="1">
                  <c:v>平成28年</c:v>
                </c:pt>
                <c:pt idx="2">
                  <c:v>平成29年</c:v>
                </c:pt>
                <c:pt idx="3">
                  <c:v>平成30年</c:v>
                </c:pt>
                <c:pt idx="4">
                  <c:v>平成31年/
令和元年</c:v>
                </c:pt>
              </c:strCache>
            </c:strRef>
          </c:cat>
          <c:val>
            <c:numRef>
              <c:f>'P1'!$C$75:$C$79</c:f>
              <c:numCache>
                <c:formatCode>#,##0_);[Red]\(#,##0\)</c:formatCode>
                <c:ptCount val="5"/>
                <c:pt idx="0">
                  <c:v>8.9394000800000004</c:v>
                </c:pt>
                <c:pt idx="1">
                  <c:v>8.6269679000000004</c:v>
                </c:pt>
                <c:pt idx="2">
                  <c:v>9.1643409899999995</c:v>
                </c:pt>
                <c:pt idx="3">
                  <c:v>9.0874630100000005</c:v>
                </c:pt>
                <c:pt idx="4">
                  <c:v>8.8682870499999993</c:v>
                </c:pt>
              </c:numCache>
            </c:numRef>
          </c:val>
        </c:ser>
        <c:ser>
          <c:idx val="1"/>
          <c:order val="1"/>
          <c:tx>
            <c:strRef>
              <c:f>'P1'!$D$73:$D$74</c:f>
              <c:strCache>
                <c:ptCount val="2"/>
                <c:pt idx="1">
                  <c:v>下期</c:v>
                </c:pt>
              </c:strCache>
            </c:strRef>
          </c:tx>
          <c:spPr>
            <a:solidFill>
              <a:schemeClr val="accent6">
                <a:lumMod val="40000"/>
                <a:lumOff val="60000"/>
              </a:schemeClr>
            </a:solidFill>
            <a:ln>
              <a:solidFill>
                <a:schemeClr val="tx1"/>
              </a:solidFill>
            </a:ln>
          </c:spPr>
          <c:invertIfNegative val="0"/>
          <c:cat>
            <c:strRef>
              <c:f>'P1'!$B$75:$B$79</c:f>
              <c:strCache>
                <c:ptCount val="5"/>
                <c:pt idx="0">
                  <c:v>平成27年</c:v>
                </c:pt>
                <c:pt idx="1">
                  <c:v>平成28年</c:v>
                </c:pt>
                <c:pt idx="2">
                  <c:v>平成29年</c:v>
                </c:pt>
                <c:pt idx="3">
                  <c:v>平成30年</c:v>
                </c:pt>
                <c:pt idx="4">
                  <c:v>平成31年/
令和元年</c:v>
                </c:pt>
              </c:strCache>
            </c:strRef>
          </c:cat>
          <c:val>
            <c:numRef>
              <c:f>'P1'!$D$75:$D$79</c:f>
              <c:numCache>
                <c:formatCode>#,##0_);[Red]\(#,##0\)</c:formatCode>
                <c:ptCount val="5"/>
                <c:pt idx="0">
                  <c:v>9.1624283599999998</c:v>
                </c:pt>
                <c:pt idx="1">
                  <c:v>8.8488916</c:v>
                </c:pt>
                <c:pt idx="2">
                  <c:v>9.3651849600000006</c:v>
                </c:pt>
                <c:pt idx="3">
                  <c:v>9.7410521499999998</c:v>
                </c:pt>
              </c:numCache>
            </c:numRef>
          </c:val>
        </c:ser>
        <c:dLbls>
          <c:showLegendKey val="0"/>
          <c:showVal val="0"/>
          <c:showCatName val="0"/>
          <c:showSerName val="0"/>
          <c:showPercent val="0"/>
          <c:showBubbleSize val="0"/>
        </c:dLbls>
        <c:gapWidth val="100"/>
        <c:axId val="325698528"/>
        <c:axId val="325700096"/>
        <c:extLst/>
      </c:barChart>
      <c:catAx>
        <c:axId val="325698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5700096"/>
        <c:crosses val="autoZero"/>
        <c:auto val="1"/>
        <c:lblAlgn val="ctr"/>
        <c:lblOffset val="100"/>
        <c:tickLblSkip val="1"/>
        <c:tickMarkSkip val="1"/>
        <c:noMultiLvlLbl val="0"/>
      </c:catAx>
      <c:valAx>
        <c:axId val="325700096"/>
        <c:scaling>
          <c:orientation val="minMax"/>
          <c:max val="12"/>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5698528"/>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7.1905661772380919E-2"/>
          <c:y val="0.18981574003757146"/>
          <c:w val="0.89008869080755715"/>
          <c:h val="0.61287661377353209"/>
        </c:manualLayout>
      </c:layout>
      <c:barChart>
        <c:barDir val="col"/>
        <c:grouping val="clustered"/>
        <c:varyColors val="0"/>
        <c:ser>
          <c:idx val="0"/>
          <c:order val="0"/>
          <c:tx>
            <c:strRef>
              <c:f>'P14'!$H$81</c:f>
              <c:strCache>
                <c:ptCount val="1"/>
                <c:pt idx="0">
                  <c:v>上期</c:v>
                </c:pt>
              </c:strCache>
            </c:strRef>
          </c:tx>
          <c:spPr>
            <a:solidFill>
              <a:schemeClr val="bg1"/>
            </a:solidFill>
            <a:ln>
              <a:solidFill>
                <a:srgbClr val="000000"/>
              </a:solidFill>
            </a:ln>
          </c:spPr>
          <c:invertIfNegative val="0"/>
          <c:cat>
            <c:strRef>
              <c:f>'P14'!$G$82:$G$86</c:f>
              <c:strCache>
                <c:ptCount val="5"/>
                <c:pt idx="0">
                  <c:v>平成27年</c:v>
                </c:pt>
                <c:pt idx="1">
                  <c:v>平成28年</c:v>
                </c:pt>
                <c:pt idx="2">
                  <c:v>平成29年</c:v>
                </c:pt>
                <c:pt idx="3">
                  <c:v>平成30年</c:v>
                </c:pt>
                <c:pt idx="4">
                  <c:v>平成31年/
令和元年</c:v>
                </c:pt>
              </c:strCache>
            </c:strRef>
          </c:cat>
          <c:val>
            <c:numRef>
              <c:f>'P14'!$H$82:$H$86</c:f>
              <c:numCache>
                <c:formatCode>#,##0_);[Red]\(#,##0\)</c:formatCode>
                <c:ptCount val="5"/>
                <c:pt idx="0">
                  <c:v>5.2174863900000004</c:v>
                </c:pt>
                <c:pt idx="1">
                  <c:v>4.6126716400000003</c:v>
                </c:pt>
                <c:pt idx="2">
                  <c:v>4.8990233500000002</c:v>
                </c:pt>
                <c:pt idx="3">
                  <c:v>5.3381928399999996</c:v>
                </c:pt>
                <c:pt idx="4">
                  <c:v>5.5732704799999997</c:v>
                </c:pt>
              </c:numCache>
            </c:numRef>
          </c:val>
        </c:ser>
        <c:ser>
          <c:idx val="1"/>
          <c:order val="1"/>
          <c:tx>
            <c:strRef>
              <c:f>'P14'!$I$81</c:f>
              <c:strCache>
                <c:ptCount val="1"/>
                <c:pt idx="0">
                  <c:v>下期</c:v>
                </c:pt>
              </c:strCache>
            </c:strRef>
          </c:tx>
          <c:spPr>
            <a:solidFill>
              <a:srgbClr val="F79646">
                <a:lumMod val="40000"/>
                <a:lumOff val="60000"/>
              </a:srgbClr>
            </a:solidFill>
            <a:ln>
              <a:solidFill>
                <a:sysClr val="windowText" lastClr="000000"/>
              </a:solidFill>
            </a:ln>
          </c:spPr>
          <c:invertIfNegative val="0"/>
          <c:cat>
            <c:strRef>
              <c:f>'P14'!$G$82:$G$86</c:f>
              <c:strCache>
                <c:ptCount val="5"/>
                <c:pt idx="0">
                  <c:v>平成27年</c:v>
                </c:pt>
                <c:pt idx="1">
                  <c:v>平成28年</c:v>
                </c:pt>
                <c:pt idx="2">
                  <c:v>平成29年</c:v>
                </c:pt>
                <c:pt idx="3">
                  <c:v>平成30年</c:v>
                </c:pt>
                <c:pt idx="4">
                  <c:v>平成31年/
令和元年</c:v>
                </c:pt>
              </c:strCache>
            </c:strRef>
          </c:cat>
          <c:val>
            <c:numRef>
              <c:f>'P14'!$I$82:$I$86</c:f>
              <c:numCache>
                <c:formatCode>#,##0_);[Red]\(#,##0\)</c:formatCode>
                <c:ptCount val="5"/>
                <c:pt idx="0">
                  <c:v>4.9144948900000003</c:v>
                </c:pt>
                <c:pt idx="1">
                  <c:v>4.4583795300000002</c:v>
                </c:pt>
                <c:pt idx="2">
                  <c:v>5.0335557700000004</c:v>
                </c:pt>
                <c:pt idx="3">
                  <c:v>5.7295658200000004</c:v>
                </c:pt>
              </c:numCache>
            </c:numRef>
          </c:val>
        </c:ser>
        <c:dLbls>
          <c:showLegendKey val="0"/>
          <c:showVal val="0"/>
          <c:showCatName val="0"/>
          <c:showSerName val="0"/>
          <c:showPercent val="0"/>
          <c:showBubbleSize val="0"/>
        </c:dLbls>
        <c:gapWidth val="100"/>
        <c:axId val="394108616"/>
        <c:axId val="394112928"/>
        <c:extLst/>
      </c:barChart>
      <c:catAx>
        <c:axId val="3941086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94112928"/>
        <c:crosses val="autoZero"/>
        <c:auto val="1"/>
        <c:lblAlgn val="ctr"/>
        <c:lblOffset val="100"/>
        <c:tickLblSkip val="1"/>
        <c:tickMarkSkip val="1"/>
        <c:noMultiLvlLbl val="0"/>
      </c:catAx>
      <c:valAx>
        <c:axId val="394112928"/>
        <c:scaling>
          <c:orientation val="minMax"/>
          <c:max val="15"/>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94108616"/>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85211484682161376"/>
          <c:h val="0.64352143482064739"/>
        </c:manualLayout>
      </c:layout>
      <c:barChart>
        <c:barDir val="col"/>
        <c:grouping val="clustered"/>
        <c:varyColors val="0"/>
        <c:ser>
          <c:idx val="0"/>
          <c:order val="0"/>
          <c:tx>
            <c:strRef>
              <c:f>'P1'!$H$74</c:f>
              <c:strCache>
                <c:ptCount val="1"/>
                <c:pt idx="0">
                  <c:v>上期</c:v>
                </c:pt>
              </c:strCache>
            </c:strRef>
          </c:tx>
          <c:spPr>
            <a:solidFill>
              <a:schemeClr val="bg1"/>
            </a:solidFill>
            <a:ln>
              <a:solidFill>
                <a:srgbClr val="000000"/>
              </a:solidFill>
            </a:ln>
          </c:spPr>
          <c:invertIfNegative val="0"/>
          <c:cat>
            <c:strRef>
              <c:f>'P1'!$G$75:$G$79</c:f>
              <c:strCache>
                <c:ptCount val="5"/>
                <c:pt idx="0">
                  <c:v>平成27年</c:v>
                </c:pt>
                <c:pt idx="1">
                  <c:v>平成28年</c:v>
                </c:pt>
                <c:pt idx="2">
                  <c:v>平成29年</c:v>
                </c:pt>
                <c:pt idx="3">
                  <c:v>平成30年</c:v>
                </c:pt>
                <c:pt idx="4">
                  <c:v>平成31年/
令和元年</c:v>
                </c:pt>
              </c:strCache>
            </c:strRef>
          </c:cat>
          <c:val>
            <c:numRef>
              <c:f>'P1'!$H$75:$H$79</c:f>
              <c:numCache>
                <c:formatCode>#,##0_);[Red]\(#,##0\)</c:formatCode>
                <c:ptCount val="5"/>
                <c:pt idx="0">
                  <c:v>4.9404843899999999</c:v>
                </c:pt>
                <c:pt idx="1">
                  <c:v>4.3666586000000001</c:v>
                </c:pt>
                <c:pt idx="2">
                  <c:v>4.67697919</c:v>
                </c:pt>
                <c:pt idx="3">
                  <c:v>5.0991249600000002</c:v>
                </c:pt>
                <c:pt idx="4">
                  <c:v>5.3350639900000001</c:v>
                </c:pt>
              </c:numCache>
            </c:numRef>
          </c:val>
        </c:ser>
        <c:ser>
          <c:idx val="1"/>
          <c:order val="1"/>
          <c:tx>
            <c:strRef>
              <c:f>'P1'!$I$74</c:f>
              <c:strCache>
                <c:ptCount val="1"/>
                <c:pt idx="0">
                  <c:v>下期</c:v>
                </c:pt>
              </c:strCache>
            </c:strRef>
          </c:tx>
          <c:spPr>
            <a:solidFill>
              <a:srgbClr val="F79646">
                <a:lumMod val="40000"/>
                <a:lumOff val="60000"/>
              </a:srgbClr>
            </a:solidFill>
            <a:ln>
              <a:solidFill>
                <a:sysClr val="windowText" lastClr="000000"/>
              </a:solidFill>
            </a:ln>
          </c:spPr>
          <c:invertIfNegative val="0"/>
          <c:cat>
            <c:strRef>
              <c:f>'P1'!$G$75:$G$79</c:f>
              <c:strCache>
                <c:ptCount val="5"/>
                <c:pt idx="0">
                  <c:v>平成27年</c:v>
                </c:pt>
                <c:pt idx="1">
                  <c:v>平成28年</c:v>
                </c:pt>
                <c:pt idx="2">
                  <c:v>平成29年</c:v>
                </c:pt>
                <c:pt idx="3">
                  <c:v>平成30年</c:v>
                </c:pt>
                <c:pt idx="4">
                  <c:v>平成31年/
令和元年</c:v>
                </c:pt>
              </c:strCache>
            </c:strRef>
          </c:cat>
          <c:val>
            <c:numRef>
              <c:f>'P1'!$I$75:$I$79</c:f>
              <c:numCache>
                <c:formatCode>#,##0_);[Red]\(#,##0\)</c:formatCode>
                <c:ptCount val="5"/>
                <c:pt idx="0">
                  <c:v>4.64526708</c:v>
                </c:pt>
                <c:pt idx="1">
                  <c:v>4.2456604699999998</c:v>
                </c:pt>
                <c:pt idx="2">
                  <c:v>4.8014126099999999</c:v>
                </c:pt>
                <c:pt idx="3">
                  <c:v>5.4513287000000004</c:v>
                </c:pt>
              </c:numCache>
            </c:numRef>
          </c:val>
        </c:ser>
        <c:dLbls>
          <c:showLegendKey val="0"/>
          <c:showVal val="0"/>
          <c:showCatName val="0"/>
          <c:showSerName val="0"/>
          <c:showPercent val="0"/>
          <c:showBubbleSize val="0"/>
        </c:dLbls>
        <c:gapWidth val="100"/>
        <c:axId val="325701272"/>
        <c:axId val="325701664"/>
        <c:extLst/>
      </c:barChart>
      <c:catAx>
        <c:axId val="325701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5701664"/>
        <c:crosses val="autoZero"/>
        <c:auto val="1"/>
        <c:lblAlgn val="ctr"/>
        <c:lblOffset val="100"/>
        <c:tickLblSkip val="1"/>
        <c:tickMarkSkip val="1"/>
        <c:noMultiLvlLbl val="0"/>
      </c:catAx>
      <c:valAx>
        <c:axId val="325701664"/>
        <c:scaling>
          <c:orientation val="minMax"/>
          <c:max val="12"/>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5701272"/>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88946910356832032"/>
          <c:h val="0.62601336196611779"/>
        </c:manualLayout>
      </c:layout>
      <c:barChart>
        <c:barDir val="col"/>
        <c:grouping val="clustered"/>
        <c:varyColors val="0"/>
        <c:ser>
          <c:idx val="0"/>
          <c:order val="0"/>
          <c:tx>
            <c:strRef>
              <c:f>'P5'!$C$74</c:f>
              <c:strCache>
                <c:ptCount val="1"/>
                <c:pt idx="0">
                  <c:v>上期</c:v>
                </c:pt>
              </c:strCache>
            </c:strRef>
          </c:tx>
          <c:spPr>
            <a:solidFill>
              <a:schemeClr val="bg1"/>
            </a:solidFill>
            <a:ln>
              <a:solidFill>
                <a:srgbClr val="000000"/>
              </a:solidFill>
            </a:ln>
          </c:spPr>
          <c:invertIfNegative val="0"/>
          <c:cat>
            <c:strRef>
              <c:f>'P5'!$B$75:$B$79</c:f>
              <c:strCache>
                <c:ptCount val="5"/>
                <c:pt idx="0">
                  <c:v>平成27年</c:v>
                </c:pt>
                <c:pt idx="1">
                  <c:v>平成28年</c:v>
                </c:pt>
                <c:pt idx="2">
                  <c:v>平成29年</c:v>
                </c:pt>
                <c:pt idx="3">
                  <c:v>平成30年</c:v>
                </c:pt>
                <c:pt idx="4">
                  <c:v>平成31年/
令和元年</c:v>
                </c:pt>
              </c:strCache>
            </c:strRef>
          </c:cat>
          <c:val>
            <c:numRef>
              <c:f>'P5'!$C$75:$C$79</c:f>
              <c:numCache>
                <c:formatCode>#,##0_);[Red]\(#,##0\)</c:formatCode>
                <c:ptCount val="5"/>
                <c:pt idx="0">
                  <c:v>60.680990000000001</c:v>
                </c:pt>
                <c:pt idx="1">
                  <c:v>45.160559999999997</c:v>
                </c:pt>
                <c:pt idx="2">
                  <c:v>46.723320000000001</c:v>
                </c:pt>
                <c:pt idx="3">
                  <c:v>58.129019999999997</c:v>
                </c:pt>
                <c:pt idx="4">
                  <c:v>59.847459999999998</c:v>
                </c:pt>
              </c:numCache>
            </c:numRef>
          </c:val>
        </c:ser>
        <c:ser>
          <c:idx val="1"/>
          <c:order val="1"/>
          <c:tx>
            <c:strRef>
              <c:f>'P5'!$D$74</c:f>
              <c:strCache>
                <c:ptCount val="1"/>
                <c:pt idx="0">
                  <c:v>下期</c:v>
                </c:pt>
              </c:strCache>
            </c:strRef>
          </c:tx>
          <c:spPr>
            <a:solidFill>
              <a:schemeClr val="accent6">
                <a:lumMod val="40000"/>
                <a:lumOff val="60000"/>
              </a:schemeClr>
            </a:solidFill>
            <a:ln>
              <a:solidFill>
                <a:schemeClr val="tx1"/>
              </a:solidFill>
            </a:ln>
          </c:spPr>
          <c:invertIfNegative val="0"/>
          <c:cat>
            <c:strRef>
              <c:f>'P5'!$B$75:$B$79</c:f>
              <c:strCache>
                <c:ptCount val="5"/>
                <c:pt idx="0">
                  <c:v>平成27年</c:v>
                </c:pt>
                <c:pt idx="1">
                  <c:v>平成28年</c:v>
                </c:pt>
                <c:pt idx="2">
                  <c:v>平成29年</c:v>
                </c:pt>
                <c:pt idx="3">
                  <c:v>平成30年</c:v>
                </c:pt>
                <c:pt idx="4">
                  <c:v>平成31年/
令和元年</c:v>
                </c:pt>
              </c:strCache>
            </c:strRef>
          </c:cat>
          <c:val>
            <c:numRef>
              <c:f>'P5'!$D$75:$D$79</c:f>
              <c:numCache>
                <c:formatCode>#,##0_);[Red]\(#,##0\)</c:formatCode>
                <c:ptCount val="5"/>
                <c:pt idx="0">
                  <c:v>52.796340000000001</c:v>
                </c:pt>
                <c:pt idx="1">
                  <c:v>45.449240000000003</c:v>
                </c:pt>
                <c:pt idx="2">
                  <c:v>51.016930000000002</c:v>
                </c:pt>
                <c:pt idx="3">
                  <c:v>60.947780000000002</c:v>
                </c:pt>
              </c:numCache>
            </c:numRef>
          </c:val>
        </c:ser>
        <c:dLbls>
          <c:showLegendKey val="0"/>
          <c:showVal val="0"/>
          <c:showCatName val="0"/>
          <c:showSerName val="0"/>
          <c:showPercent val="0"/>
          <c:showBubbleSize val="0"/>
        </c:dLbls>
        <c:gapWidth val="100"/>
        <c:axId val="325702056"/>
        <c:axId val="325696176"/>
        <c:extLst/>
      </c:barChart>
      <c:catAx>
        <c:axId val="325702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5696176"/>
        <c:crosses val="autoZero"/>
        <c:auto val="1"/>
        <c:lblAlgn val="ctr"/>
        <c:lblOffset val="100"/>
        <c:tickLblSkip val="1"/>
        <c:tickMarkSkip val="1"/>
        <c:noMultiLvlLbl val="0"/>
      </c:catAx>
      <c:valAx>
        <c:axId val="325696176"/>
        <c:scaling>
          <c:orientation val="minMax"/>
          <c:max val="30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5702056"/>
        <c:crosses val="autoZero"/>
        <c:crossBetween val="between"/>
        <c:majorUnit val="5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55722526073E-2"/>
          <c:y val="0.18373040211599651"/>
          <c:w val="0.89004438081603432"/>
          <c:h val="0.62601336196611779"/>
        </c:manualLayout>
      </c:layout>
      <c:barChart>
        <c:barDir val="col"/>
        <c:grouping val="clustered"/>
        <c:varyColors val="0"/>
        <c:ser>
          <c:idx val="0"/>
          <c:order val="0"/>
          <c:tx>
            <c:strRef>
              <c:f>'P5'!$H$74</c:f>
              <c:strCache>
                <c:ptCount val="1"/>
                <c:pt idx="0">
                  <c:v>上期</c:v>
                </c:pt>
              </c:strCache>
            </c:strRef>
          </c:tx>
          <c:spPr>
            <a:solidFill>
              <a:schemeClr val="bg1"/>
            </a:solidFill>
            <a:ln>
              <a:solidFill>
                <a:srgbClr val="000000"/>
              </a:solidFill>
            </a:ln>
          </c:spPr>
          <c:invertIfNegative val="0"/>
          <c:cat>
            <c:strRef>
              <c:f>'P5'!$G$75:$G$79</c:f>
              <c:strCache>
                <c:ptCount val="5"/>
                <c:pt idx="0">
                  <c:v>平成27年</c:v>
                </c:pt>
                <c:pt idx="1">
                  <c:v>平成28年</c:v>
                </c:pt>
                <c:pt idx="2">
                  <c:v>平成29年</c:v>
                </c:pt>
                <c:pt idx="3">
                  <c:v>平成30年</c:v>
                </c:pt>
                <c:pt idx="4">
                  <c:v>平成31年/
令和元年</c:v>
                </c:pt>
              </c:strCache>
            </c:strRef>
          </c:cat>
          <c:val>
            <c:numRef>
              <c:f>'P5'!$H$75:$H$79</c:f>
              <c:numCache>
                <c:formatCode>#,##0_);[Red]\(#,##0\)</c:formatCode>
                <c:ptCount val="5"/>
                <c:pt idx="0">
                  <c:v>167.89929000000001</c:v>
                </c:pt>
                <c:pt idx="1">
                  <c:v>135.77869999999999</c:v>
                </c:pt>
                <c:pt idx="2">
                  <c:v>137.92043000000001</c:v>
                </c:pt>
                <c:pt idx="3">
                  <c:v>153.45868999999999</c:v>
                </c:pt>
                <c:pt idx="4">
                  <c:v>135.76251999999999</c:v>
                </c:pt>
              </c:numCache>
            </c:numRef>
          </c:val>
        </c:ser>
        <c:ser>
          <c:idx val="1"/>
          <c:order val="1"/>
          <c:tx>
            <c:strRef>
              <c:f>'P5'!$I$74</c:f>
              <c:strCache>
                <c:ptCount val="1"/>
                <c:pt idx="0">
                  <c:v>下期</c:v>
                </c:pt>
              </c:strCache>
            </c:strRef>
          </c:tx>
          <c:spPr>
            <a:solidFill>
              <a:srgbClr val="F79646">
                <a:lumMod val="40000"/>
                <a:lumOff val="60000"/>
              </a:srgbClr>
            </a:solidFill>
            <a:ln>
              <a:solidFill>
                <a:sysClr val="windowText" lastClr="000000"/>
              </a:solidFill>
            </a:ln>
          </c:spPr>
          <c:invertIfNegative val="0"/>
          <c:cat>
            <c:strRef>
              <c:f>'P5'!$G$75:$G$79</c:f>
              <c:strCache>
                <c:ptCount val="5"/>
                <c:pt idx="0">
                  <c:v>平成27年</c:v>
                </c:pt>
                <c:pt idx="1">
                  <c:v>平成28年</c:v>
                </c:pt>
                <c:pt idx="2">
                  <c:v>平成29年</c:v>
                </c:pt>
                <c:pt idx="3">
                  <c:v>平成30年</c:v>
                </c:pt>
                <c:pt idx="4">
                  <c:v>平成31年/
令和元年</c:v>
                </c:pt>
              </c:strCache>
            </c:strRef>
          </c:cat>
          <c:val>
            <c:numRef>
              <c:f>'P5'!$I$75:$I$79</c:f>
              <c:numCache>
                <c:formatCode>#,##0_);[Red]\(#,##0\)</c:formatCode>
                <c:ptCount val="5"/>
                <c:pt idx="0">
                  <c:v>177.03255999999999</c:v>
                </c:pt>
                <c:pt idx="1">
                  <c:v>138.40987999999999</c:v>
                </c:pt>
                <c:pt idx="2">
                  <c:v>133.50933000000001</c:v>
                </c:pt>
                <c:pt idx="3">
                  <c:v>148.76627999999999</c:v>
                </c:pt>
              </c:numCache>
            </c:numRef>
          </c:val>
        </c:ser>
        <c:dLbls>
          <c:showLegendKey val="0"/>
          <c:showVal val="0"/>
          <c:showCatName val="0"/>
          <c:showSerName val="0"/>
          <c:showPercent val="0"/>
          <c:showBubbleSize val="0"/>
        </c:dLbls>
        <c:gapWidth val="100"/>
        <c:axId val="127751048"/>
        <c:axId val="127751440"/>
        <c:extLst/>
      </c:barChart>
      <c:catAx>
        <c:axId val="127751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27751440"/>
        <c:crosses val="autoZero"/>
        <c:auto val="1"/>
        <c:lblAlgn val="ctr"/>
        <c:lblOffset val="100"/>
        <c:tickLblSkip val="1"/>
        <c:tickMarkSkip val="1"/>
        <c:noMultiLvlLbl val="0"/>
      </c:catAx>
      <c:valAx>
        <c:axId val="127751440"/>
        <c:scaling>
          <c:orientation val="minMax"/>
          <c:max val="30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27751048"/>
        <c:crosses val="autoZero"/>
        <c:crossBetween val="between"/>
        <c:majorUnit val="5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86869992359032056"/>
          <c:h val="0.61883007679595603"/>
        </c:manualLayout>
      </c:layout>
      <c:barChart>
        <c:barDir val="col"/>
        <c:grouping val="clustered"/>
        <c:varyColors val="0"/>
        <c:ser>
          <c:idx val="0"/>
          <c:order val="0"/>
          <c:tx>
            <c:strRef>
              <c:f>'P8'!$C$74</c:f>
              <c:strCache>
                <c:ptCount val="1"/>
                <c:pt idx="0">
                  <c:v>上期</c:v>
                </c:pt>
              </c:strCache>
            </c:strRef>
          </c:tx>
          <c:spPr>
            <a:solidFill>
              <a:schemeClr val="bg1"/>
            </a:solidFill>
            <a:ln>
              <a:solidFill>
                <a:srgbClr val="000000"/>
              </a:solidFill>
            </a:ln>
          </c:spPr>
          <c:invertIfNegative val="0"/>
          <c:cat>
            <c:strRef>
              <c:f>'P8'!$B$75:$B$79</c:f>
              <c:strCache>
                <c:ptCount val="5"/>
                <c:pt idx="0">
                  <c:v>平成27年</c:v>
                </c:pt>
                <c:pt idx="1">
                  <c:v>平成28年</c:v>
                </c:pt>
                <c:pt idx="2">
                  <c:v>平成29年</c:v>
                </c:pt>
                <c:pt idx="3">
                  <c:v>平成30年</c:v>
                </c:pt>
                <c:pt idx="4">
                  <c:v>平成31年/
令和元年</c:v>
                </c:pt>
              </c:strCache>
            </c:strRef>
          </c:cat>
          <c:val>
            <c:numRef>
              <c:f>'P8'!$C$75:$C$79</c:f>
              <c:numCache>
                <c:formatCode>#,##0_);[Red]\(#,##0\)</c:formatCode>
                <c:ptCount val="5"/>
                <c:pt idx="0">
                  <c:v>9.9348062000000006</c:v>
                </c:pt>
                <c:pt idx="1">
                  <c:v>8.7112847000000002</c:v>
                </c:pt>
                <c:pt idx="2">
                  <c:v>12.449123200000001</c:v>
                </c:pt>
                <c:pt idx="3">
                  <c:v>14.3854162</c:v>
                </c:pt>
                <c:pt idx="4">
                  <c:v>14.0274538</c:v>
                </c:pt>
              </c:numCache>
            </c:numRef>
          </c:val>
        </c:ser>
        <c:ser>
          <c:idx val="1"/>
          <c:order val="1"/>
          <c:tx>
            <c:strRef>
              <c:f>'P8'!$D$74</c:f>
              <c:strCache>
                <c:ptCount val="1"/>
                <c:pt idx="0">
                  <c:v>下期</c:v>
                </c:pt>
              </c:strCache>
            </c:strRef>
          </c:tx>
          <c:spPr>
            <a:solidFill>
              <a:schemeClr val="accent6">
                <a:lumMod val="40000"/>
                <a:lumOff val="60000"/>
              </a:schemeClr>
            </a:solidFill>
            <a:ln>
              <a:solidFill>
                <a:schemeClr val="tx1"/>
              </a:solidFill>
            </a:ln>
          </c:spPr>
          <c:invertIfNegative val="0"/>
          <c:cat>
            <c:strRef>
              <c:f>'P8'!$B$75:$B$79</c:f>
              <c:strCache>
                <c:ptCount val="5"/>
                <c:pt idx="0">
                  <c:v>平成27年</c:v>
                </c:pt>
                <c:pt idx="1">
                  <c:v>平成28年</c:v>
                </c:pt>
                <c:pt idx="2">
                  <c:v>平成29年</c:v>
                </c:pt>
                <c:pt idx="3">
                  <c:v>平成30年</c:v>
                </c:pt>
                <c:pt idx="4">
                  <c:v>平成31年/
令和元年</c:v>
                </c:pt>
              </c:strCache>
            </c:strRef>
          </c:cat>
          <c:val>
            <c:numRef>
              <c:f>'P8'!$D$75:$D$79</c:f>
              <c:numCache>
                <c:formatCode>#,##0_);[Red]\(#,##0\)</c:formatCode>
                <c:ptCount val="5"/>
                <c:pt idx="0">
                  <c:v>9.5073635000000003</c:v>
                </c:pt>
                <c:pt idx="1">
                  <c:v>9.0517669999999999</c:v>
                </c:pt>
                <c:pt idx="2">
                  <c:v>15.4202355</c:v>
                </c:pt>
                <c:pt idx="3">
                  <c:v>14.721501</c:v>
                </c:pt>
              </c:numCache>
            </c:numRef>
          </c:val>
        </c:ser>
        <c:dLbls>
          <c:showLegendKey val="0"/>
          <c:showVal val="0"/>
          <c:showCatName val="0"/>
          <c:showSerName val="0"/>
          <c:showPercent val="0"/>
          <c:showBubbleSize val="0"/>
        </c:dLbls>
        <c:gapWidth val="100"/>
        <c:axId val="328072480"/>
        <c:axId val="328073656"/>
        <c:extLst/>
      </c:barChart>
      <c:catAx>
        <c:axId val="3280724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73656"/>
        <c:crosses val="autoZero"/>
        <c:auto val="1"/>
        <c:lblAlgn val="ctr"/>
        <c:lblOffset val="100"/>
        <c:tickLblSkip val="1"/>
        <c:tickMarkSkip val="1"/>
        <c:noMultiLvlLbl val="0"/>
      </c:catAx>
      <c:valAx>
        <c:axId val="328073656"/>
        <c:scaling>
          <c:orientation val="minMax"/>
          <c:max val="3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72480"/>
        <c:crosses val="autoZero"/>
        <c:crossBetween val="between"/>
        <c:majorUnit val="1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3231272399E-2"/>
          <c:y val="0.18364294740935161"/>
          <c:w val="0.86937568499704254"/>
          <c:h val="0.6250029163021289"/>
        </c:manualLayout>
      </c:layout>
      <c:barChart>
        <c:barDir val="col"/>
        <c:grouping val="clustered"/>
        <c:varyColors val="0"/>
        <c:ser>
          <c:idx val="0"/>
          <c:order val="0"/>
          <c:tx>
            <c:strRef>
              <c:f>'P8'!$H$74</c:f>
              <c:strCache>
                <c:ptCount val="1"/>
                <c:pt idx="0">
                  <c:v>上期</c:v>
                </c:pt>
              </c:strCache>
            </c:strRef>
          </c:tx>
          <c:spPr>
            <a:solidFill>
              <a:schemeClr val="bg1"/>
            </a:solidFill>
            <a:ln>
              <a:solidFill>
                <a:srgbClr val="000000"/>
              </a:solidFill>
            </a:ln>
          </c:spPr>
          <c:invertIfNegative val="0"/>
          <c:cat>
            <c:strRef>
              <c:f>'P8'!$G$75:$G$79</c:f>
              <c:strCache>
                <c:ptCount val="5"/>
                <c:pt idx="0">
                  <c:v>平成27年</c:v>
                </c:pt>
                <c:pt idx="1">
                  <c:v>平成28年</c:v>
                </c:pt>
                <c:pt idx="2">
                  <c:v>平成29年</c:v>
                </c:pt>
                <c:pt idx="3">
                  <c:v>平成30年</c:v>
                </c:pt>
                <c:pt idx="4">
                  <c:v>平成31年/
令和元年</c:v>
                </c:pt>
              </c:strCache>
            </c:strRef>
          </c:cat>
          <c:val>
            <c:numRef>
              <c:f>'P8'!$H$75:$H$79</c:f>
              <c:numCache>
                <c:formatCode>#,##0_);[Red]\(#,##0\)</c:formatCode>
                <c:ptCount val="5"/>
                <c:pt idx="0">
                  <c:v>1.0782750999999999</c:v>
                </c:pt>
                <c:pt idx="1">
                  <c:v>1.0945954</c:v>
                </c:pt>
                <c:pt idx="2">
                  <c:v>0.83230999999999999</c:v>
                </c:pt>
                <c:pt idx="3">
                  <c:v>0.8497363</c:v>
                </c:pt>
                <c:pt idx="4">
                  <c:v>1.0194190999999999</c:v>
                </c:pt>
              </c:numCache>
            </c:numRef>
          </c:val>
        </c:ser>
        <c:ser>
          <c:idx val="1"/>
          <c:order val="1"/>
          <c:tx>
            <c:strRef>
              <c:f>'P8'!$I$74</c:f>
              <c:strCache>
                <c:ptCount val="1"/>
                <c:pt idx="0">
                  <c:v>下期</c:v>
                </c:pt>
              </c:strCache>
            </c:strRef>
          </c:tx>
          <c:spPr>
            <a:solidFill>
              <a:srgbClr val="F79646">
                <a:lumMod val="40000"/>
                <a:lumOff val="60000"/>
              </a:srgbClr>
            </a:solidFill>
            <a:ln>
              <a:solidFill>
                <a:sysClr val="windowText" lastClr="000000"/>
              </a:solidFill>
            </a:ln>
          </c:spPr>
          <c:invertIfNegative val="0"/>
          <c:cat>
            <c:strRef>
              <c:f>'P8'!$G$75:$G$79</c:f>
              <c:strCache>
                <c:ptCount val="5"/>
                <c:pt idx="0">
                  <c:v>平成27年</c:v>
                </c:pt>
                <c:pt idx="1">
                  <c:v>平成28年</c:v>
                </c:pt>
                <c:pt idx="2">
                  <c:v>平成29年</c:v>
                </c:pt>
                <c:pt idx="3">
                  <c:v>平成30年</c:v>
                </c:pt>
                <c:pt idx="4">
                  <c:v>平成31年/
令和元年</c:v>
                </c:pt>
              </c:strCache>
            </c:strRef>
          </c:cat>
          <c:val>
            <c:numRef>
              <c:f>'P8'!$I$75:$I$79</c:f>
              <c:numCache>
                <c:formatCode>#,##0_);[Red]\(#,##0\)</c:formatCode>
                <c:ptCount val="5"/>
                <c:pt idx="0">
                  <c:v>0.91367609999999999</c:v>
                </c:pt>
                <c:pt idx="1">
                  <c:v>0.73460349999999996</c:v>
                </c:pt>
                <c:pt idx="2">
                  <c:v>0.97784400000000005</c:v>
                </c:pt>
                <c:pt idx="3">
                  <c:v>1.0184618999999999</c:v>
                </c:pt>
              </c:numCache>
            </c:numRef>
          </c:val>
        </c:ser>
        <c:dLbls>
          <c:showLegendKey val="0"/>
          <c:showVal val="0"/>
          <c:showCatName val="0"/>
          <c:showSerName val="0"/>
          <c:showPercent val="0"/>
          <c:showBubbleSize val="0"/>
        </c:dLbls>
        <c:gapWidth val="100"/>
        <c:axId val="328075224"/>
        <c:axId val="328075616"/>
        <c:extLst/>
      </c:barChart>
      <c:catAx>
        <c:axId val="3280752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75616"/>
        <c:crosses val="autoZero"/>
        <c:auto val="1"/>
        <c:lblAlgn val="ctr"/>
        <c:lblOffset val="100"/>
        <c:tickLblSkip val="1"/>
        <c:tickMarkSkip val="1"/>
        <c:noMultiLvlLbl val="0"/>
      </c:catAx>
      <c:valAx>
        <c:axId val="328075616"/>
        <c:scaling>
          <c:orientation val="minMax"/>
          <c:max val="5"/>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75224"/>
        <c:crosses val="autoZero"/>
        <c:crossBetween val="between"/>
        <c:majorUnit val="1"/>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8755976214154686"/>
          <c:h val="0.63877858993525249"/>
        </c:manualLayout>
      </c:layout>
      <c:barChart>
        <c:barDir val="col"/>
        <c:grouping val="clustered"/>
        <c:varyColors val="0"/>
        <c:ser>
          <c:idx val="0"/>
          <c:order val="0"/>
          <c:tx>
            <c:strRef>
              <c:f>'P11'!$C$74</c:f>
              <c:strCache>
                <c:ptCount val="1"/>
                <c:pt idx="0">
                  <c:v>上期</c:v>
                </c:pt>
              </c:strCache>
            </c:strRef>
          </c:tx>
          <c:spPr>
            <a:solidFill>
              <a:schemeClr val="bg1"/>
            </a:solidFill>
            <a:ln>
              <a:solidFill>
                <a:srgbClr val="000000"/>
              </a:solidFill>
            </a:ln>
          </c:spPr>
          <c:invertIfNegative val="0"/>
          <c:cat>
            <c:strRef>
              <c:f>'P11'!$B$75:$B$79</c:f>
              <c:strCache>
                <c:ptCount val="5"/>
                <c:pt idx="0">
                  <c:v>平成27年</c:v>
                </c:pt>
                <c:pt idx="1">
                  <c:v>平成28年</c:v>
                </c:pt>
                <c:pt idx="2">
                  <c:v>平成29年</c:v>
                </c:pt>
                <c:pt idx="3">
                  <c:v>平成30年</c:v>
                </c:pt>
                <c:pt idx="4">
                  <c:v>平成31年/
令和元年</c:v>
                </c:pt>
              </c:strCache>
            </c:strRef>
          </c:cat>
          <c:val>
            <c:numRef>
              <c:f>'P11'!$C$75:$C$79</c:f>
              <c:numCache>
                <c:formatCode>#,##0_);[Red]\(#,##0\)</c:formatCode>
                <c:ptCount val="5"/>
                <c:pt idx="0">
                  <c:v>0</c:v>
                </c:pt>
                <c:pt idx="1">
                  <c:v>5.0010000000000003</c:v>
                </c:pt>
                <c:pt idx="2">
                  <c:v>5.7450000000000001</c:v>
                </c:pt>
                <c:pt idx="3">
                  <c:v>3.64</c:v>
                </c:pt>
                <c:pt idx="4">
                  <c:v>5.9779999999999998</c:v>
                </c:pt>
              </c:numCache>
            </c:numRef>
          </c:val>
        </c:ser>
        <c:ser>
          <c:idx val="1"/>
          <c:order val="1"/>
          <c:tx>
            <c:strRef>
              <c:f>'P11'!$D$74</c:f>
              <c:strCache>
                <c:ptCount val="1"/>
                <c:pt idx="0">
                  <c:v>下期</c:v>
                </c:pt>
              </c:strCache>
            </c:strRef>
          </c:tx>
          <c:spPr>
            <a:solidFill>
              <a:schemeClr val="accent6">
                <a:lumMod val="40000"/>
                <a:lumOff val="60000"/>
              </a:schemeClr>
            </a:solidFill>
            <a:ln>
              <a:solidFill>
                <a:schemeClr val="tx1"/>
              </a:solidFill>
            </a:ln>
          </c:spPr>
          <c:invertIfNegative val="0"/>
          <c:cat>
            <c:strRef>
              <c:f>'P11'!$B$75:$B$79</c:f>
              <c:strCache>
                <c:ptCount val="5"/>
                <c:pt idx="0">
                  <c:v>平成27年</c:v>
                </c:pt>
                <c:pt idx="1">
                  <c:v>平成28年</c:v>
                </c:pt>
                <c:pt idx="2">
                  <c:v>平成29年</c:v>
                </c:pt>
                <c:pt idx="3">
                  <c:v>平成30年</c:v>
                </c:pt>
                <c:pt idx="4">
                  <c:v>平成31年/
令和元年</c:v>
                </c:pt>
              </c:strCache>
            </c:strRef>
          </c:cat>
          <c:val>
            <c:numRef>
              <c:f>'P11'!$D$75:$D$79</c:f>
              <c:numCache>
                <c:formatCode>#,##0_);[Red]\(#,##0\)</c:formatCode>
                <c:ptCount val="5"/>
                <c:pt idx="0">
                  <c:v>1.58</c:v>
                </c:pt>
                <c:pt idx="1">
                  <c:v>2.73</c:v>
                </c:pt>
                <c:pt idx="2">
                  <c:v>2.73</c:v>
                </c:pt>
                <c:pt idx="3">
                  <c:v>5.46</c:v>
                </c:pt>
              </c:numCache>
            </c:numRef>
          </c:val>
        </c:ser>
        <c:dLbls>
          <c:showLegendKey val="0"/>
          <c:showVal val="0"/>
          <c:showCatName val="0"/>
          <c:showSerName val="0"/>
          <c:showPercent val="0"/>
          <c:showBubbleSize val="0"/>
        </c:dLbls>
        <c:gapWidth val="100"/>
        <c:axId val="328076008"/>
        <c:axId val="328071304"/>
        <c:extLst/>
      </c:barChart>
      <c:catAx>
        <c:axId val="3280760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71304"/>
        <c:crosses val="autoZero"/>
        <c:auto val="1"/>
        <c:lblAlgn val="ctr"/>
        <c:lblOffset val="100"/>
        <c:tickLblSkip val="1"/>
        <c:tickMarkSkip val="1"/>
        <c:noMultiLvlLbl val="0"/>
      </c:catAx>
      <c:valAx>
        <c:axId val="328071304"/>
        <c:scaling>
          <c:orientation val="minMax"/>
          <c:max val="1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百万円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76008"/>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7.5331710999261503E-2"/>
          <c:y val="0.18981550453683918"/>
          <c:w val="0.89005371142982492"/>
          <c:h val="0.63877858993525249"/>
        </c:manualLayout>
      </c:layout>
      <c:barChart>
        <c:barDir val="col"/>
        <c:grouping val="clustered"/>
        <c:varyColors val="0"/>
        <c:ser>
          <c:idx val="0"/>
          <c:order val="0"/>
          <c:tx>
            <c:strRef>
              <c:f>'P11'!$H$74</c:f>
              <c:strCache>
                <c:ptCount val="1"/>
                <c:pt idx="0">
                  <c:v>上期</c:v>
                </c:pt>
              </c:strCache>
            </c:strRef>
          </c:tx>
          <c:spPr>
            <a:solidFill>
              <a:schemeClr val="bg1"/>
            </a:solidFill>
            <a:ln>
              <a:solidFill>
                <a:srgbClr val="000000"/>
              </a:solidFill>
            </a:ln>
          </c:spPr>
          <c:invertIfNegative val="0"/>
          <c:cat>
            <c:strRef>
              <c:f>'P11'!$G$75:$G$79</c:f>
              <c:strCache>
                <c:ptCount val="5"/>
                <c:pt idx="0">
                  <c:v>平成27年</c:v>
                </c:pt>
                <c:pt idx="1">
                  <c:v>平成28年</c:v>
                </c:pt>
                <c:pt idx="2">
                  <c:v>平成29年</c:v>
                </c:pt>
                <c:pt idx="3">
                  <c:v>平成30年</c:v>
                </c:pt>
                <c:pt idx="4">
                  <c:v>平成31年/
令和元年</c:v>
                </c:pt>
              </c:strCache>
            </c:strRef>
          </c:cat>
          <c:val>
            <c:numRef>
              <c:f>'P11'!$H$75:$H$79</c:f>
              <c:numCache>
                <c:formatCode>#,##0_);[Red]\(#,##0\)</c:formatCode>
                <c:ptCount val="5"/>
                <c:pt idx="0">
                  <c:v>1.2751999999999999</c:v>
                </c:pt>
                <c:pt idx="1">
                  <c:v>0.77480000000000004</c:v>
                </c:pt>
                <c:pt idx="2">
                  <c:v>0.89273000000000002</c:v>
                </c:pt>
                <c:pt idx="3">
                  <c:v>0.63556000000000001</c:v>
                </c:pt>
                <c:pt idx="4">
                  <c:v>0.50205999999999995</c:v>
                </c:pt>
              </c:numCache>
            </c:numRef>
          </c:val>
        </c:ser>
        <c:ser>
          <c:idx val="1"/>
          <c:order val="1"/>
          <c:tx>
            <c:strRef>
              <c:f>'P11'!$I$74</c:f>
              <c:strCache>
                <c:ptCount val="1"/>
                <c:pt idx="0">
                  <c:v>下期</c:v>
                </c:pt>
              </c:strCache>
            </c:strRef>
          </c:tx>
          <c:spPr>
            <a:solidFill>
              <a:srgbClr val="F79646">
                <a:lumMod val="40000"/>
                <a:lumOff val="60000"/>
              </a:srgbClr>
            </a:solidFill>
            <a:ln>
              <a:solidFill>
                <a:sysClr val="windowText" lastClr="000000"/>
              </a:solidFill>
            </a:ln>
          </c:spPr>
          <c:invertIfNegative val="0"/>
          <c:cat>
            <c:strRef>
              <c:f>'P11'!$G$75:$G$79</c:f>
              <c:strCache>
                <c:ptCount val="5"/>
                <c:pt idx="0">
                  <c:v>平成27年</c:v>
                </c:pt>
                <c:pt idx="1">
                  <c:v>平成28年</c:v>
                </c:pt>
                <c:pt idx="2">
                  <c:v>平成29年</c:v>
                </c:pt>
                <c:pt idx="3">
                  <c:v>平成30年</c:v>
                </c:pt>
                <c:pt idx="4">
                  <c:v>平成31年/
令和元年</c:v>
                </c:pt>
              </c:strCache>
            </c:strRef>
          </c:cat>
          <c:val>
            <c:numRef>
              <c:f>'P11'!$I$75:$I$79</c:f>
              <c:numCache>
                <c:formatCode>#,##0_);[Red]\(#,##0\)</c:formatCode>
                <c:ptCount val="5"/>
                <c:pt idx="0">
                  <c:v>0.82764000000000004</c:v>
                </c:pt>
                <c:pt idx="1">
                  <c:v>0.84882999999999997</c:v>
                </c:pt>
                <c:pt idx="2">
                  <c:v>0.84943000000000002</c:v>
                </c:pt>
                <c:pt idx="3">
                  <c:v>27.624649999999999</c:v>
                </c:pt>
              </c:numCache>
            </c:numRef>
          </c:val>
        </c:ser>
        <c:dLbls>
          <c:showLegendKey val="0"/>
          <c:showVal val="0"/>
          <c:showCatName val="0"/>
          <c:showSerName val="0"/>
          <c:showPercent val="0"/>
          <c:showBubbleSize val="0"/>
        </c:dLbls>
        <c:gapWidth val="100"/>
        <c:axId val="328071696"/>
        <c:axId val="328068560"/>
        <c:extLst/>
      </c:barChart>
      <c:catAx>
        <c:axId val="328071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68560"/>
        <c:crosses val="autoZero"/>
        <c:auto val="1"/>
        <c:lblAlgn val="ctr"/>
        <c:lblOffset val="100"/>
        <c:tickLblSkip val="1"/>
        <c:tickMarkSkip val="1"/>
        <c:noMultiLvlLbl val="0"/>
      </c:catAx>
      <c:valAx>
        <c:axId val="328068560"/>
        <c:scaling>
          <c:orientation val="minMax"/>
          <c:max val="4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71696"/>
        <c:crosses val="autoZero"/>
        <c:crossBetween val="between"/>
        <c:majorUnit val="1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7.2284048407184637E-2"/>
          <c:y val="0.18981574003757146"/>
          <c:w val="0.88951657560064368"/>
          <c:h val="0.61964480328283833"/>
        </c:manualLayout>
      </c:layout>
      <c:barChart>
        <c:barDir val="col"/>
        <c:grouping val="clustered"/>
        <c:varyColors val="0"/>
        <c:ser>
          <c:idx val="0"/>
          <c:order val="0"/>
          <c:tx>
            <c:strRef>
              <c:f>'P14'!$C$81</c:f>
              <c:strCache>
                <c:ptCount val="1"/>
                <c:pt idx="0">
                  <c:v>上期</c:v>
                </c:pt>
              </c:strCache>
            </c:strRef>
          </c:tx>
          <c:spPr>
            <a:solidFill>
              <a:schemeClr val="bg1"/>
            </a:solidFill>
            <a:ln>
              <a:solidFill>
                <a:srgbClr val="000000"/>
              </a:solidFill>
            </a:ln>
          </c:spPr>
          <c:invertIfNegative val="0"/>
          <c:cat>
            <c:strRef>
              <c:f>'P14'!$B$82:$B$86</c:f>
              <c:strCache>
                <c:ptCount val="5"/>
                <c:pt idx="0">
                  <c:v>平成27年</c:v>
                </c:pt>
                <c:pt idx="1">
                  <c:v>平成28年</c:v>
                </c:pt>
                <c:pt idx="2">
                  <c:v>平成29年</c:v>
                </c:pt>
                <c:pt idx="3">
                  <c:v>平成30年</c:v>
                </c:pt>
                <c:pt idx="4">
                  <c:v>平成31年/
令和元年</c:v>
                </c:pt>
              </c:strCache>
            </c:strRef>
          </c:cat>
          <c:val>
            <c:numRef>
              <c:f>'P14'!$C$82:$C$86</c:f>
              <c:numCache>
                <c:formatCode>#,##0_);[Red]\(#,##0\)</c:formatCode>
                <c:ptCount val="5"/>
                <c:pt idx="0">
                  <c:v>9.9935616899999999</c:v>
                </c:pt>
                <c:pt idx="1">
                  <c:v>9.5433069400000008</c:v>
                </c:pt>
                <c:pt idx="2">
                  <c:v>10.45603408</c:v>
                </c:pt>
                <c:pt idx="3">
                  <c:v>10.584170050000001</c:v>
                </c:pt>
                <c:pt idx="4">
                  <c:v>10.330939669999999</c:v>
                </c:pt>
              </c:numCache>
            </c:numRef>
          </c:val>
        </c:ser>
        <c:ser>
          <c:idx val="1"/>
          <c:order val="1"/>
          <c:tx>
            <c:strRef>
              <c:f>'P14'!$D$81</c:f>
              <c:strCache>
                <c:ptCount val="1"/>
                <c:pt idx="0">
                  <c:v>下期</c:v>
                </c:pt>
              </c:strCache>
            </c:strRef>
          </c:tx>
          <c:spPr>
            <a:solidFill>
              <a:schemeClr val="accent6">
                <a:lumMod val="40000"/>
                <a:lumOff val="60000"/>
              </a:schemeClr>
            </a:solidFill>
            <a:ln>
              <a:solidFill>
                <a:schemeClr val="tx1"/>
              </a:solidFill>
            </a:ln>
          </c:spPr>
          <c:invertIfNegative val="0"/>
          <c:cat>
            <c:strRef>
              <c:f>'P14'!$B$82:$B$86</c:f>
              <c:strCache>
                <c:ptCount val="5"/>
                <c:pt idx="0">
                  <c:v>平成27年</c:v>
                </c:pt>
                <c:pt idx="1">
                  <c:v>平成28年</c:v>
                </c:pt>
                <c:pt idx="2">
                  <c:v>平成29年</c:v>
                </c:pt>
                <c:pt idx="3">
                  <c:v>平成30年</c:v>
                </c:pt>
                <c:pt idx="4">
                  <c:v>平成31年/
令和元年</c:v>
                </c:pt>
              </c:strCache>
            </c:strRef>
          </c:cat>
          <c:val>
            <c:numRef>
              <c:f>'P14'!$D$82:$D$86</c:f>
              <c:numCache>
                <c:formatCode>#,##0_);[Red]\(#,##0\)</c:formatCode>
                <c:ptCount val="5"/>
                <c:pt idx="0">
                  <c:v>10.16597685</c:v>
                </c:pt>
                <c:pt idx="1">
                  <c:v>9.7995448399999994</c:v>
                </c:pt>
                <c:pt idx="2">
                  <c:v>10.958252740000001</c:v>
                </c:pt>
                <c:pt idx="3">
                  <c:v>11.27420463</c:v>
                </c:pt>
              </c:numCache>
            </c:numRef>
          </c:val>
        </c:ser>
        <c:dLbls>
          <c:showLegendKey val="0"/>
          <c:showVal val="0"/>
          <c:showCatName val="0"/>
          <c:showSerName val="0"/>
          <c:showPercent val="0"/>
          <c:showBubbleSize val="0"/>
        </c:dLbls>
        <c:gapWidth val="100"/>
        <c:axId val="328068952"/>
        <c:axId val="328070128"/>
        <c:extLst/>
      </c:barChart>
      <c:catAx>
        <c:axId val="328068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70128"/>
        <c:crosses val="autoZero"/>
        <c:auto val="1"/>
        <c:lblAlgn val="ctr"/>
        <c:lblOffset val="100"/>
        <c:tickLblSkip val="1"/>
        <c:tickMarkSkip val="1"/>
        <c:noMultiLvlLbl val="0"/>
      </c:catAx>
      <c:valAx>
        <c:axId val="328070128"/>
        <c:scaling>
          <c:orientation val="minMax"/>
          <c:max val="15"/>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8068952"/>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161925</xdr:rowOff>
    </xdr:from>
    <xdr:to>
      <xdr:col>9</xdr:col>
      <xdr:colOff>19050</xdr:colOff>
      <xdr:row>63</xdr:row>
      <xdr:rowOff>28575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50</xdr:row>
      <xdr:rowOff>161925</xdr:rowOff>
    </xdr:from>
    <xdr:to>
      <xdr:col>19</xdr:col>
      <xdr:colOff>495300</xdr:colOff>
      <xdr:row>63</xdr:row>
      <xdr:rowOff>28575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50</xdr:row>
      <xdr:rowOff>161925</xdr:rowOff>
    </xdr:from>
    <xdr:to>
      <xdr:col>9</xdr:col>
      <xdr:colOff>19050</xdr:colOff>
      <xdr:row>63</xdr:row>
      <xdr:rowOff>28575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50</xdr:row>
      <xdr:rowOff>161925</xdr:rowOff>
    </xdr:from>
    <xdr:to>
      <xdr:col>19</xdr:col>
      <xdr:colOff>495300</xdr:colOff>
      <xdr:row>63</xdr:row>
      <xdr:rowOff>28575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161925</xdr:rowOff>
    </xdr:from>
    <xdr:to>
      <xdr:col>9</xdr:col>
      <xdr:colOff>19050</xdr:colOff>
      <xdr:row>63</xdr:row>
      <xdr:rowOff>28575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50</xdr:row>
      <xdr:rowOff>161925</xdr:rowOff>
    </xdr:from>
    <xdr:to>
      <xdr:col>19</xdr:col>
      <xdr:colOff>495300</xdr:colOff>
      <xdr:row>63</xdr:row>
      <xdr:rowOff>28575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50</xdr:row>
      <xdr:rowOff>161925</xdr:rowOff>
    </xdr:from>
    <xdr:to>
      <xdr:col>9</xdr:col>
      <xdr:colOff>19050</xdr:colOff>
      <xdr:row>63</xdr:row>
      <xdr:rowOff>28575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50</xdr:row>
      <xdr:rowOff>161925</xdr:rowOff>
    </xdr:from>
    <xdr:to>
      <xdr:col>19</xdr:col>
      <xdr:colOff>495300</xdr:colOff>
      <xdr:row>63</xdr:row>
      <xdr:rowOff>28575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57</xdr:row>
      <xdr:rowOff>161925</xdr:rowOff>
    </xdr:from>
    <xdr:to>
      <xdr:col>9</xdr:col>
      <xdr:colOff>19050</xdr:colOff>
      <xdr:row>70</xdr:row>
      <xdr:rowOff>28575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57</xdr:row>
      <xdr:rowOff>161925</xdr:rowOff>
    </xdr:from>
    <xdr:to>
      <xdr:col>19</xdr:col>
      <xdr:colOff>495300</xdr:colOff>
      <xdr:row>70</xdr:row>
      <xdr:rowOff>28575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50"/>
  <sheetViews>
    <sheetView showGridLines="0" tabSelected="1" zoomScaleNormal="100" zoomScaleSheetLayoutView="100" workbookViewId="0"/>
  </sheetViews>
  <sheetFormatPr defaultColWidth="8" defaultRowHeight="12"/>
  <cols>
    <col min="1" max="1" width="9.625" style="1" customWidth="1"/>
    <col min="2" max="2" width="3.25" style="1" customWidth="1"/>
    <col min="3" max="3" width="43.25" style="1" customWidth="1"/>
    <col min="4" max="4" width="6.375" style="1" customWidth="1"/>
    <col min="5" max="5" width="15.625" style="1" customWidth="1"/>
    <col min="6" max="9" width="8" style="1" customWidth="1"/>
    <col min="10" max="10" width="15.375" style="1" bestFit="1" customWidth="1"/>
    <col min="11" max="16384" width="8" style="1"/>
  </cols>
  <sheetData>
    <row r="1" spans="1:6" ht="19.5" customHeight="1">
      <c r="A1" s="96" t="s">
        <v>84</v>
      </c>
      <c r="E1" s="97" t="s">
        <v>97</v>
      </c>
      <c r="F1" s="2"/>
    </row>
    <row r="2" spans="1:6" ht="19.5" customHeight="1">
      <c r="E2" s="3" t="s">
        <v>0</v>
      </c>
    </row>
    <row r="3" spans="1:6" ht="19.5" customHeight="1">
      <c r="E3" s="4" t="s">
        <v>1</v>
      </c>
    </row>
    <row r="4" spans="1:6" ht="19.5" customHeight="1"/>
    <row r="5" spans="1:6" ht="19.5" customHeight="1">
      <c r="A5" s="433" t="s">
        <v>96</v>
      </c>
      <c r="B5" s="434" t="s">
        <v>96</v>
      </c>
      <c r="C5" s="434" t="s">
        <v>96</v>
      </c>
      <c r="D5" s="434" t="s">
        <v>96</v>
      </c>
      <c r="E5" s="434" t="s">
        <v>96</v>
      </c>
    </row>
    <row r="6" spans="1:6" ht="19.5" customHeight="1"/>
    <row r="7" spans="1:6" ht="19.5" customHeight="1"/>
    <row r="8" spans="1:6" ht="19.5" customHeight="1">
      <c r="B8" s="5" t="s">
        <v>2</v>
      </c>
      <c r="C8" s="6"/>
      <c r="D8" s="6"/>
    </row>
    <row r="9" spans="1:6" ht="19.5" customHeight="1">
      <c r="B9" s="6"/>
      <c r="C9" s="7" t="s">
        <v>3</v>
      </c>
      <c r="D9" s="8" t="s">
        <v>4</v>
      </c>
    </row>
    <row r="10" spans="1:6" ht="19.5" customHeight="1">
      <c r="B10" s="6"/>
      <c r="C10" s="9" t="s">
        <v>5</v>
      </c>
      <c r="D10" s="10" t="s">
        <v>6</v>
      </c>
    </row>
    <row r="11" spans="1:6" ht="19.5" customHeight="1">
      <c r="B11" s="6"/>
      <c r="C11" s="9" t="s">
        <v>7</v>
      </c>
      <c r="D11" s="10" t="s">
        <v>8</v>
      </c>
    </row>
    <row r="12" spans="1:6" ht="19.5" customHeight="1">
      <c r="B12" s="6"/>
      <c r="C12" s="9" t="s">
        <v>9</v>
      </c>
      <c r="D12" s="10" t="s">
        <v>10</v>
      </c>
    </row>
    <row r="13" spans="1:6" ht="19.5" customHeight="1">
      <c r="B13" s="6"/>
      <c r="C13" s="11" t="s">
        <v>11</v>
      </c>
      <c r="D13" s="12" t="s">
        <v>12</v>
      </c>
    </row>
    <row r="14" spans="1:6" ht="19.5" customHeight="1">
      <c r="B14" s="6"/>
      <c r="C14" s="9" t="s">
        <v>13</v>
      </c>
      <c r="D14" s="10" t="s">
        <v>14</v>
      </c>
    </row>
    <row r="15" spans="1:6" ht="19.5" customHeight="1">
      <c r="B15" s="6"/>
      <c r="C15" s="13" t="s">
        <v>15</v>
      </c>
      <c r="D15" s="14" t="s">
        <v>16</v>
      </c>
    </row>
    <row r="16" spans="1:6" ht="19.5" customHeight="1">
      <c r="B16" s="6"/>
      <c r="C16" s="11" t="s">
        <v>17</v>
      </c>
      <c r="D16" s="12" t="s">
        <v>18</v>
      </c>
    </row>
    <row r="17" spans="1:5" ht="19.5" customHeight="1">
      <c r="B17" s="6"/>
      <c r="C17" s="9" t="s">
        <v>19</v>
      </c>
      <c r="D17" s="10" t="s">
        <v>20</v>
      </c>
    </row>
    <row r="18" spans="1:5" ht="19.5" customHeight="1">
      <c r="B18" s="6"/>
      <c r="C18" s="13" t="s">
        <v>21</v>
      </c>
      <c r="D18" s="14" t="s">
        <v>22</v>
      </c>
    </row>
    <row r="19" spans="1:5" ht="19.5" customHeight="1">
      <c r="B19" s="6"/>
      <c r="C19" s="11" t="s">
        <v>23</v>
      </c>
      <c r="D19" s="12" t="s">
        <v>24</v>
      </c>
    </row>
    <row r="20" spans="1:5" ht="19.5" customHeight="1">
      <c r="B20" s="6"/>
      <c r="C20" s="9" t="s">
        <v>25</v>
      </c>
      <c r="D20" s="10" t="s">
        <v>26</v>
      </c>
    </row>
    <row r="21" spans="1:5" ht="19.5" customHeight="1">
      <c r="B21" s="6"/>
      <c r="C21" s="13" t="s">
        <v>27</v>
      </c>
      <c r="D21" s="14" t="s">
        <v>28</v>
      </c>
    </row>
    <row r="22" spans="1:5" ht="19.5" customHeight="1">
      <c r="B22" s="6"/>
      <c r="C22" s="7" t="s">
        <v>29</v>
      </c>
      <c r="D22" s="8" t="s">
        <v>30</v>
      </c>
    </row>
    <row r="23" spans="1:5" ht="19.5" customHeight="1">
      <c r="B23" s="6"/>
      <c r="C23" s="9" t="s">
        <v>31</v>
      </c>
      <c r="D23" s="10" t="s">
        <v>32</v>
      </c>
    </row>
    <row r="24" spans="1:5" ht="19.5" customHeight="1">
      <c r="B24" s="6"/>
      <c r="C24" s="9" t="s">
        <v>33</v>
      </c>
      <c r="D24" s="10" t="s">
        <v>34</v>
      </c>
    </row>
    <row r="25" spans="1:5" ht="19.5" customHeight="1">
      <c r="B25" s="6"/>
      <c r="C25" s="9" t="s">
        <v>35</v>
      </c>
      <c r="D25" s="10" t="s">
        <v>36</v>
      </c>
    </row>
    <row r="26" spans="1:5" ht="19.5" customHeight="1">
      <c r="B26" s="6"/>
      <c r="C26" s="9" t="s">
        <v>37</v>
      </c>
      <c r="D26" s="14" t="s">
        <v>38</v>
      </c>
    </row>
    <row r="27" spans="1:5" ht="19.5" customHeight="1">
      <c r="C27" s="15"/>
    </row>
    <row r="28" spans="1:5">
      <c r="A28" s="16" t="s">
        <v>85</v>
      </c>
    </row>
    <row r="29" spans="1:5">
      <c r="A29" s="17" t="s">
        <v>74</v>
      </c>
    </row>
    <row r="30" spans="1:5">
      <c r="A30" s="16" t="s">
        <v>86</v>
      </c>
      <c r="B30" s="18"/>
      <c r="C30" s="18"/>
      <c r="D30" s="18"/>
      <c r="E30" s="18"/>
    </row>
    <row r="31" spans="1:5">
      <c r="A31" s="17" t="s">
        <v>87</v>
      </c>
    </row>
    <row r="32" spans="1:5">
      <c r="A32" s="17" t="s">
        <v>75</v>
      </c>
    </row>
    <row r="33" spans="1:23">
      <c r="A33" s="17" t="s">
        <v>88</v>
      </c>
      <c r="B33" s="19"/>
      <c r="C33" s="19"/>
    </row>
    <row r="34" spans="1:23">
      <c r="A34" s="17" t="s">
        <v>89</v>
      </c>
      <c r="B34" s="19"/>
      <c r="C34" s="19"/>
      <c r="D34" s="19"/>
      <c r="E34" s="19"/>
      <c r="F34" s="19"/>
      <c r="G34" s="19"/>
      <c r="H34" s="19"/>
      <c r="I34" s="19"/>
      <c r="J34" s="19"/>
      <c r="K34" s="20"/>
      <c r="L34" s="20"/>
      <c r="M34" s="20"/>
      <c r="N34" s="20"/>
      <c r="O34" s="20"/>
      <c r="P34" s="20"/>
      <c r="Q34" s="20"/>
      <c r="R34" s="20"/>
      <c r="S34" s="21"/>
      <c r="T34" s="19"/>
      <c r="U34" s="19"/>
      <c r="V34" s="19"/>
      <c r="W34" s="19"/>
    </row>
    <row r="35" spans="1:23">
      <c r="A35" s="23" t="s">
        <v>76</v>
      </c>
      <c r="B35" s="22"/>
      <c r="C35" s="22"/>
      <c r="D35" s="19"/>
      <c r="E35" s="19"/>
      <c r="F35" s="19"/>
      <c r="G35" s="19"/>
      <c r="H35" s="19"/>
      <c r="I35" s="19"/>
      <c r="J35" s="19"/>
      <c r="K35" s="20"/>
      <c r="L35" s="20"/>
      <c r="M35" s="20"/>
      <c r="N35" s="20"/>
      <c r="O35" s="20"/>
      <c r="P35" s="20"/>
      <c r="Q35" s="20"/>
      <c r="R35" s="20"/>
      <c r="S35" s="21"/>
      <c r="T35" s="19"/>
      <c r="U35" s="19"/>
      <c r="V35" s="19"/>
      <c r="W35" s="19"/>
    </row>
    <row r="36" spans="1:23">
      <c r="A36" s="17" t="s">
        <v>77</v>
      </c>
      <c r="B36" s="22"/>
      <c r="C36" s="22"/>
      <c r="D36" s="19"/>
      <c r="E36" s="19"/>
      <c r="F36" s="19"/>
      <c r="G36" s="19"/>
      <c r="H36" s="19"/>
      <c r="I36" s="19"/>
      <c r="J36" s="19"/>
      <c r="K36" s="20"/>
      <c r="L36" s="20"/>
      <c r="M36" s="20"/>
      <c r="N36" s="20"/>
      <c r="O36" s="20"/>
      <c r="P36" s="20"/>
      <c r="Q36" s="20"/>
      <c r="R36" s="20"/>
      <c r="S36" s="21"/>
      <c r="T36" s="19"/>
      <c r="U36" s="19"/>
      <c r="V36" s="19"/>
      <c r="W36" s="19"/>
    </row>
    <row r="37" spans="1:23">
      <c r="A37" s="23" t="s">
        <v>78</v>
      </c>
      <c r="B37" s="22"/>
      <c r="C37" s="22"/>
      <c r="D37" s="19"/>
      <c r="E37" s="19"/>
      <c r="F37" s="19"/>
      <c r="G37" s="19"/>
      <c r="H37" s="19"/>
      <c r="I37" s="19"/>
      <c r="J37" s="19"/>
      <c r="K37" s="20"/>
      <c r="L37" s="20"/>
      <c r="M37" s="20"/>
      <c r="N37" s="20"/>
      <c r="O37" s="20"/>
      <c r="P37" s="20"/>
      <c r="Q37" s="20"/>
      <c r="R37" s="20"/>
      <c r="S37" s="21"/>
      <c r="T37" s="19"/>
      <c r="U37" s="19"/>
      <c r="V37" s="19"/>
      <c r="W37" s="19"/>
    </row>
    <row r="38" spans="1:23">
      <c r="A38" s="23" t="s">
        <v>79</v>
      </c>
      <c r="B38" s="22"/>
      <c r="C38" s="22"/>
      <c r="D38" s="19"/>
      <c r="E38" s="19"/>
      <c r="F38" s="22"/>
      <c r="G38" s="22"/>
      <c r="H38" s="22"/>
      <c r="I38" s="22"/>
      <c r="J38" s="22"/>
      <c r="K38" s="22"/>
      <c r="L38" s="22"/>
      <c r="M38" s="22"/>
      <c r="N38" s="22"/>
      <c r="O38" s="22"/>
      <c r="P38" s="22"/>
      <c r="Q38" s="22"/>
      <c r="R38" s="22"/>
      <c r="S38" s="22"/>
      <c r="T38" s="22"/>
      <c r="U38" s="22"/>
      <c r="V38" s="22"/>
      <c r="W38" s="22"/>
    </row>
    <row r="39" spans="1:23">
      <c r="A39" s="23" t="s">
        <v>80</v>
      </c>
      <c r="B39" s="22"/>
      <c r="C39" s="22"/>
      <c r="D39" s="19"/>
      <c r="E39" s="19"/>
      <c r="F39" s="22"/>
      <c r="G39" s="22"/>
      <c r="H39" s="22"/>
      <c r="I39" s="22"/>
      <c r="J39" s="22"/>
      <c r="K39" s="22"/>
      <c r="L39" s="22"/>
      <c r="M39" s="22"/>
      <c r="N39" s="22"/>
      <c r="O39" s="22"/>
      <c r="P39" s="22"/>
      <c r="Q39" s="22"/>
      <c r="R39" s="22"/>
      <c r="S39" s="22"/>
      <c r="T39" s="22"/>
      <c r="U39" s="22"/>
      <c r="V39" s="22"/>
      <c r="W39" s="22"/>
    </row>
    <row r="40" spans="1:23">
      <c r="A40" s="23" t="s">
        <v>81</v>
      </c>
      <c r="B40" s="22"/>
      <c r="C40" s="22"/>
      <c r="D40" s="19"/>
      <c r="E40" s="19"/>
    </row>
    <row r="41" spans="1:23">
      <c r="A41" s="16" t="s">
        <v>82</v>
      </c>
      <c r="D41" s="22"/>
      <c r="E41" s="22"/>
    </row>
    <row r="42" spans="1:23">
      <c r="A42" s="16" t="s">
        <v>83</v>
      </c>
    </row>
    <row r="43" spans="1:23">
      <c r="A43" s="24" t="s">
        <v>39</v>
      </c>
    </row>
    <row r="44" spans="1:23">
      <c r="A44" s="24" t="s">
        <v>90</v>
      </c>
      <c r="C44" s="25"/>
    </row>
    <row r="45" spans="1:23">
      <c r="A45" s="24" t="s">
        <v>91</v>
      </c>
      <c r="C45" s="25"/>
    </row>
    <row r="46" spans="1:23">
      <c r="A46" s="24" t="s">
        <v>92</v>
      </c>
      <c r="C46" s="25"/>
    </row>
    <row r="47" spans="1:23">
      <c r="A47" s="24" t="s">
        <v>93</v>
      </c>
      <c r="C47" s="25"/>
    </row>
    <row r="48" spans="1:23">
      <c r="A48" s="24" t="s">
        <v>94</v>
      </c>
      <c r="C48" s="25"/>
    </row>
    <row r="49" spans="2:2">
      <c r="B49" s="26" t="s">
        <v>95</v>
      </c>
    </row>
    <row r="50" spans="2:2">
      <c r="B50" s="26" t="s">
        <v>40</v>
      </c>
    </row>
  </sheetData>
  <mergeCells count="1">
    <mergeCell ref="A5:E5"/>
  </mergeCells>
  <phoneticPr fontId="4"/>
  <hyperlinks>
    <hyperlink ref="C10" location="'P2'!A1" display="管内（静岡県）　輸出　品別"/>
    <hyperlink ref="C11" location="'P3'!A1" display="管内（静岡県）　輸入　品別"/>
    <hyperlink ref="C12" location="'P4'!A1" display="管内（静岡県）　輸出入　地域（国）別表"/>
    <hyperlink ref="C26" location="ＨＰ!A1" display="（付録）税関ホームページ「貿易統計」の利用案内"/>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85"/>
  <sheetViews>
    <sheetView showGridLines="0" topLeftCell="A16" zoomScale="85" zoomScaleNormal="85" zoomScaleSheetLayoutView="85" workbookViewId="0"/>
  </sheetViews>
  <sheetFormatPr defaultRowHeight="12"/>
  <cols>
    <col min="1" max="4" width="2.5" style="37" customWidth="1"/>
    <col min="5" max="5" width="27.5" style="37" customWidth="1"/>
    <col min="6" max="6" width="5.125" style="304" customWidth="1"/>
    <col min="7" max="7" width="13.125" style="37" customWidth="1"/>
    <col min="8" max="8" width="7.625" style="37" customWidth="1"/>
    <col min="9" max="9" width="13.125" style="37" customWidth="1"/>
    <col min="10" max="13" width="7.625" style="37" customWidth="1"/>
    <col min="14" max="16384" width="9" style="36"/>
  </cols>
  <sheetData>
    <row r="1" spans="1:13" ht="15" customHeight="1">
      <c r="A1" s="155" t="s">
        <v>362</v>
      </c>
      <c r="B1" s="156"/>
      <c r="C1" s="156"/>
      <c r="D1" s="156"/>
      <c r="E1" s="156"/>
      <c r="F1" s="157"/>
      <c r="G1" s="156"/>
      <c r="H1" s="156"/>
      <c r="I1" s="319"/>
      <c r="J1" s="156"/>
      <c r="K1" s="156"/>
      <c r="L1" s="156"/>
    </row>
    <row r="2" spans="1:13" s="33" customFormat="1" ht="15" customHeight="1">
      <c r="A2" s="31"/>
      <c r="B2" s="158"/>
      <c r="C2" s="158"/>
      <c r="D2" s="158"/>
      <c r="E2" s="158"/>
      <c r="F2" s="159"/>
      <c r="G2" s="160" t="s">
        <v>99</v>
      </c>
      <c r="H2" s="158"/>
      <c r="I2" s="320"/>
      <c r="J2" s="158"/>
      <c r="K2" s="158"/>
      <c r="L2" s="161" t="s">
        <v>156</v>
      </c>
      <c r="M2" s="32"/>
    </row>
    <row r="3" spans="1:13" s="33" customFormat="1" ht="3.75" customHeight="1">
      <c r="A3" s="162"/>
      <c r="B3" s="163"/>
      <c r="C3" s="163"/>
      <c r="D3" s="163"/>
      <c r="E3" s="164"/>
      <c r="F3" s="165"/>
      <c r="G3" s="162"/>
      <c r="H3" s="166"/>
      <c r="I3" s="321"/>
      <c r="J3" s="167"/>
      <c r="K3" s="168"/>
      <c r="L3" s="166"/>
      <c r="M3" s="34"/>
    </row>
    <row r="4" spans="1:13" s="33" customFormat="1" ht="26.25" customHeight="1">
      <c r="A4" s="169" t="s">
        <v>157</v>
      </c>
      <c r="B4" s="170"/>
      <c r="C4" s="170"/>
      <c r="D4" s="170"/>
      <c r="E4" s="171"/>
      <c r="F4" s="172" t="s">
        <v>158</v>
      </c>
      <c r="G4" s="173" t="s">
        <v>159</v>
      </c>
      <c r="H4" s="174" t="s">
        <v>114</v>
      </c>
      <c r="I4" s="322" t="s">
        <v>160</v>
      </c>
      <c r="J4" s="174" t="s">
        <v>114</v>
      </c>
      <c r="K4" s="175" t="s">
        <v>161</v>
      </c>
      <c r="L4" s="174" t="s">
        <v>162</v>
      </c>
      <c r="M4" s="34"/>
    </row>
    <row r="5" spans="1:13" ht="12" customHeight="1">
      <c r="A5" s="176" t="s">
        <v>163</v>
      </c>
      <c r="B5" s="177"/>
      <c r="C5" s="177"/>
      <c r="D5" s="177"/>
      <c r="E5" s="177"/>
      <c r="F5" s="175" t="s">
        <v>109</v>
      </c>
      <c r="G5" s="178" t="s">
        <v>164</v>
      </c>
      <c r="H5" s="179" t="s">
        <v>164</v>
      </c>
      <c r="I5" s="180">
        <v>140274538</v>
      </c>
      <c r="J5" s="179">
        <v>97.511629869999993</v>
      </c>
      <c r="K5" s="181">
        <v>100</v>
      </c>
      <c r="L5" s="339">
        <v>-2.4883701299999998</v>
      </c>
      <c r="M5" s="35"/>
    </row>
    <row r="6" spans="1:13" ht="12" customHeight="1">
      <c r="A6" s="182" t="s">
        <v>165</v>
      </c>
      <c r="B6" s="183"/>
      <c r="C6" s="183"/>
      <c r="D6" s="183"/>
      <c r="E6" s="183"/>
      <c r="F6" s="184" t="s">
        <v>109</v>
      </c>
      <c r="G6" s="185" t="s">
        <v>164</v>
      </c>
      <c r="H6" s="186" t="s">
        <v>164</v>
      </c>
      <c r="I6" s="187">
        <v>66685</v>
      </c>
      <c r="J6" s="188" t="s">
        <v>363</v>
      </c>
      <c r="K6" s="189">
        <v>4.7538919999999998E-2</v>
      </c>
      <c r="L6" s="190">
        <v>4.5778310000000003E-2</v>
      </c>
      <c r="M6" s="35"/>
    </row>
    <row r="7" spans="1:13" ht="12" customHeight="1">
      <c r="A7" s="182" t="s">
        <v>170</v>
      </c>
      <c r="B7" s="200"/>
      <c r="C7" s="183"/>
      <c r="D7" s="183"/>
      <c r="E7" s="183"/>
      <c r="F7" s="184" t="s">
        <v>109</v>
      </c>
      <c r="G7" s="185" t="s">
        <v>164</v>
      </c>
      <c r="H7" s="186" t="s">
        <v>164</v>
      </c>
      <c r="I7" s="187" t="s">
        <v>109</v>
      </c>
      <c r="J7" s="188" t="s">
        <v>350</v>
      </c>
      <c r="K7" s="186" t="s">
        <v>109</v>
      </c>
      <c r="L7" s="190">
        <v>-0.10866352</v>
      </c>
      <c r="M7" s="35"/>
    </row>
    <row r="8" spans="1:13" ht="12" customHeight="1">
      <c r="A8" s="191"/>
      <c r="B8" s="192" t="s">
        <v>171</v>
      </c>
      <c r="C8" s="192"/>
      <c r="D8" s="192"/>
      <c r="E8" s="193"/>
      <c r="F8" s="194" t="s">
        <v>167</v>
      </c>
      <c r="G8" s="195" t="s">
        <v>109</v>
      </c>
      <c r="H8" s="196" t="s">
        <v>350</v>
      </c>
      <c r="I8" s="197" t="s">
        <v>109</v>
      </c>
      <c r="J8" s="198" t="s">
        <v>350</v>
      </c>
      <c r="K8" s="196" t="s">
        <v>109</v>
      </c>
      <c r="L8" s="199">
        <v>-0.10711543</v>
      </c>
      <c r="M8" s="35"/>
    </row>
    <row r="9" spans="1:13" ht="12" customHeight="1">
      <c r="A9" s="191"/>
      <c r="B9" s="192"/>
      <c r="C9" s="192" t="s">
        <v>349</v>
      </c>
      <c r="D9" s="192"/>
      <c r="E9" s="193"/>
      <c r="F9" s="194" t="s">
        <v>167</v>
      </c>
      <c r="G9" s="195" t="s">
        <v>109</v>
      </c>
      <c r="H9" s="196" t="s">
        <v>350</v>
      </c>
      <c r="I9" s="197" t="s">
        <v>109</v>
      </c>
      <c r="J9" s="198" t="s">
        <v>350</v>
      </c>
      <c r="K9" s="196" t="s">
        <v>109</v>
      </c>
      <c r="L9" s="199">
        <v>-0.10711543</v>
      </c>
      <c r="M9" s="35"/>
    </row>
    <row r="10" spans="1:13">
      <c r="A10" s="201" t="s">
        <v>172</v>
      </c>
      <c r="B10" s="202"/>
      <c r="C10" s="202"/>
      <c r="D10" s="202"/>
      <c r="E10" s="203"/>
      <c r="F10" s="184" t="s">
        <v>109</v>
      </c>
      <c r="G10" s="185" t="s">
        <v>164</v>
      </c>
      <c r="H10" s="186" t="s">
        <v>164</v>
      </c>
      <c r="I10" s="187">
        <v>97481</v>
      </c>
      <c r="J10" s="188">
        <v>141.70397721000001</v>
      </c>
      <c r="K10" s="186">
        <v>6.9493009999999994E-2</v>
      </c>
      <c r="L10" s="190">
        <v>1.994311E-2</v>
      </c>
    </row>
    <row r="11" spans="1:13">
      <c r="A11" s="201" t="s">
        <v>174</v>
      </c>
      <c r="B11" s="202"/>
      <c r="C11" s="202"/>
      <c r="D11" s="202"/>
      <c r="E11" s="203"/>
      <c r="F11" s="184" t="s">
        <v>109</v>
      </c>
      <c r="G11" s="185" t="s">
        <v>164</v>
      </c>
      <c r="H11" s="186" t="s">
        <v>164</v>
      </c>
      <c r="I11" s="187">
        <v>4345464</v>
      </c>
      <c r="J11" s="188" t="s">
        <v>364</v>
      </c>
      <c r="K11" s="186">
        <v>3.0978280599999999</v>
      </c>
      <c r="L11" s="190">
        <v>2.7536220999999999</v>
      </c>
    </row>
    <row r="12" spans="1:13">
      <c r="A12" s="191"/>
      <c r="B12" s="192" t="s">
        <v>180</v>
      </c>
      <c r="C12" s="192"/>
      <c r="D12" s="192"/>
      <c r="E12" s="193"/>
      <c r="F12" s="194" t="s">
        <v>167</v>
      </c>
      <c r="G12" s="195">
        <v>63</v>
      </c>
      <c r="H12" s="196">
        <v>126</v>
      </c>
      <c r="I12" s="197">
        <v>65558</v>
      </c>
      <c r="J12" s="198">
        <v>98.431001609999996</v>
      </c>
      <c r="K12" s="196">
        <v>4.6735499999999999E-2</v>
      </c>
      <c r="L12" s="199">
        <v>-7.2643000000000002E-4</v>
      </c>
    </row>
    <row r="13" spans="1:13">
      <c r="A13" s="201" t="s">
        <v>181</v>
      </c>
      <c r="B13" s="202"/>
      <c r="C13" s="202"/>
      <c r="D13" s="202"/>
      <c r="E13" s="203"/>
      <c r="F13" s="184" t="s">
        <v>109</v>
      </c>
      <c r="G13" s="185" t="s">
        <v>164</v>
      </c>
      <c r="H13" s="186" t="s">
        <v>164</v>
      </c>
      <c r="I13" s="187">
        <v>5986554</v>
      </c>
      <c r="J13" s="188">
        <v>106.64750063</v>
      </c>
      <c r="K13" s="186">
        <v>4.2677410199999999</v>
      </c>
      <c r="L13" s="190">
        <v>0.25939535000000002</v>
      </c>
    </row>
    <row r="14" spans="1:13">
      <c r="A14" s="191"/>
      <c r="B14" s="192" t="s">
        <v>182</v>
      </c>
      <c r="C14" s="192"/>
      <c r="D14" s="192"/>
      <c r="E14" s="193"/>
      <c r="F14" s="194" t="s">
        <v>167</v>
      </c>
      <c r="G14" s="195">
        <v>158</v>
      </c>
      <c r="H14" s="196">
        <v>38.916256160000003</v>
      </c>
      <c r="I14" s="197">
        <v>333428</v>
      </c>
      <c r="J14" s="198">
        <v>54.93156372</v>
      </c>
      <c r="K14" s="196">
        <v>0.23769673999999999</v>
      </c>
      <c r="L14" s="199">
        <v>-0.19016480999999999</v>
      </c>
    </row>
    <row r="15" spans="1:13">
      <c r="A15" s="191"/>
      <c r="B15" s="192"/>
      <c r="C15" s="192" t="s">
        <v>365</v>
      </c>
      <c r="D15" s="192"/>
      <c r="E15" s="193"/>
      <c r="F15" s="194" t="s">
        <v>167</v>
      </c>
      <c r="G15" s="195">
        <v>96</v>
      </c>
      <c r="H15" s="196">
        <v>64.429530200000002</v>
      </c>
      <c r="I15" s="197">
        <v>186182</v>
      </c>
      <c r="J15" s="198">
        <v>58.378354649999999</v>
      </c>
      <c r="K15" s="196">
        <v>0.13272687</v>
      </c>
      <c r="L15" s="199">
        <v>-9.2274700000000001E-2</v>
      </c>
    </row>
    <row r="16" spans="1:13">
      <c r="A16" s="191"/>
      <c r="B16" s="192" t="s">
        <v>186</v>
      </c>
      <c r="C16" s="192"/>
      <c r="D16" s="192"/>
      <c r="E16" s="193"/>
      <c r="F16" s="194" t="s">
        <v>109</v>
      </c>
      <c r="G16" s="195" t="s">
        <v>164</v>
      </c>
      <c r="H16" s="196" t="s">
        <v>164</v>
      </c>
      <c r="I16" s="197">
        <v>1049533</v>
      </c>
      <c r="J16" s="198">
        <v>285.24879327000002</v>
      </c>
      <c r="K16" s="196">
        <v>0.74819922000000005</v>
      </c>
      <c r="L16" s="199">
        <v>0.47381110999999998</v>
      </c>
    </row>
    <row r="17" spans="1:12">
      <c r="A17" s="191"/>
      <c r="B17" s="192" t="s">
        <v>190</v>
      </c>
      <c r="C17" s="192"/>
      <c r="D17" s="192"/>
      <c r="E17" s="193"/>
      <c r="F17" s="194" t="s">
        <v>167</v>
      </c>
      <c r="G17" s="195">
        <v>267</v>
      </c>
      <c r="H17" s="196">
        <v>92.068965520000006</v>
      </c>
      <c r="I17" s="197">
        <v>659281</v>
      </c>
      <c r="J17" s="198">
        <v>118.08194152</v>
      </c>
      <c r="K17" s="196">
        <v>0.46999334999999998</v>
      </c>
      <c r="L17" s="199">
        <v>7.0179409999999998E-2</v>
      </c>
    </row>
    <row r="18" spans="1:12">
      <c r="A18" s="191"/>
      <c r="B18" s="192" t="s">
        <v>192</v>
      </c>
      <c r="C18" s="192"/>
      <c r="D18" s="192"/>
      <c r="E18" s="193"/>
      <c r="F18" s="194" t="s">
        <v>109</v>
      </c>
      <c r="G18" s="195" t="s">
        <v>164</v>
      </c>
      <c r="H18" s="196" t="s">
        <v>164</v>
      </c>
      <c r="I18" s="197">
        <v>3387840</v>
      </c>
      <c r="J18" s="198">
        <v>91.915353569999994</v>
      </c>
      <c r="K18" s="196">
        <v>2.4151496400000001</v>
      </c>
      <c r="L18" s="199">
        <v>-0.20714451</v>
      </c>
    </row>
    <row r="19" spans="1:12">
      <c r="A19" s="191"/>
      <c r="B19" s="192"/>
      <c r="C19" s="192" t="s">
        <v>193</v>
      </c>
      <c r="D19" s="192"/>
      <c r="E19" s="193"/>
      <c r="F19" s="194" t="s">
        <v>167</v>
      </c>
      <c r="G19" s="195">
        <v>3135</v>
      </c>
      <c r="H19" s="196">
        <v>91.962452330000005</v>
      </c>
      <c r="I19" s="197">
        <v>2857428</v>
      </c>
      <c r="J19" s="198">
        <v>93.275141669999996</v>
      </c>
      <c r="K19" s="196">
        <v>2.03702542</v>
      </c>
      <c r="L19" s="199">
        <v>-0.14320893000000001</v>
      </c>
    </row>
    <row r="20" spans="1:12">
      <c r="A20" s="201" t="s">
        <v>195</v>
      </c>
      <c r="B20" s="202"/>
      <c r="C20" s="202"/>
      <c r="D20" s="202"/>
      <c r="E20" s="203"/>
      <c r="F20" s="184" t="s">
        <v>109</v>
      </c>
      <c r="G20" s="185" t="s">
        <v>164</v>
      </c>
      <c r="H20" s="186" t="s">
        <v>164</v>
      </c>
      <c r="I20" s="187">
        <v>9384290</v>
      </c>
      <c r="J20" s="188">
        <v>56.540842480000002</v>
      </c>
      <c r="K20" s="186">
        <v>6.6899454</v>
      </c>
      <c r="L20" s="190">
        <v>-5.01415802</v>
      </c>
    </row>
    <row r="21" spans="1:12">
      <c r="A21" s="191"/>
      <c r="B21" s="192" t="s">
        <v>196</v>
      </c>
      <c r="C21" s="192"/>
      <c r="D21" s="192"/>
      <c r="E21" s="193"/>
      <c r="F21" s="194" t="s">
        <v>179</v>
      </c>
      <c r="G21" s="195">
        <v>3694032</v>
      </c>
      <c r="H21" s="196">
        <v>40.761390579999997</v>
      </c>
      <c r="I21" s="197">
        <v>6258065</v>
      </c>
      <c r="J21" s="198">
        <v>49.336000929999997</v>
      </c>
      <c r="K21" s="196">
        <v>4.46129789</v>
      </c>
      <c r="L21" s="199">
        <v>-4.4673827399999997</v>
      </c>
    </row>
    <row r="22" spans="1:12">
      <c r="A22" s="191"/>
      <c r="B22" s="192"/>
      <c r="C22" s="192" t="s">
        <v>366</v>
      </c>
      <c r="D22" s="192"/>
      <c r="E22" s="193"/>
      <c r="F22" s="194" t="s">
        <v>179</v>
      </c>
      <c r="G22" s="195">
        <v>3442044</v>
      </c>
      <c r="H22" s="196">
        <v>38.559488790000003</v>
      </c>
      <c r="I22" s="197">
        <v>5378319</v>
      </c>
      <c r="J22" s="198">
        <v>44.193119539999998</v>
      </c>
      <c r="K22" s="196">
        <v>3.8341377400000001</v>
      </c>
      <c r="L22" s="199">
        <v>-4.7212523500000003</v>
      </c>
    </row>
    <row r="23" spans="1:12">
      <c r="A23" s="191"/>
      <c r="B23" s="192" t="s">
        <v>202</v>
      </c>
      <c r="C23" s="192"/>
      <c r="D23" s="192"/>
      <c r="E23" s="193"/>
      <c r="F23" s="194" t="s">
        <v>109</v>
      </c>
      <c r="G23" s="195" t="s">
        <v>164</v>
      </c>
      <c r="H23" s="196" t="s">
        <v>164</v>
      </c>
      <c r="I23" s="197">
        <v>229009</v>
      </c>
      <c r="J23" s="198">
        <v>74.553024980000004</v>
      </c>
      <c r="K23" s="196">
        <v>0.16325771</v>
      </c>
      <c r="L23" s="199">
        <v>-5.4337669999999998E-2</v>
      </c>
    </row>
    <row r="24" spans="1:12">
      <c r="A24" s="191"/>
      <c r="B24" s="192" t="s">
        <v>204</v>
      </c>
      <c r="C24" s="192"/>
      <c r="D24" s="192"/>
      <c r="E24" s="193"/>
      <c r="F24" s="194" t="s">
        <v>109</v>
      </c>
      <c r="G24" s="195" t="s">
        <v>164</v>
      </c>
      <c r="H24" s="196" t="s">
        <v>164</v>
      </c>
      <c r="I24" s="197">
        <v>960725</v>
      </c>
      <c r="J24" s="198">
        <v>80.437601990000005</v>
      </c>
      <c r="K24" s="196">
        <v>0.68488908999999998</v>
      </c>
      <c r="L24" s="199">
        <v>-0.16242005000000001</v>
      </c>
    </row>
    <row r="25" spans="1:12">
      <c r="A25" s="191"/>
      <c r="B25" s="192" t="s">
        <v>206</v>
      </c>
      <c r="C25" s="192"/>
      <c r="D25" s="192"/>
      <c r="E25" s="193"/>
      <c r="F25" s="194" t="s">
        <v>167</v>
      </c>
      <c r="G25" s="195">
        <v>72</v>
      </c>
      <c r="H25" s="196">
        <v>46.451612900000001</v>
      </c>
      <c r="I25" s="197">
        <v>168105</v>
      </c>
      <c r="J25" s="198">
        <v>42.377025830000001</v>
      </c>
      <c r="K25" s="196">
        <v>0.11984</v>
      </c>
      <c r="L25" s="199">
        <v>-0.15889982</v>
      </c>
    </row>
    <row r="26" spans="1:12">
      <c r="A26" s="201" t="s">
        <v>208</v>
      </c>
      <c r="B26" s="202"/>
      <c r="C26" s="202"/>
      <c r="D26" s="202"/>
      <c r="E26" s="203"/>
      <c r="F26" s="184" t="s">
        <v>109</v>
      </c>
      <c r="G26" s="185" t="s">
        <v>164</v>
      </c>
      <c r="H26" s="186" t="s">
        <v>164</v>
      </c>
      <c r="I26" s="187">
        <v>7956871</v>
      </c>
      <c r="J26" s="188">
        <v>95.083288550000006</v>
      </c>
      <c r="K26" s="186">
        <v>5.6723558799999996</v>
      </c>
      <c r="L26" s="190">
        <v>-0.28601606000000002</v>
      </c>
    </row>
    <row r="27" spans="1:12">
      <c r="A27" s="191"/>
      <c r="B27" s="192" t="s">
        <v>209</v>
      </c>
      <c r="C27" s="192"/>
      <c r="D27" s="192"/>
      <c r="E27" s="193"/>
      <c r="F27" s="194" t="s">
        <v>109</v>
      </c>
      <c r="G27" s="195" t="s">
        <v>164</v>
      </c>
      <c r="H27" s="196" t="s">
        <v>164</v>
      </c>
      <c r="I27" s="197">
        <v>450939</v>
      </c>
      <c r="J27" s="198">
        <v>50.0351736</v>
      </c>
      <c r="K27" s="196">
        <v>0.32146889000000001</v>
      </c>
      <c r="L27" s="199">
        <v>-0.31302882999999998</v>
      </c>
    </row>
    <row r="28" spans="1:12">
      <c r="A28" s="191"/>
      <c r="B28" s="192" t="s">
        <v>210</v>
      </c>
      <c r="C28" s="192"/>
      <c r="D28" s="192"/>
      <c r="E28" s="193"/>
      <c r="F28" s="194" t="s">
        <v>109</v>
      </c>
      <c r="G28" s="195" t="s">
        <v>164</v>
      </c>
      <c r="H28" s="196" t="s">
        <v>164</v>
      </c>
      <c r="I28" s="197">
        <v>793819</v>
      </c>
      <c r="J28" s="198">
        <v>71.721732119999999</v>
      </c>
      <c r="K28" s="196">
        <v>0.56590384000000005</v>
      </c>
      <c r="L28" s="199">
        <v>-0.21757103999999999</v>
      </c>
    </row>
    <row r="29" spans="1:12">
      <c r="A29" s="191"/>
      <c r="B29" s="192" t="s">
        <v>217</v>
      </c>
      <c r="C29" s="192"/>
      <c r="D29" s="192"/>
      <c r="E29" s="193"/>
      <c r="F29" s="194" t="s">
        <v>109</v>
      </c>
      <c r="G29" s="195" t="s">
        <v>164</v>
      </c>
      <c r="H29" s="196" t="s">
        <v>164</v>
      </c>
      <c r="I29" s="197">
        <v>1650380</v>
      </c>
      <c r="J29" s="198">
        <v>63.57834381</v>
      </c>
      <c r="K29" s="196">
        <v>1.1765356899999999</v>
      </c>
      <c r="L29" s="199">
        <v>-0.65722186000000005</v>
      </c>
    </row>
    <row r="30" spans="1:12">
      <c r="A30" s="191"/>
      <c r="B30" s="192" t="s">
        <v>218</v>
      </c>
      <c r="C30" s="192"/>
      <c r="D30" s="192"/>
      <c r="E30" s="193"/>
      <c r="F30" s="194" t="s">
        <v>109</v>
      </c>
      <c r="G30" s="195" t="s">
        <v>164</v>
      </c>
      <c r="H30" s="196" t="s">
        <v>164</v>
      </c>
      <c r="I30" s="197">
        <v>995602</v>
      </c>
      <c r="J30" s="198">
        <v>74.526797700000003</v>
      </c>
      <c r="K30" s="196">
        <v>0.70975246999999997</v>
      </c>
      <c r="L30" s="199">
        <v>-0.23655624</v>
      </c>
    </row>
    <row r="31" spans="1:12">
      <c r="A31" s="201" t="s">
        <v>219</v>
      </c>
      <c r="B31" s="202"/>
      <c r="C31" s="202"/>
      <c r="D31" s="202"/>
      <c r="E31" s="203"/>
      <c r="F31" s="184" t="s">
        <v>109</v>
      </c>
      <c r="G31" s="185" t="s">
        <v>164</v>
      </c>
      <c r="H31" s="186" t="s">
        <v>164</v>
      </c>
      <c r="I31" s="187">
        <v>92842299</v>
      </c>
      <c r="J31" s="188">
        <v>97.752875599999996</v>
      </c>
      <c r="K31" s="186">
        <v>66.186137790000004</v>
      </c>
      <c r="L31" s="190">
        <v>-1.48361436</v>
      </c>
    </row>
    <row r="32" spans="1:12">
      <c r="A32" s="191"/>
      <c r="B32" s="192" t="s">
        <v>220</v>
      </c>
      <c r="C32" s="192"/>
      <c r="D32" s="192"/>
      <c r="E32" s="193"/>
      <c r="F32" s="194" t="s">
        <v>200</v>
      </c>
      <c r="G32" s="195">
        <v>61503</v>
      </c>
      <c r="H32" s="196">
        <v>101.41144657</v>
      </c>
      <c r="I32" s="197">
        <v>60956472</v>
      </c>
      <c r="J32" s="198">
        <v>100.65593954000001</v>
      </c>
      <c r="K32" s="196">
        <v>43.455122269999997</v>
      </c>
      <c r="L32" s="199">
        <v>0.27613522000000001</v>
      </c>
    </row>
    <row r="33" spans="1:14">
      <c r="A33" s="191"/>
      <c r="B33" s="192"/>
      <c r="C33" s="192" t="s">
        <v>221</v>
      </c>
      <c r="D33" s="192"/>
      <c r="E33" s="193"/>
      <c r="F33" s="194" t="s">
        <v>200</v>
      </c>
      <c r="G33" s="195">
        <v>61359</v>
      </c>
      <c r="H33" s="196">
        <v>102.22751658</v>
      </c>
      <c r="I33" s="197">
        <v>60903375</v>
      </c>
      <c r="J33" s="198">
        <v>100.91084304</v>
      </c>
      <c r="K33" s="196">
        <v>43.417270070000001</v>
      </c>
      <c r="L33" s="199">
        <v>0.38214187999999999</v>
      </c>
    </row>
    <row r="34" spans="1:14">
      <c r="A34" s="191"/>
      <c r="B34" s="192" t="s">
        <v>223</v>
      </c>
      <c r="C34" s="192"/>
      <c r="D34" s="192"/>
      <c r="E34" s="193"/>
      <c r="F34" s="194" t="s">
        <v>179</v>
      </c>
      <c r="G34" s="195">
        <v>18992773</v>
      </c>
      <c r="H34" s="196">
        <v>97.079573539999998</v>
      </c>
      <c r="I34" s="197">
        <v>25263332</v>
      </c>
      <c r="J34" s="198">
        <v>86.783684609999995</v>
      </c>
      <c r="K34" s="196">
        <v>18.00991995</v>
      </c>
      <c r="L34" s="199">
        <v>-2.6744870999999999</v>
      </c>
    </row>
    <row r="35" spans="1:14">
      <c r="A35" s="191"/>
      <c r="B35" s="192" t="s">
        <v>224</v>
      </c>
      <c r="C35" s="192"/>
      <c r="D35" s="192"/>
      <c r="E35" s="193"/>
      <c r="F35" s="194" t="s">
        <v>109</v>
      </c>
      <c r="G35" s="195" t="s">
        <v>164</v>
      </c>
      <c r="H35" s="196" t="s">
        <v>164</v>
      </c>
      <c r="I35" s="197">
        <v>6617545</v>
      </c>
      <c r="J35" s="198">
        <v>124.76120199</v>
      </c>
      <c r="K35" s="196">
        <v>4.7175667800000003</v>
      </c>
      <c r="L35" s="199">
        <v>0.91299131</v>
      </c>
    </row>
    <row r="36" spans="1:14">
      <c r="A36" s="201" t="s">
        <v>228</v>
      </c>
      <c r="B36" s="202"/>
      <c r="C36" s="202"/>
      <c r="D36" s="202"/>
      <c r="E36" s="203"/>
      <c r="F36" s="184" t="s">
        <v>109</v>
      </c>
      <c r="G36" s="185" t="s">
        <v>164</v>
      </c>
      <c r="H36" s="186" t="s">
        <v>164</v>
      </c>
      <c r="I36" s="187">
        <v>19594894</v>
      </c>
      <c r="J36" s="188">
        <v>110.77863584000001</v>
      </c>
      <c r="K36" s="186">
        <v>13.96895993</v>
      </c>
      <c r="L36" s="190">
        <v>1.32534295</v>
      </c>
    </row>
    <row r="37" spans="1:14">
      <c r="A37" s="389"/>
      <c r="B37" s="418" t="s">
        <v>261</v>
      </c>
      <c r="C37" s="418"/>
      <c r="D37" s="418"/>
      <c r="E37" s="419"/>
      <c r="F37" s="420" t="s">
        <v>167</v>
      </c>
      <c r="G37" s="421">
        <v>625</v>
      </c>
      <c r="H37" s="422">
        <v>89.158345220000001</v>
      </c>
      <c r="I37" s="423">
        <v>489149</v>
      </c>
      <c r="J37" s="424">
        <v>86.958430890000002</v>
      </c>
      <c r="K37" s="422">
        <v>0.34870833000000001</v>
      </c>
      <c r="L37" s="425">
        <v>-5.0996090000000001E-2</v>
      </c>
    </row>
    <row r="38" spans="1:14">
      <c r="A38" s="191"/>
      <c r="B38" s="192" t="s">
        <v>231</v>
      </c>
      <c r="C38" s="192"/>
      <c r="D38" s="192"/>
      <c r="E38" s="193"/>
      <c r="F38" s="194" t="s">
        <v>109</v>
      </c>
      <c r="G38" s="195" t="s">
        <v>164</v>
      </c>
      <c r="H38" s="196" t="s">
        <v>164</v>
      </c>
      <c r="I38" s="197">
        <v>14081399</v>
      </c>
      <c r="J38" s="198">
        <v>110.08280172000001</v>
      </c>
      <c r="K38" s="196">
        <v>10.038456869999999</v>
      </c>
      <c r="L38" s="199">
        <v>0.89657189999999998</v>
      </c>
    </row>
    <row r="39" spans="1:14">
      <c r="A39" s="310"/>
      <c r="B39" s="311" t="s">
        <v>232</v>
      </c>
      <c r="C39" s="311"/>
      <c r="D39" s="311"/>
      <c r="E39" s="312"/>
      <c r="F39" s="313" t="s">
        <v>179</v>
      </c>
      <c r="G39" s="314">
        <v>23977</v>
      </c>
      <c r="H39" s="315">
        <v>95.003566050000003</v>
      </c>
      <c r="I39" s="316">
        <v>88313</v>
      </c>
      <c r="J39" s="317">
        <v>86.653583870000006</v>
      </c>
      <c r="K39" s="315">
        <v>6.2957260000000001E-2</v>
      </c>
      <c r="L39" s="318">
        <v>-9.4554099999999992E-3</v>
      </c>
    </row>
    <row r="40" spans="1:14">
      <c r="A40" s="205"/>
      <c r="B40" s="206" t="s">
        <v>265</v>
      </c>
      <c r="C40" s="206"/>
      <c r="D40" s="206"/>
      <c r="E40" s="207"/>
      <c r="F40" s="216" t="s">
        <v>109</v>
      </c>
      <c r="G40" s="209" t="s">
        <v>164</v>
      </c>
      <c r="H40" s="210" t="s">
        <v>164</v>
      </c>
      <c r="I40" s="211">
        <v>425705</v>
      </c>
      <c r="J40" s="212">
        <v>88.907476329999994</v>
      </c>
      <c r="K40" s="210">
        <v>0.30347987999999998</v>
      </c>
      <c r="L40" s="213">
        <v>-3.6921420000000003E-2</v>
      </c>
    </row>
    <row r="41" spans="1:14">
      <c r="A41" s="156"/>
      <c r="B41" s="156"/>
      <c r="C41" s="156"/>
      <c r="D41" s="156"/>
      <c r="E41" s="156"/>
      <c r="F41" s="157"/>
      <c r="G41" s="156"/>
      <c r="H41" s="156"/>
      <c r="I41" s="319"/>
      <c r="J41" s="156"/>
      <c r="K41" s="156"/>
      <c r="L41" s="156"/>
    </row>
    <row r="42" spans="1:14">
      <c r="A42" s="156"/>
      <c r="B42" s="156"/>
      <c r="C42" s="156"/>
      <c r="D42" s="156"/>
      <c r="E42" s="156"/>
      <c r="F42" s="157"/>
      <c r="G42" s="156"/>
      <c r="H42" s="156"/>
      <c r="I42" s="319"/>
      <c r="J42" s="156"/>
      <c r="K42" s="156"/>
      <c r="L42" s="156"/>
    </row>
    <row r="43" spans="1:14" ht="15" customHeight="1">
      <c r="A43" s="155" t="s">
        <v>367</v>
      </c>
      <c r="B43" s="156"/>
      <c r="C43" s="156"/>
      <c r="D43" s="156"/>
      <c r="E43" s="156"/>
      <c r="F43" s="156"/>
      <c r="G43" s="156"/>
      <c r="H43" s="156"/>
      <c r="I43" s="323"/>
      <c r="J43" s="156"/>
      <c r="K43" s="156"/>
      <c r="L43" s="156"/>
    </row>
    <row r="44" spans="1:14" s="33" customFormat="1" ht="15" customHeight="1">
      <c r="A44" s="31"/>
      <c r="B44" s="158"/>
      <c r="C44" s="158"/>
      <c r="D44" s="158"/>
      <c r="E44" s="158"/>
      <c r="F44" s="158"/>
      <c r="G44" s="160" t="s">
        <v>99</v>
      </c>
      <c r="H44" s="158"/>
      <c r="I44" s="324"/>
      <c r="J44" s="158"/>
      <c r="K44" s="158"/>
      <c r="L44" s="161" t="s">
        <v>156</v>
      </c>
      <c r="M44" s="32"/>
    </row>
    <row r="45" spans="1:14" s="33" customFormat="1" ht="3.75" customHeight="1">
      <c r="A45" s="162"/>
      <c r="B45" s="163"/>
      <c r="C45" s="163"/>
      <c r="D45" s="163"/>
      <c r="E45" s="164"/>
      <c r="F45" s="165"/>
      <c r="G45" s="162"/>
      <c r="H45" s="166"/>
      <c r="I45" s="321"/>
      <c r="J45" s="167"/>
      <c r="K45" s="168"/>
      <c r="L45" s="166"/>
      <c r="M45" s="34"/>
    </row>
    <row r="46" spans="1:14" s="33" customFormat="1" ht="26.25" customHeight="1">
      <c r="A46" s="169" t="s">
        <v>157</v>
      </c>
      <c r="B46" s="170"/>
      <c r="C46" s="170"/>
      <c r="D46" s="170"/>
      <c r="E46" s="171"/>
      <c r="F46" s="172" t="s">
        <v>158</v>
      </c>
      <c r="G46" s="173" t="s">
        <v>159</v>
      </c>
      <c r="H46" s="292" t="s">
        <v>114</v>
      </c>
      <c r="I46" s="322" t="s">
        <v>160</v>
      </c>
      <c r="J46" s="174" t="s">
        <v>114</v>
      </c>
      <c r="K46" s="175" t="s">
        <v>161</v>
      </c>
      <c r="L46" s="174" t="s">
        <v>162</v>
      </c>
      <c r="M46" s="34"/>
    </row>
    <row r="47" spans="1:14" s="33" customFormat="1" ht="12" customHeight="1">
      <c r="A47" s="176" t="s">
        <v>163</v>
      </c>
      <c r="B47" s="177"/>
      <c r="C47" s="177"/>
      <c r="D47" s="177"/>
      <c r="E47" s="177"/>
      <c r="F47" s="175" t="s">
        <v>109</v>
      </c>
      <c r="G47" s="288" t="s">
        <v>164</v>
      </c>
      <c r="H47" s="289" t="s">
        <v>164</v>
      </c>
      <c r="I47" s="180">
        <v>10194191</v>
      </c>
      <c r="J47" s="236">
        <v>119.9688774</v>
      </c>
      <c r="K47" s="235">
        <v>100</v>
      </c>
      <c r="L47" s="237">
        <v>19.9688774</v>
      </c>
      <c r="M47" s="38"/>
    </row>
    <row r="48" spans="1:14" ht="12" customHeight="1">
      <c r="A48" s="342" t="s">
        <v>165</v>
      </c>
      <c r="B48" s="343"/>
      <c r="C48" s="343"/>
      <c r="D48" s="343"/>
      <c r="E48" s="343"/>
      <c r="F48" s="184" t="s">
        <v>109</v>
      </c>
      <c r="G48" s="185" t="s">
        <v>164</v>
      </c>
      <c r="H48" s="186" t="s">
        <v>164</v>
      </c>
      <c r="I48" s="187">
        <v>112732</v>
      </c>
      <c r="J48" s="186">
        <v>152.87145899000001</v>
      </c>
      <c r="K48" s="189">
        <v>1.1058454799999999</v>
      </c>
      <c r="L48" s="214">
        <v>0.45883646</v>
      </c>
      <c r="M48" s="59"/>
      <c r="N48" s="58"/>
    </row>
    <row r="49" spans="1:14">
      <c r="A49" s="344"/>
      <c r="B49" s="345" t="s">
        <v>168</v>
      </c>
      <c r="C49" s="345"/>
      <c r="D49" s="345"/>
      <c r="E49" s="345"/>
      <c r="F49" s="194" t="s">
        <v>167</v>
      </c>
      <c r="G49" s="195">
        <v>215</v>
      </c>
      <c r="H49" s="196">
        <v>183.76068376000001</v>
      </c>
      <c r="I49" s="197">
        <v>73071</v>
      </c>
      <c r="J49" s="196">
        <v>141.22183139000001</v>
      </c>
      <c r="K49" s="196">
        <v>0.71679057000000002</v>
      </c>
      <c r="L49" s="215">
        <v>0.25100728</v>
      </c>
      <c r="N49" s="58"/>
    </row>
    <row r="50" spans="1:14">
      <c r="A50" s="344"/>
      <c r="B50" s="345"/>
      <c r="C50" s="345" t="s">
        <v>239</v>
      </c>
      <c r="D50" s="345"/>
      <c r="E50" s="345"/>
      <c r="F50" s="194" t="s">
        <v>167</v>
      </c>
      <c r="G50" s="195">
        <v>215</v>
      </c>
      <c r="H50" s="196">
        <v>183.76068376000001</v>
      </c>
      <c r="I50" s="197">
        <v>73071</v>
      </c>
      <c r="J50" s="196">
        <v>141.22183139000001</v>
      </c>
      <c r="K50" s="196">
        <v>0.71679057000000002</v>
      </c>
      <c r="L50" s="215">
        <v>0.25100728</v>
      </c>
      <c r="N50" s="58"/>
    </row>
    <row r="51" spans="1:14">
      <c r="A51" s="342" t="s">
        <v>170</v>
      </c>
      <c r="B51" s="343"/>
      <c r="C51" s="343"/>
      <c r="D51" s="343"/>
      <c r="E51" s="346"/>
      <c r="F51" s="184" t="s">
        <v>109</v>
      </c>
      <c r="G51" s="185" t="s">
        <v>164</v>
      </c>
      <c r="H51" s="186" t="s">
        <v>164</v>
      </c>
      <c r="I51" s="187">
        <v>73322</v>
      </c>
      <c r="J51" s="186">
        <v>57.691611649999999</v>
      </c>
      <c r="K51" s="186">
        <v>0.71925276000000005</v>
      </c>
      <c r="L51" s="214">
        <v>-0.63279631999999997</v>
      </c>
      <c r="N51" s="58"/>
    </row>
    <row r="52" spans="1:14">
      <c r="A52" s="344"/>
      <c r="B52" s="345" t="s">
        <v>368</v>
      </c>
      <c r="C52" s="345"/>
      <c r="D52" s="345"/>
      <c r="E52" s="347"/>
      <c r="F52" s="194" t="s">
        <v>167</v>
      </c>
      <c r="G52" s="195">
        <v>1992</v>
      </c>
      <c r="H52" s="196">
        <v>55.012427510000002</v>
      </c>
      <c r="I52" s="197">
        <v>42413</v>
      </c>
      <c r="J52" s="196">
        <v>51.980537779999999</v>
      </c>
      <c r="K52" s="196">
        <v>0.41605067000000001</v>
      </c>
      <c r="L52" s="215">
        <v>-0.46109599000000001</v>
      </c>
      <c r="N52" s="58"/>
    </row>
    <row r="53" spans="1:14">
      <c r="A53" s="344"/>
      <c r="B53" s="345" t="s">
        <v>369</v>
      </c>
      <c r="C53" s="345"/>
      <c r="D53" s="345"/>
      <c r="E53" s="347"/>
      <c r="F53" s="194" t="s">
        <v>167</v>
      </c>
      <c r="G53" s="195">
        <v>298</v>
      </c>
      <c r="H53" s="196">
        <v>96.440129450000001</v>
      </c>
      <c r="I53" s="197">
        <v>27904</v>
      </c>
      <c r="J53" s="196">
        <v>67.440061869999994</v>
      </c>
      <c r="K53" s="196">
        <v>0.27372452000000003</v>
      </c>
      <c r="L53" s="215">
        <v>-0.1585433</v>
      </c>
      <c r="N53" s="58"/>
    </row>
    <row r="54" spans="1:14">
      <c r="A54" s="342" t="s">
        <v>172</v>
      </c>
      <c r="B54" s="343"/>
      <c r="C54" s="343"/>
      <c r="D54" s="343"/>
      <c r="E54" s="343"/>
      <c r="F54" s="184" t="s">
        <v>109</v>
      </c>
      <c r="G54" s="185" t="s">
        <v>164</v>
      </c>
      <c r="H54" s="186" t="s">
        <v>164</v>
      </c>
      <c r="I54" s="187" t="s">
        <v>109</v>
      </c>
      <c r="J54" s="186" t="s">
        <v>109</v>
      </c>
      <c r="K54" s="186" t="s">
        <v>109</v>
      </c>
      <c r="L54" s="214" t="s">
        <v>109</v>
      </c>
      <c r="N54" s="58"/>
    </row>
    <row r="55" spans="1:14">
      <c r="A55" s="342" t="s">
        <v>174</v>
      </c>
      <c r="B55" s="343"/>
      <c r="C55" s="343"/>
      <c r="D55" s="343"/>
      <c r="E55" s="343"/>
      <c r="F55" s="184" t="s">
        <v>109</v>
      </c>
      <c r="G55" s="185" t="s">
        <v>164</v>
      </c>
      <c r="H55" s="186" t="s">
        <v>164</v>
      </c>
      <c r="I55" s="187">
        <v>5300669</v>
      </c>
      <c r="J55" s="186">
        <v>116.51599167000001</v>
      </c>
      <c r="K55" s="186">
        <v>51.996955909999997</v>
      </c>
      <c r="L55" s="214">
        <v>8.8423078999999998</v>
      </c>
      <c r="N55" s="58"/>
    </row>
    <row r="56" spans="1:14">
      <c r="A56" s="344"/>
      <c r="B56" s="345" t="s">
        <v>175</v>
      </c>
      <c r="C56" s="345"/>
      <c r="D56" s="345"/>
      <c r="E56" s="345"/>
      <c r="F56" s="194" t="s">
        <v>109</v>
      </c>
      <c r="G56" s="195" t="s">
        <v>164</v>
      </c>
      <c r="H56" s="196" t="s">
        <v>164</v>
      </c>
      <c r="I56" s="197">
        <v>866874</v>
      </c>
      <c r="J56" s="196">
        <v>106.57098881</v>
      </c>
      <c r="K56" s="196">
        <v>8.5036075899999997</v>
      </c>
      <c r="L56" s="215">
        <v>0.62901867</v>
      </c>
      <c r="N56" s="58"/>
    </row>
    <row r="57" spans="1:14">
      <c r="A57" s="344"/>
      <c r="B57" s="345" t="s">
        <v>176</v>
      </c>
      <c r="C57" s="345"/>
      <c r="D57" s="345"/>
      <c r="E57" s="345"/>
      <c r="F57" s="194" t="s">
        <v>167</v>
      </c>
      <c r="G57" s="195">
        <v>542</v>
      </c>
      <c r="H57" s="196">
        <v>114.34599156</v>
      </c>
      <c r="I57" s="197">
        <v>172465</v>
      </c>
      <c r="J57" s="196">
        <v>108.47060007</v>
      </c>
      <c r="K57" s="196">
        <v>1.6917968299999999</v>
      </c>
      <c r="L57" s="215">
        <v>0.15849622999999999</v>
      </c>
      <c r="N57" s="58"/>
    </row>
    <row r="58" spans="1:14">
      <c r="A58" s="344"/>
      <c r="B58" s="345" t="s">
        <v>177</v>
      </c>
      <c r="C58" s="345"/>
      <c r="D58" s="345"/>
      <c r="E58" s="345"/>
      <c r="F58" s="194" t="s">
        <v>179</v>
      </c>
      <c r="G58" s="195">
        <v>650889</v>
      </c>
      <c r="H58" s="196">
        <v>106.58813935000001</v>
      </c>
      <c r="I58" s="197">
        <v>1106591</v>
      </c>
      <c r="J58" s="196">
        <v>135.32109980000001</v>
      </c>
      <c r="K58" s="196">
        <v>10.855113469999999</v>
      </c>
      <c r="L58" s="215">
        <v>3.3991604199999998</v>
      </c>
      <c r="N58" s="58"/>
    </row>
    <row r="59" spans="1:14">
      <c r="A59" s="344"/>
      <c r="B59" s="345"/>
      <c r="C59" s="345" t="s">
        <v>370</v>
      </c>
      <c r="D59" s="345"/>
      <c r="E59" s="345"/>
      <c r="F59" s="194" t="s">
        <v>179</v>
      </c>
      <c r="G59" s="195">
        <v>264889</v>
      </c>
      <c r="H59" s="196">
        <v>129.83927495</v>
      </c>
      <c r="I59" s="197">
        <v>1043390</v>
      </c>
      <c r="J59" s="196">
        <v>137.04706325999999</v>
      </c>
      <c r="K59" s="196">
        <v>10.235142740000001</v>
      </c>
      <c r="L59" s="215">
        <v>3.3193003499999998</v>
      </c>
      <c r="N59" s="58"/>
    </row>
    <row r="60" spans="1:14">
      <c r="A60" s="344"/>
      <c r="B60" s="345" t="s">
        <v>178</v>
      </c>
      <c r="C60" s="345"/>
      <c r="D60" s="345"/>
      <c r="E60" s="345"/>
      <c r="F60" s="194" t="s">
        <v>179</v>
      </c>
      <c r="G60" s="195">
        <v>49750</v>
      </c>
      <c r="H60" s="196">
        <v>85.975978569999995</v>
      </c>
      <c r="I60" s="197">
        <v>64771</v>
      </c>
      <c r="J60" s="196">
        <v>82.394321410000003</v>
      </c>
      <c r="K60" s="196">
        <v>0.63537164999999995</v>
      </c>
      <c r="L60" s="215">
        <v>-0.16287405999999999</v>
      </c>
      <c r="N60" s="58"/>
    </row>
    <row r="61" spans="1:14">
      <c r="A61" s="344"/>
      <c r="B61" s="345" t="s">
        <v>251</v>
      </c>
      <c r="C61" s="345"/>
      <c r="D61" s="345"/>
      <c r="E61" s="345"/>
      <c r="F61" s="194" t="s">
        <v>167</v>
      </c>
      <c r="G61" s="195">
        <v>140</v>
      </c>
      <c r="H61" s="196">
        <v>87.5</v>
      </c>
      <c r="I61" s="197">
        <v>74145</v>
      </c>
      <c r="J61" s="196">
        <v>80.196638329999999</v>
      </c>
      <c r="K61" s="196">
        <v>0.72732598000000004</v>
      </c>
      <c r="L61" s="215">
        <v>-0.21546684999999999</v>
      </c>
      <c r="N61" s="58"/>
    </row>
    <row r="62" spans="1:14">
      <c r="A62" s="344"/>
      <c r="B62" s="345" t="s">
        <v>180</v>
      </c>
      <c r="C62" s="345"/>
      <c r="D62" s="345"/>
      <c r="E62" s="345"/>
      <c r="F62" s="194" t="s">
        <v>167</v>
      </c>
      <c r="G62" s="195">
        <v>223</v>
      </c>
      <c r="H62" s="196">
        <v>135.15151514999999</v>
      </c>
      <c r="I62" s="197">
        <v>565129</v>
      </c>
      <c r="J62" s="196">
        <v>191.71277465</v>
      </c>
      <c r="K62" s="196">
        <v>5.5436375499999997</v>
      </c>
      <c r="L62" s="215">
        <v>3.1815752700000002</v>
      </c>
      <c r="N62" s="58"/>
    </row>
    <row r="63" spans="1:14">
      <c r="A63" s="344"/>
      <c r="B63" s="345" t="s">
        <v>252</v>
      </c>
      <c r="C63" s="345"/>
      <c r="D63" s="345"/>
      <c r="E63" s="345"/>
      <c r="F63" s="194" t="s">
        <v>167</v>
      </c>
      <c r="G63" s="195">
        <v>5329</v>
      </c>
      <c r="H63" s="196">
        <v>105.62933597999999</v>
      </c>
      <c r="I63" s="197">
        <v>1128034</v>
      </c>
      <c r="J63" s="196">
        <v>116.42851835</v>
      </c>
      <c r="K63" s="196">
        <v>11.065458749999999</v>
      </c>
      <c r="L63" s="215">
        <v>1.8731693599999999</v>
      </c>
      <c r="N63" s="58"/>
    </row>
    <row r="64" spans="1:14">
      <c r="A64" s="342" t="s">
        <v>181</v>
      </c>
      <c r="B64" s="343"/>
      <c r="C64" s="343"/>
      <c r="D64" s="343"/>
      <c r="E64" s="343"/>
      <c r="F64" s="184" t="s">
        <v>109</v>
      </c>
      <c r="G64" s="185" t="s">
        <v>164</v>
      </c>
      <c r="H64" s="186" t="s">
        <v>164</v>
      </c>
      <c r="I64" s="187">
        <v>3895628</v>
      </c>
      <c r="J64" s="186">
        <v>109.18047131</v>
      </c>
      <c r="K64" s="186">
        <v>38.214194730000003</v>
      </c>
      <c r="L64" s="214">
        <v>3.8549018099999999</v>
      </c>
      <c r="N64" s="58"/>
    </row>
    <row r="65" spans="1:14" s="33" customFormat="1">
      <c r="A65" s="344"/>
      <c r="B65" s="345" t="s">
        <v>255</v>
      </c>
      <c r="C65" s="345"/>
      <c r="D65" s="345"/>
      <c r="E65" s="345"/>
      <c r="F65" s="194" t="s">
        <v>179</v>
      </c>
      <c r="G65" s="195">
        <v>2201887</v>
      </c>
      <c r="H65" s="196">
        <v>102.65178745</v>
      </c>
      <c r="I65" s="197">
        <v>575138</v>
      </c>
      <c r="J65" s="196">
        <v>102.78305469</v>
      </c>
      <c r="K65" s="196">
        <v>5.6418209199999998</v>
      </c>
      <c r="L65" s="215">
        <v>0.18326861999999999</v>
      </c>
      <c r="M65" s="37"/>
      <c r="N65" s="58"/>
    </row>
    <row r="66" spans="1:14">
      <c r="A66" s="344"/>
      <c r="B66" s="345" t="s">
        <v>188</v>
      </c>
      <c r="C66" s="345"/>
      <c r="D66" s="345"/>
      <c r="E66" s="345"/>
      <c r="F66" s="194" t="s">
        <v>167</v>
      </c>
      <c r="G66" s="195">
        <v>44074</v>
      </c>
      <c r="H66" s="196">
        <v>111.63344394000001</v>
      </c>
      <c r="I66" s="197">
        <v>2871418</v>
      </c>
      <c r="J66" s="196">
        <v>109.71968809000001</v>
      </c>
      <c r="K66" s="196">
        <v>28.16719836</v>
      </c>
      <c r="L66" s="215">
        <v>2.9935051600000002</v>
      </c>
      <c r="N66" s="58"/>
    </row>
    <row r="67" spans="1:14">
      <c r="A67" s="344"/>
      <c r="B67" s="345"/>
      <c r="C67" s="345" t="s">
        <v>371</v>
      </c>
      <c r="D67" s="345"/>
      <c r="E67" s="345"/>
      <c r="F67" s="194" t="s">
        <v>167</v>
      </c>
      <c r="G67" s="195">
        <v>44074</v>
      </c>
      <c r="H67" s="196">
        <v>111.63344394000001</v>
      </c>
      <c r="I67" s="197">
        <v>2871418</v>
      </c>
      <c r="J67" s="196">
        <v>109.71968809000001</v>
      </c>
      <c r="K67" s="196">
        <v>28.16719836</v>
      </c>
      <c r="L67" s="215">
        <v>2.9935051600000002</v>
      </c>
      <c r="N67" s="58"/>
    </row>
    <row r="68" spans="1:14">
      <c r="A68" s="344"/>
      <c r="B68" s="345" t="s">
        <v>192</v>
      </c>
      <c r="C68" s="345"/>
      <c r="D68" s="345"/>
      <c r="E68" s="345"/>
      <c r="F68" s="194" t="s">
        <v>109</v>
      </c>
      <c r="G68" s="195" t="s">
        <v>164</v>
      </c>
      <c r="H68" s="196" t="s">
        <v>164</v>
      </c>
      <c r="I68" s="197">
        <v>273204</v>
      </c>
      <c r="J68" s="196">
        <v>82.320859839999997</v>
      </c>
      <c r="K68" s="196">
        <v>2.6799968700000001</v>
      </c>
      <c r="L68" s="215">
        <v>-0.69048480000000001</v>
      </c>
      <c r="N68" s="58"/>
    </row>
    <row r="69" spans="1:14">
      <c r="A69" s="342" t="s">
        <v>195</v>
      </c>
      <c r="B69" s="343"/>
      <c r="C69" s="343"/>
      <c r="D69" s="343"/>
      <c r="E69" s="343"/>
      <c r="F69" s="184" t="s">
        <v>109</v>
      </c>
      <c r="G69" s="185" t="s">
        <v>164</v>
      </c>
      <c r="H69" s="186" t="s">
        <v>164</v>
      </c>
      <c r="I69" s="187">
        <v>379392</v>
      </c>
      <c r="J69" s="186" t="s">
        <v>364</v>
      </c>
      <c r="K69" s="186">
        <v>3.7216489300000002</v>
      </c>
      <c r="L69" s="214">
        <v>4.0535869800000004</v>
      </c>
      <c r="N69" s="58"/>
    </row>
    <row r="70" spans="1:14" s="33" customFormat="1">
      <c r="A70" s="344"/>
      <c r="B70" s="345" t="s">
        <v>196</v>
      </c>
      <c r="C70" s="345"/>
      <c r="D70" s="345"/>
      <c r="E70" s="345"/>
      <c r="F70" s="194" t="s">
        <v>167</v>
      </c>
      <c r="G70" s="195" t="s">
        <v>109</v>
      </c>
      <c r="H70" s="196" t="s">
        <v>350</v>
      </c>
      <c r="I70" s="197" t="s">
        <v>109</v>
      </c>
      <c r="J70" s="196" t="s">
        <v>350</v>
      </c>
      <c r="K70" s="196" t="s">
        <v>109</v>
      </c>
      <c r="L70" s="215">
        <v>-3.6011200000000002E-3</v>
      </c>
      <c r="M70" s="37"/>
      <c r="N70" s="58"/>
    </row>
    <row r="71" spans="1:14">
      <c r="A71" s="342" t="s">
        <v>208</v>
      </c>
      <c r="B71" s="343"/>
      <c r="C71" s="343"/>
      <c r="D71" s="343"/>
      <c r="E71" s="343"/>
      <c r="F71" s="184" t="s">
        <v>109</v>
      </c>
      <c r="G71" s="185" t="s">
        <v>164</v>
      </c>
      <c r="H71" s="186" t="s">
        <v>164</v>
      </c>
      <c r="I71" s="187">
        <v>275593</v>
      </c>
      <c r="J71" s="186" t="s">
        <v>358</v>
      </c>
      <c r="K71" s="186">
        <v>2.7034317899999998</v>
      </c>
      <c r="L71" s="214">
        <v>3.24327677</v>
      </c>
      <c r="N71" s="58"/>
    </row>
    <row r="72" spans="1:14">
      <c r="A72" s="344"/>
      <c r="B72" s="345" t="s">
        <v>210</v>
      </c>
      <c r="C72" s="345"/>
      <c r="D72" s="345"/>
      <c r="E72" s="345"/>
      <c r="F72" s="194" t="s">
        <v>179</v>
      </c>
      <c r="G72" s="195">
        <v>10</v>
      </c>
      <c r="H72" s="196" t="s">
        <v>358</v>
      </c>
      <c r="I72" s="197">
        <v>1167</v>
      </c>
      <c r="J72" s="196" t="s">
        <v>358</v>
      </c>
      <c r="K72" s="196">
        <v>1.14477E-2</v>
      </c>
      <c r="L72" s="215">
        <v>1.373367E-2</v>
      </c>
      <c r="N72" s="58"/>
    </row>
    <row r="73" spans="1:14" s="33" customFormat="1">
      <c r="A73" s="344" t="s">
        <v>219</v>
      </c>
      <c r="B73" s="345"/>
      <c r="C73" s="345"/>
      <c r="D73" s="345"/>
      <c r="E73" s="345"/>
      <c r="F73" s="194" t="s">
        <v>109</v>
      </c>
      <c r="G73" s="195" t="s">
        <v>164</v>
      </c>
      <c r="H73" s="196" t="s">
        <v>164</v>
      </c>
      <c r="I73" s="197">
        <v>73407</v>
      </c>
      <c r="J73" s="196">
        <v>121.30380897000001</v>
      </c>
      <c r="K73" s="196">
        <v>0.72008656999999998</v>
      </c>
      <c r="L73" s="215">
        <v>0.15171766</v>
      </c>
      <c r="M73" s="37"/>
      <c r="N73" s="58"/>
    </row>
    <row r="74" spans="1:14">
      <c r="A74" s="342"/>
      <c r="B74" s="343" t="s">
        <v>220</v>
      </c>
      <c r="C74" s="343"/>
      <c r="D74" s="343"/>
      <c r="E74" s="343"/>
      <c r="F74" s="184" t="s">
        <v>200</v>
      </c>
      <c r="G74" s="185">
        <v>19</v>
      </c>
      <c r="H74" s="186">
        <v>45.23809524</v>
      </c>
      <c r="I74" s="187">
        <v>51518</v>
      </c>
      <c r="J74" s="186">
        <v>92.223694100000003</v>
      </c>
      <c r="K74" s="186">
        <v>0.50536623999999997</v>
      </c>
      <c r="L74" s="214">
        <v>-5.1121739999999999E-2</v>
      </c>
      <c r="N74" s="58"/>
    </row>
    <row r="75" spans="1:14">
      <c r="A75" s="344"/>
      <c r="B75" s="345" t="s">
        <v>223</v>
      </c>
      <c r="C75" s="345"/>
      <c r="D75" s="345"/>
      <c r="E75" s="345"/>
      <c r="F75" s="194" t="s">
        <v>179</v>
      </c>
      <c r="G75" s="195">
        <v>6766</v>
      </c>
      <c r="H75" s="196">
        <v>306.98729582999999</v>
      </c>
      <c r="I75" s="197">
        <v>21889</v>
      </c>
      <c r="J75" s="196">
        <v>470.42768107000001</v>
      </c>
      <c r="K75" s="196">
        <v>0.21472031999999999</v>
      </c>
      <c r="L75" s="215">
        <v>0.2028394</v>
      </c>
      <c r="N75" s="58"/>
    </row>
    <row r="76" spans="1:14">
      <c r="A76" s="344"/>
      <c r="B76" s="345" t="s">
        <v>224</v>
      </c>
      <c r="C76" s="345"/>
      <c r="D76" s="345"/>
      <c r="E76" s="345"/>
      <c r="F76" s="194" t="s">
        <v>109</v>
      </c>
      <c r="G76" s="195" t="s">
        <v>164</v>
      </c>
      <c r="H76" s="196" t="s">
        <v>164</v>
      </c>
      <c r="I76" s="197" t="s">
        <v>109</v>
      </c>
      <c r="J76" s="196" t="s">
        <v>109</v>
      </c>
      <c r="K76" s="196" t="s">
        <v>109</v>
      </c>
      <c r="L76" s="215" t="s">
        <v>109</v>
      </c>
      <c r="N76" s="58"/>
    </row>
    <row r="77" spans="1:14" s="33" customFormat="1">
      <c r="A77" s="413" t="s">
        <v>228</v>
      </c>
      <c r="B77" s="414"/>
      <c r="C77" s="414"/>
      <c r="D77" s="414"/>
      <c r="E77" s="414"/>
      <c r="F77" s="415" t="s">
        <v>109</v>
      </c>
      <c r="G77" s="314" t="s">
        <v>164</v>
      </c>
      <c r="H77" s="315" t="s">
        <v>164</v>
      </c>
      <c r="I77" s="316">
        <v>83448</v>
      </c>
      <c r="J77" s="315">
        <v>99.700115890000006</v>
      </c>
      <c r="K77" s="315">
        <v>0.81858383999999995</v>
      </c>
      <c r="L77" s="416">
        <v>-2.95386E-3</v>
      </c>
      <c r="M77" s="37"/>
      <c r="N77" s="58"/>
    </row>
    <row r="78" spans="1:14">
      <c r="A78" s="417"/>
      <c r="B78" s="349" t="s">
        <v>232</v>
      </c>
      <c r="C78" s="349"/>
      <c r="D78" s="349"/>
      <c r="E78" s="349"/>
      <c r="F78" s="216" t="s">
        <v>179</v>
      </c>
      <c r="G78" s="209">
        <v>81341</v>
      </c>
      <c r="H78" s="210">
        <v>167.33388192000001</v>
      </c>
      <c r="I78" s="211">
        <v>63882</v>
      </c>
      <c r="J78" s="210">
        <v>198.13287016999999</v>
      </c>
      <c r="K78" s="210">
        <v>0.62665099999999996</v>
      </c>
      <c r="L78" s="217">
        <v>0.37235080999999998</v>
      </c>
      <c r="N78" s="58"/>
    </row>
    <row r="79" spans="1:14">
      <c r="A79" s="407"/>
      <c r="B79" s="407"/>
      <c r="C79" s="407"/>
      <c r="D79" s="407"/>
      <c r="E79" s="407"/>
      <c r="F79" s="408"/>
      <c r="G79" s="409"/>
      <c r="H79" s="410"/>
      <c r="I79" s="411"/>
      <c r="J79" s="410"/>
      <c r="K79" s="410"/>
      <c r="L79" s="412"/>
      <c r="N79" s="58"/>
    </row>
    <row r="80" spans="1:14">
      <c r="A80" s="239"/>
      <c r="B80" s="239"/>
      <c r="C80" s="239"/>
      <c r="D80" s="239"/>
      <c r="E80" s="239"/>
      <c r="F80" s="157"/>
      <c r="G80" s="240"/>
      <c r="H80" s="241"/>
      <c r="I80" s="242"/>
      <c r="J80" s="241"/>
      <c r="K80" s="241"/>
      <c r="L80" s="243"/>
      <c r="N80" s="58"/>
    </row>
    <row r="81" spans="1:14" s="33" customFormat="1">
      <c r="A81" s="239"/>
      <c r="B81" s="239"/>
      <c r="C81" s="239"/>
      <c r="D81" s="239"/>
      <c r="E81" s="239"/>
      <c r="F81" s="157"/>
      <c r="G81" s="240"/>
      <c r="H81" s="241"/>
      <c r="I81" s="242"/>
      <c r="J81" s="241"/>
      <c r="K81" s="241"/>
      <c r="L81" s="243"/>
      <c r="M81" s="37"/>
      <c r="N81" s="58"/>
    </row>
    <row r="82" spans="1:14" s="33" customFormat="1">
      <c r="A82" s="239"/>
      <c r="B82" s="239"/>
      <c r="C82" s="239"/>
      <c r="D82" s="239"/>
      <c r="E82" s="239"/>
      <c r="F82" s="157"/>
      <c r="G82" s="240"/>
      <c r="H82" s="241"/>
      <c r="I82" s="242"/>
      <c r="J82" s="241"/>
      <c r="K82" s="241"/>
      <c r="L82" s="243"/>
      <c r="M82" s="37"/>
      <c r="N82" s="58"/>
    </row>
    <row r="83" spans="1:14">
      <c r="A83" s="239"/>
      <c r="B83" s="239"/>
      <c r="C83" s="239"/>
      <c r="D83" s="239"/>
      <c r="E83" s="239"/>
      <c r="F83" s="157"/>
      <c r="G83" s="240"/>
      <c r="H83" s="241"/>
      <c r="I83" s="242"/>
      <c r="J83" s="241"/>
      <c r="K83" s="241"/>
      <c r="L83" s="243"/>
    </row>
    <row r="84" spans="1:14">
      <c r="A84" s="239"/>
      <c r="B84" s="239"/>
      <c r="C84" s="239"/>
      <c r="D84" s="239"/>
      <c r="E84" s="239"/>
      <c r="F84" s="157"/>
      <c r="G84" s="240"/>
      <c r="H84" s="241"/>
      <c r="I84" s="242"/>
      <c r="J84" s="241"/>
      <c r="K84" s="241"/>
      <c r="L84" s="243"/>
    </row>
    <row r="85" spans="1:14">
      <c r="G85" s="301"/>
      <c r="H85" s="302"/>
      <c r="I85" s="301"/>
      <c r="J85" s="302"/>
      <c r="K85" s="302"/>
      <c r="L85" s="303"/>
    </row>
  </sheetData>
  <phoneticPr fontId="4"/>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topLeftCell="A37" zoomScaleNormal="100" zoomScaleSheetLayoutView="100" workbookViewId="0"/>
  </sheetViews>
  <sheetFormatPr defaultRowHeight="13.35" customHeight="1"/>
  <cols>
    <col min="1" max="1" width="1.625" style="57" customWidth="1"/>
    <col min="2" max="2" width="18.625" style="56" customWidth="1"/>
    <col min="3" max="3" width="13.125" style="56" customWidth="1"/>
    <col min="4" max="6" width="7.125" style="56" customWidth="1"/>
    <col min="7" max="7" width="1.625" style="56" customWidth="1"/>
    <col min="8" max="8" width="1.625" style="57" customWidth="1"/>
    <col min="9" max="9" width="18.625" style="56" customWidth="1"/>
    <col min="10" max="10" width="13.125" style="56" customWidth="1"/>
    <col min="11" max="13" width="7.125" style="56" customWidth="1"/>
    <col min="14" max="16384" width="9" style="56"/>
  </cols>
  <sheetData>
    <row r="1" spans="1:13" ht="15" customHeight="1">
      <c r="A1" s="39" t="s">
        <v>21</v>
      </c>
      <c r="B1" s="218"/>
      <c r="C1" s="219"/>
      <c r="D1" s="219"/>
      <c r="E1" s="219"/>
      <c r="F1" s="219"/>
      <c r="G1" s="41"/>
      <c r="H1" s="39"/>
      <c r="I1" s="218"/>
      <c r="J1" s="219"/>
      <c r="K1" s="219"/>
      <c r="L1" s="219"/>
      <c r="M1" s="219"/>
    </row>
    <row r="2" spans="1:13" ht="15" customHeight="1">
      <c r="A2" s="40" t="s">
        <v>266</v>
      </c>
      <c r="B2" s="218"/>
      <c r="C2" s="71" t="s">
        <v>99</v>
      </c>
      <c r="D2" s="219"/>
      <c r="E2" s="71"/>
      <c r="F2" s="72" t="s">
        <v>156</v>
      </c>
      <c r="G2" s="71"/>
      <c r="H2" s="40" t="s">
        <v>267</v>
      </c>
      <c r="I2" s="218"/>
      <c r="J2" s="71" t="s">
        <v>99</v>
      </c>
      <c r="K2" s="219"/>
      <c r="L2" s="219"/>
      <c r="M2" s="72" t="s">
        <v>156</v>
      </c>
    </row>
    <row r="3" spans="1:13" ht="5.0999999999999996" customHeight="1">
      <c r="A3" s="522" t="s">
        <v>268</v>
      </c>
      <c r="B3" s="523"/>
      <c r="C3" s="526" t="s">
        <v>160</v>
      </c>
      <c r="D3" s="73"/>
      <c r="E3" s="73"/>
      <c r="F3" s="74"/>
      <c r="G3" s="41"/>
      <c r="H3" s="528" t="s">
        <v>268</v>
      </c>
      <c r="I3" s="528"/>
      <c r="J3" s="526" t="s">
        <v>160</v>
      </c>
      <c r="K3" s="73"/>
      <c r="L3" s="73"/>
      <c r="M3" s="74"/>
    </row>
    <row r="4" spans="1:13" ht="30" customHeight="1">
      <c r="A4" s="524"/>
      <c r="B4" s="525"/>
      <c r="C4" s="527"/>
      <c r="D4" s="42" t="s">
        <v>114</v>
      </c>
      <c r="E4" s="67" t="s">
        <v>161</v>
      </c>
      <c r="F4" s="42" t="s">
        <v>162</v>
      </c>
      <c r="G4" s="41"/>
      <c r="H4" s="528"/>
      <c r="I4" s="528"/>
      <c r="J4" s="527"/>
      <c r="K4" s="42" t="s">
        <v>114</v>
      </c>
      <c r="L4" s="67" t="s">
        <v>161</v>
      </c>
      <c r="M4" s="42" t="s">
        <v>162</v>
      </c>
    </row>
    <row r="5" spans="1:13" ht="18" customHeight="1">
      <c r="A5" s="60" t="s">
        <v>269</v>
      </c>
      <c r="B5" s="68"/>
      <c r="C5" s="244">
        <v>140274538</v>
      </c>
      <c r="D5" s="245">
        <v>97.511629869999993</v>
      </c>
      <c r="E5" s="220">
        <v>100</v>
      </c>
      <c r="F5" s="220">
        <v>-2.4883701299999998</v>
      </c>
      <c r="G5" s="41"/>
      <c r="H5" s="60" t="s">
        <v>269</v>
      </c>
      <c r="I5" s="68"/>
      <c r="J5" s="244">
        <v>10194191</v>
      </c>
      <c r="K5" s="245">
        <v>119.9688774</v>
      </c>
      <c r="L5" s="220">
        <v>100</v>
      </c>
      <c r="M5" s="220">
        <v>19.9688774</v>
      </c>
    </row>
    <row r="6" spans="1:13" ht="18" customHeight="1">
      <c r="A6" s="246" t="s">
        <v>270</v>
      </c>
      <c r="B6" s="247"/>
      <c r="C6" s="248">
        <v>45677880</v>
      </c>
      <c r="D6" s="249">
        <v>92.382622409999996</v>
      </c>
      <c r="E6" s="249">
        <v>32.563201169999999</v>
      </c>
      <c r="F6" s="250">
        <v>-2.6181752</v>
      </c>
      <c r="G6" s="75"/>
      <c r="H6" s="49" t="s">
        <v>270</v>
      </c>
      <c r="I6" s="294"/>
      <c r="J6" s="248">
        <v>5587541</v>
      </c>
      <c r="K6" s="249">
        <v>112.36374173999999</v>
      </c>
      <c r="L6" s="249">
        <v>54.811029140000002</v>
      </c>
      <c r="M6" s="250">
        <v>7.2353623100000002</v>
      </c>
    </row>
    <row r="7" spans="1:13" ht="18" customHeight="1">
      <c r="A7" s="46"/>
      <c r="B7" s="88" t="s">
        <v>271</v>
      </c>
      <c r="C7" s="85">
        <v>1226304</v>
      </c>
      <c r="D7" s="86">
        <v>96.969927010000006</v>
      </c>
      <c r="E7" s="86">
        <v>0.87421709999999997</v>
      </c>
      <c r="F7" s="87">
        <v>-2.663739E-2</v>
      </c>
      <c r="G7" s="75"/>
      <c r="H7" s="251"/>
      <c r="I7" s="88" t="s">
        <v>271</v>
      </c>
      <c r="J7" s="85">
        <v>2255864</v>
      </c>
      <c r="K7" s="86">
        <v>108.54862319</v>
      </c>
      <c r="L7" s="86">
        <v>22.128916360000002</v>
      </c>
      <c r="M7" s="87">
        <v>2.09074274</v>
      </c>
    </row>
    <row r="8" spans="1:13" ht="18" customHeight="1">
      <c r="A8" s="46"/>
      <c r="B8" s="88" t="s">
        <v>272</v>
      </c>
      <c r="C8" s="85">
        <v>3929091</v>
      </c>
      <c r="D8" s="86">
        <v>131.57952725000001</v>
      </c>
      <c r="E8" s="86">
        <v>2.8010008499999999</v>
      </c>
      <c r="F8" s="87">
        <v>0.65552153000000002</v>
      </c>
      <c r="G8" s="75"/>
      <c r="H8" s="251"/>
      <c r="I8" s="88" t="s">
        <v>272</v>
      </c>
      <c r="J8" s="85">
        <v>1078220</v>
      </c>
      <c r="K8" s="86">
        <v>99.03647436</v>
      </c>
      <c r="L8" s="86">
        <v>10.576807909999999</v>
      </c>
      <c r="M8" s="87">
        <v>-0.12345006</v>
      </c>
    </row>
    <row r="9" spans="1:13" ht="18" customHeight="1">
      <c r="A9" s="46"/>
      <c r="B9" s="88" t="s">
        <v>273</v>
      </c>
      <c r="C9" s="85">
        <v>671789</v>
      </c>
      <c r="D9" s="86">
        <v>119.78499685</v>
      </c>
      <c r="E9" s="86">
        <v>0.47891014999999998</v>
      </c>
      <c r="F9" s="87">
        <v>7.7133670000000001E-2</v>
      </c>
      <c r="G9" s="75"/>
      <c r="H9" s="251"/>
      <c r="I9" s="88" t="s">
        <v>273</v>
      </c>
      <c r="J9" s="85">
        <v>2413</v>
      </c>
      <c r="K9" s="86">
        <v>77.018831789999993</v>
      </c>
      <c r="L9" s="86">
        <v>2.3670340000000002E-2</v>
      </c>
      <c r="M9" s="87">
        <v>-8.4732200000000001E-3</v>
      </c>
    </row>
    <row r="10" spans="1:13" ht="18" customHeight="1">
      <c r="A10" s="46"/>
      <c r="B10" s="88" t="s">
        <v>274</v>
      </c>
      <c r="C10" s="85">
        <v>413937</v>
      </c>
      <c r="D10" s="86">
        <v>100.74572922</v>
      </c>
      <c r="E10" s="86">
        <v>0.29509062000000003</v>
      </c>
      <c r="F10" s="87">
        <v>2.1299299999999999E-3</v>
      </c>
      <c r="G10" s="75"/>
      <c r="H10" s="251"/>
      <c r="I10" s="88" t="s">
        <v>275</v>
      </c>
      <c r="J10" s="85" t="s">
        <v>109</v>
      </c>
      <c r="K10" s="86" t="s">
        <v>109</v>
      </c>
      <c r="L10" s="86" t="s">
        <v>109</v>
      </c>
      <c r="M10" s="87" t="s">
        <v>109</v>
      </c>
    </row>
    <row r="11" spans="1:13" ht="18" customHeight="1">
      <c r="A11" s="46"/>
      <c r="B11" s="88" t="s">
        <v>276</v>
      </c>
      <c r="C11" s="85">
        <v>5586008</v>
      </c>
      <c r="D11" s="86">
        <v>80.066415180000007</v>
      </c>
      <c r="E11" s="86">
        <v>3.9821966799999999</v>
      </c>
      <c r="F11" s="87">
        <v>-0.96674992000000004</v>
      </c>
      <c r="G11" s="75"/>
      <c r="H11" s="251"/>
      <c r="I11" s="88" t="s">
        <v>276</v>
      </c>
      <c r="J11" s="85">
        <v>72951</v>
      </c>
      <c r="K11" s="86">
        <v>478.96395509000001</v>
      </c>
      <c r="L11" s="86">
        <v>0.71561342999999999</v>
      </c>
      <c r="M11" s="87">
        <v>0.67926956000000005</v>
      </c>
    </row>
    <row r="12" spans="1:13" ht="18" customHeight="1">
      <c r="A12" s="46"/>
      <c r="B12" s="88" t="s">
        <v>277</v>
      </c>
      <c r="C12" s="85">
        <v>456629</v>
      </c>
      <c r="D12" s="86">
        <v>113.46483087</v>
      </c>
      <c r="E12" s="86">
        <v>0.32552522</v>
      </c>
      <c r="F12" s="87">
        <v>3.7668710000000001E-2</v>
      </c>
      <c r="G12" s="75"/>
      <c r="H12" s="251"/>
      <c r="I12" s="88" t="s">
        <v>277</v>
      </c>
      <c r="J12" s="85">
        <v>1126606</v>
      </c>
      <c r="K12" s="86">
        <v>116.28112924</v>
      </c>
      <c r="L12" s="86">
        <v>11.051450770000001</v>
      </c>
      <c r="M12" s="87">
        <v>1.8563641399999999</v>
      </c>
    </row>
    <row r="13" spans="1:13" ht="18" customHeight="1">
      <c r="A13" s="46"/>
      <c r="B13" s="88" t="s">
        <v>278</v>
      </c>
      <c r="C13" s="85">
        <v>85330</v>
      </c>
      <c r="D13" s="86">
        <v>98.436869119999997</v>
      </c>
      <c r="E13" s="86">
        <v>6.0830710000000003E-2</v>
      </c>
      <c r="F13" s="87">
        <v>-9.4193E-4</v>
      </c>
      <c r="G13" s="75"/>
      <c r="H13" s="251"/>
      <c r="I13" s="88" t="s">
        <v>278</v>
      </c>
      <c r="J13" s="85">
        <v>29782</v>
      </c>
      <c r="K13" s="86">
        <v>72.870075850000006</v>
      </c>
      <c r="L13" s="86">
        <v>0.29214677</v>
      </c>
      <c r="M13" s="87">
        <v>-0.13048754000000001</v>
      </c>
    </row>
    <row r="14" spans="1:13" ht="18" customHeight="1">
      <c r="A14" s="46"/>
      <c r="B14" s="92" t="s">
        <v>281</v>
      </c>
      <c r="C14" s="89">
        <v>9260851</v>
      </c>
      <c r="D14" s="90">
        <v>102.80196189</v>
      </c>
      <c r="E14" s="90">
        <v>6.6019472500000003</v>
      </c>
      <c r="F14" s="91">
        <v>0.17546450999999999</v>
      </c>
      <c r="G14" s="75"/>
      <c r="H14" s="251"/>
      <c r="I14" s="88" t="s">
        <v>280</v>
      </c>
      <c r="J14" s="85">
        <v>851725</v>
      </c>
      <c r="K14" s="86">
        <v>144.10371373000001</v>
      </c>
      <c r="L14" s="86">
        <v>8.3550033500000005</v>
      </c>
      <c r="M14" s="87">
        <v>3.06771642</v>
      </c>
    </row>
    <row r="15" spans="1:13" ht="18" customHeight="1">
      <c r="A15" s="46"/>
      <c r="B15" s="88" t="s">
        <v>282</v>
      </c>
      <c r="C15" s="89">
        <v>12675427</v>
      </c>
      <c r="D15" s="90">
        <v>85.003922119999999</v>
      </c>
      <c r="E15" s="90">
        <v>9.0361566500000006</v>
      </c>
      <c r="F15" s="91">
        <v>-1.5544576299999999</v>
      </c>
      <c r="G15" s="75"/>
      <c r="H15" s="46"/>
      <c r="I15" s="88" t="s">
        <v>281</v>
      </c>
      <c r="J15" s="85">
        <v>11439</v>
      </c>
      <c r="K15" s="86">
        <v>203.57714895999999</v>
      </c>
      <c r="L15" s="86">
        <v>0.11221096</v>
      </c>
      <c r="M15" s="87">
        <v>6.8491839999999998E-2</v>
      </c>
    </row>
    <row r="16" spans="1:13" ht="18" customHeight="1">
      <c r="A16" s="46"/>
      <c r="B16" s="88" t="s">
        <v>283</v>
      </c>
      <c r="C16" s="85">
        <v>11242454</v>
      </c>
      <c r="D16" s="86">
        <v>88.112060970000002</v>
      </c>
      <c r="E16" s="86">
        <v>8.0146077499999997</v>
      </c>
      <c r="F16" s="87">
        <v>-1.05441092</v>
      </c>
      <c r="G16" s="75"/>
      <c r="H16" s="46"/>
      <c r="I16" s="88" t="s">
        <v>282</v>
      </c>
      <c r="J16" s="85">
        <v>92651</v>
      </c>
      <c r="K16" s="86">
        <v>90.673412870000007</v>
      </c>
      <c r="L16" s="86">
        <v>0.90886073999999994</v>
      </c>
      <c r="M16" s="87">
        <v>-0.11215244000000001</v>
      </c>
    </row>
    <row r="17" spans="1:13" ht="18" customHeight="1">
      <c r="A17" s="49" t="s">
        <v>284</v>
      </c>
      <c r="B17" s="252"/>
      <c r="C17" s="248">
        <v>499531</v>
      </c>
      <c r="D17" s="249">
        <v>52.698257640000001</v>
      </c>
      <c r="E17" s="249">
        <v>0.35610953000000001</v>
      </c>
      <c r="F17" s="250">
        <v>-0.31168857999999999</v>
      </c>
      <c r="G17" s="75"/>
      <c r="H17" s="46"/>
      <c r="I17" s="88" t="s">
        <v>283</v>
      </c>
      <c r="J17" s="85">
        <v>1119</v>
      </c>
      <c r="K17" s="86">
        <v>445.81673307</v>
      </c>
      <c r="L17" s="86">
        <v>1.097684E-2</v>
      </c>
      <c r="M17" s="87">
        <v>1.0214930000000001E-2</v>
      </c>
    </row>
    <row r="18" spans="1:13" ht="18" customHeight="1">
      <c r="A18" s="46"/>
      <c r="B18" s="84" t="s">
        <v>289</v>
      </c>
      <c r="C18" s="85">
        <v>31041</v>
      </c>
      <c r="D18" s="86">
        <v>49.561718640000002</v>
      </c>
      <c r="E18" s="86">
        <v>2.2128749999999999E-2</v>
      </c>
      <c r="F18" s="87">
        <v>-2.1959739999999998E-2</v>
      </c>
      <c r="G18" s="75"/>
      <c r="H18" s="46"/>
      <c r="I18" s="92" t="s">
        <v>285</v>
      </c>
      <c r="J18" s="89">
        <v>64771</v>
      </c>
      <c r="K18" s="90">
        <v>82.394321410000003</v>
      </c>
      <c r="L18" s="90">
        <v>0.63537164999999995</v>
      </c>
      <c r="M18" s="91">
        <v>-0.16287405999999999</v>
      </c>
    </row>
    <row r="19" spans="1:13" ht="18" customHeight="1">
      <c r="A19" s="45"/>
      <c r="B19" s="88" t="s">
        <v>372</v>
      </c>
      <c r="C19" s="85">
        <v>213335</v>
      </c>
      <c r="D19" s="86">
        <v>32.370274610000003</v>
      </c>
      <c r="E19" s="86">
        <v>0.15208390999999999</v>
      </c>
      <c r="F19" s="87">
        <v>-0.30983532000000003</v>
      </c>
      <c r="G19" s="75"/>
      <c r="H19" s="49" t="s">
        <v>284</v>
      </c>
      <c r="I19" s="253"/>
      <c r="J19" s="248" t="s">
        <v>109</v>
      </c>
      <c r="K19" s="249" t="s">
        <v>109</v>
      </c>
      <c r="L19" s="249" t="s">
        <v>109</v>
      </c>
      <c r="M19" s="250" t="s">
        <v>109</v>
      </c>
    </row>
    <row r="20" spans="1:13" ht="18" customHeight="1">
      <c r="A20" s="254"/>
      <c r="B20" s="255" t="s">
        <v>290</v>
      </c>
      <c r="C20" s="89">
        <v>255155</v>
      </c>
      <c r="D20" s="90">
        <v>112.78516207</v>
      </c>
      <c r="E20" s="90">
        <v>0.18189686999999999</v>
      </c>
      <c r="F20" s="91">
        <v>2.0106470000000001E-2</v>
      </c>
      <c r="G20" s="75"/>
      <c r="H20" s="49" t="s">
        <v>291</v>
      </c>
      <c r="I20" s="256"/>
      <c r="J20" s="257">
        <v>4500767</v>
      </c>
      <c r="K20" s="258">
        <v>129.62056734000001</v>
      </c>
      <c r="L20" s="258">
        <v>44.150310699999999</v>
      </c>
      <c r="M20" s="259">
        <v>12.10380209</v>
      </c>
    </row>
    <row r="21" spans="1:13" ht="18" customHeight="1">
      <c r="A21" s="49" t="s">
        <v>291</v>
      </c>
      <c r="B21" s="252"/>
      <c r="C21" s="257">
        <v>65413531</v>
      </c>
      <c r="D21" s="258">
        <v>120.80835282</v>
      </c>
      <c r="E21" s="258">
        <v>46.632505039999998</v>
      </c>
      <c r="F21" s="259">
        <v>7.8322384600000001</v>
      </c>
      <c r="G21" s="75"/>
      <c r="H21" s="46"/>
      <c r="I21" s="84" t="s">
        <v>293</v>
      </c>
      <c r="J21" s="85">
        <v>11639</v>
      </c>
      <c r="K21" s="86">
        <v>167.01104892999999</v>
      </c>
      <c r="L21" s="86">
        <v>0.11417287</v>
      </c>
      <c r="M21" s="87">
        <v>5.4958229999999997E-2</v>
      </c>
    </row>
    <row r="22" spans="1:13" ht="18" customHeight="1">
      <c r="A22" s="45"/>
      <c r="B22" s="260" t="s">
        <v>373</v>
      </c>
      <c r="C22" s="85">
        <v>286289</v>
      </c>
      <c r="D22" s="86">
        <v>126.554474</v>
      </c>
      <c r="E22" s="86">
        <v>0.20409192000000001</v>
      </c>
      <c r="F22" s="87">
        <v>4.1758259999999998E-2</v>
      </c>
      <c r="G22" s="75"/>
      <c r="H22" s="46"/>
      <c r="I22" s="88" t="s">
        <v>295</v>
      </c>
      <c r="J22" s="85" t="s">
        <v>109</v>
      </c>
      <c r="K22" s="86" t="s">
        <v>350</v>
      </c>
      <c r="L22" s="86" t="s">
        <v>109</v>
      </c>
      <c r="M22" s="87">
        <v>-0.43584109999999998</v>
      </c>
    </row>
    <row r="23" spans="1:13" ht="18" customHeight="1">
      <c r="A23" s="45"/>
      <c r="B23" s="260" t="s">
        <v>292</v>
      </c>
      <c r="C23" s="85">
        <v>544567</v>
      </c>
      <c r="D23" s="86">
        <v>109.15375657</v>
      </c>
      <c r="E23" s="86">
        <v>0.38821514000000001</v>
      </c>
      <c r="F23" s="87">
        <v>3.1746040000000003E-2</v>
      </c>
      <c r="G23" s="75"/>
      <c r="H23" s="46"/>
      <c r="I23" s="84" t="s">
        <v>299</v>
      </c>
      <c r="J23" s="85">
        <v>420338</v>
      </c>
      <c r="K23" s="86">
        <v>142.71822574000001</v>
      </c>
      <c r="L23" s="86">
        <v>4.1233090499999996</v>
      </c>
      <c r="M23" s="87">
        <v>1.48063582</v>
      </c>
    </row>
    <row r="24" spans="1:13" ht="18" customHeight="1">
      <c r="A24" s="45"/>
      <c r="B24" s="260" t="s">
        <v>293</v>
      </c>
      <c r="C24" s="85">
        <v>459948</v>
      </c>
      <c r="D24" s="86">
        <v>72.306930460000004</v>
      </c>
      <c r="E24" s="86">
        <v>0.3278913</v>
      </c>
      <c r="F24" s="87">
        <v>-0.12245527</v>
      </c>
      <c r="G24" s="75"/>
      <c r="H24" s="46"/>
      <c r="I24" s="88" t="s">
        <v>300</v>
      </c>
      <c r="J24" s="85">
        <v>3711005</v>
      </c>
      <c r="K24" s="86">
        <v>126.86689114000001</v>
      </c>
      <c r="L24" s="86">
        <v>36.4031339</v>
      </c>
      <c r="M24" s="87">
        <v>9.2486104200000003</v>
      </c>
    </row>
    <row r="25" spans="1:13" ht="18" customHeight="1">
      <c r="A25" s="45"/>
      <c r="B25" s="260" t="s">
        <v>294</v>
      </c>
      <c r="C25" s="85">
        <v>1854348</v>
      </c>
      <c r="D25" s="86">
        <v>241.93006740999999</v>
      </c>
      <c r="E25" s="86">
        <v>1.3219419800000001</v>
      </c>
      <c r="F25" s="87">
        <v>0.75622908</v>
      </c>
      <c r="G25" s="75"/>
      <c r="H25" s="46"/>
      <c r="I25" s="84" t="s">
        <v>301</v>
      </c>
      <c r="J25" s="85">
        <v>125608</v>
      </c>
      <c r="K25" s="86">
        <v>95.985083520000003</v>
      </c>
      <c r="L25" s="86">
        <v>1.2321527000000001</v>
      </c>
      <c r="M25" s="87">
        <v>-6.1830950000000003E-2</v>
      </c>
    </row>
    <row r="26" spans="1:13" ht="18" customHeight="1">
      <c r="A26" s="45"/>
      <c r="B26" s="260" t="s">
        <v>295</v>
      </c>
      <c r="C26" s="85">
        <v>9588496</v>
      </c>
      <c r="D26" s="86">
        <v>128.13724568999999</v>
      </c>
      <c r="E26" s="86">
        <v>6.8355213499999996</v>
      </c>
      <c r="F26" s="87">
        <v>1.4636399600000001</v>
      </c>
      <c r="G26" s="75"/>
      <c r="H26" s="46"/>
      <c r="I26" s="88" t="s">
        <v>303</v>
      </c>
      <c r="J26" s="85">
        <v>108039</v>
      </c>
      <c r="K26" s="86">
        <v>140.13022218</v>
      </c>
      <c r="L26" s="86">
        <v>1.0598094499999999</v>
      </c>
      <c r="M26" s="87">
        <v>0.36411295999999999</v>
      </c>
    </row>
    <row r="27" spans="1:13" ht="18" customHeight="1">
      <c r="A27" s="46"/>
      <c r="B27" s="261" t="s">
        <v>297</v>
      </c>
      <c r="C27" s="85">
        <v>5897070</v>
      </c>
      <c r="D27" s="86">
        <v>83.676530270000001</v>
      </c>
      <c r="E27" s="86">
        <v>4.2039489699999999</v>
      </c>
      <c r="F27" s="87">
        <v>-0.79969184000000004</v>
      </c>
      <c r="G27" s="75"/>
      <c r="H27" s="46"/>
      <c r="I27" s="88" t="s">
        <v>304</v>
      </c>
      <c r="J27" s="85">
        <v>32722</v>
      </c>
      <c r="K27" s="86" t="s">
        <v>374</v>
      </c>
      <c r="L27" s="86">
        <v>0.32098673</v>
      </c>
      <c r="M27" s="87">
        <v>0.37734058999999998</v>
      </c>
    </row>
    <row r="28" spans="1:13" ht="18" customHeight="1">
      <c r="A28" s="46"/>
      <c r="B28" s="88" t="s">
        <v>298</v>
      </c>
      <c r="C28" s="85">
        <v>11187778</v>
      </c>
      <c r="D28" s="86">
        <v>97.254614989999993</v>
      </c>
      <c r="E28" s="86">
        <v>7.9756299000000004</v>
      </c>
      <c r="F28" s="87">
        <v>-0.2195404</v>
      </c>
      <c r="G28" s="75"/>
      <c r="H28" s="46"/>
      <c r="I28" s="92" t="s">
        <v>307</v>
      </c>
      <c r="J28" s="89">
        <v>91416</v>
      </c>
      <c r="K28" s="90" t="s">
        <v>358</v>
      </c>
      <c r="L28" s="90">
        <v>0.89674600000000004</v>
      </c>
      <c r="M28" s="91">
        <v>1.0758161100000001</v>
      </c>
    </row>
    <row r="29" spans="1:13" ht="18" customHeight="1">
      <c r="A29" s="46"/>
      <c r="B29" s="88" t="s">
        <v>299</v>
      </c>
      <c r="C29" s="85">
        <v>1950272</v>
      </c>
      <c r="D29" s="86">
        <v>135.57546189999999</v>
      </c>
      <c r="E29" s="86">
        <v>1.3903250199999999</v>
      </c>
      <c r="F29" s="87">
        <v>0.35574779000000001</v>
      </c>
      <c r="G29" s="75"/>
      <c r="H29" s="49" t="s">
        <v>311</v>
      </c>
      <c r="I29" s="391"/>
      <c r="J29" s="390">
        <v>56913</v>
      </c>
      <c r="K29" s="47" t="s">
        <v>357</v>
      </c>
      <c r="L29" s="47">
        <v>0.55828854000000006</v>
      </c>
      <c r="M29" s="48">
        <v>0.65329678999999996</v>
      </c>
    </row>
    <row r="30" spans="1:13" ht="18" customHeight="1">
      <c r="A30" s="46"/>
      <c r="B30" s="88" t="s">
        <v>300</v>
      </c>
      <c r="C30" s="85">
        <v>15188234</v>
      </c>
      <c r="D30" s="86">
        <v>135.76907599</v>
      </c>
      <c r="E30" s="86">
        <v>10.827505990000001</v>
      </c>
      <c r="F30" s="87">
        <v>2.7815809699999998</v>
      </c>
      <c r="G30" s="75"/>
      <c r="H30" s="45"/>
      <c r="I30" s="92" t="s">
        <v>318</v>
      </c>
      <c r="J30" s="392" t="s">
        <v>109</v>
      </c>
      <c r="K30" s="393" t="s">
        <v>350</v>
      </c>
      <c r="L30" s="393" t="s">
        <v>109</v>
      </c>
      <c r="M30" s="394">
        <v>-1.6475699999999999E-2</v>
      </c>
    </row>
    <row r="31" spans="1:13" ht="18" customHeight="1">
      <c r="A31" s="46"/>
      <c r="B31" s="261" t="s">
        <v>301</v>
      </c>
      <c r="C31" s="85">
        <v>2211954</v>
      </c>
      <c r="D31" s="86">
        <v>121.38433703</v>
      </c>
      <c r="E31" s="86">
        <v>1.5768749099999999</v>
      </c>
      <c r="F31" s="87">
        <v>0.27088614999999999</v>
      </c>
      <c r="G31" s="75"/>
      <c r="H31" s="49" t="s">
        <v>315</v>
      </c>
      <c r="I31" s="391"/>
      <c r="J31" s="395">
        <v>23380</v>
      </c>
      <c r="K31" s="283">
        <v>105.64844103</v>
      </c>
      <c r="L31" s="283">
        <v>0.2293463</v>
      </c>
      <c r="M31" s="284">
        <v>1.471045E-2</v>
      </c>
    </row>
    <row r="32" spans="1:13" ht="18" customHeight="1">
      <c r="A32" s="46"/>
      <c r="B32" s="88" t="s">
        <v>303</v>
      </c>
      <c r="C32" s="85">
        <v>1319430</v>
      </c>
      <c r="D32" s="86">
        <v>105.23490682000001</v>
      </c>
      <c r="E32" s="86">
        <v>0.94060549000000004</v>
      </c>
      <c r="F32" s="87">
        <v>4.5626069999999998E-2</v>
      </c>
      <c r="G32" s="75"/>
      <c r="H32" s="46"/>
      <c r="I32" s="92" t="s">
        <v>319</v>
      </c>
      <c r="J32" s="262">
        <v>20833</v>
      </c>
      <c r="K32" s="263">
        <v>104.00898651999999</v>
      </c>
      <c r="L32" s="263">
        <v>0.20436148000000001</v>
      </c>
      <c r="M32" s="264">
        <v>9.4499900000000001E-3</v>
      </c>
    </row>
    <row r="33" spans="1:13" ht="18" customHeight="1">
      <c r="A33" s="46"/>
      <c r="B33" s="265" t="s">
        <v>304</v>
      </c>
      <c r="C33" s="85">
        <v>10528592</v>
      </c>
      <c r="D33" s="86">
        <v>148.97388122999999</v>
      </c>
      <c r="E33" s="86">
        <v>7.5057042799999998</v>
      </c>
      <c r="F33" s="87">
        <v>2.4060367500000002</v>
      </c>
      <c r="G33" s="266"/>
      <c r="H33" s="60" t="s">
        <v>320</v>
      </c>
      <c r="I33" s="272"/>
      <c r="J33" s="273" t="s">
        <v>109</v>
      </c>
      <c r="K33" s="274" t="s">
        <v>350</v>
      </c>
      <c r="L33" s="274" t="s">
        <v>109</v>
      </c>
      <c r="M33" s="275">
        <v>-0.20014444000000001</v>
      </c>
    </row>
    <row r="34" spans="1:13" ht="18" customHeight="1">
      <c r="A34" s="46"/>
      <c r="B34" s="265" t="s">
        <v>306</v>
      </c>
      <c r="C34" s="85">
        <v>98792</v>
      </c>
      <c r="D34" s="86">
        <v>30.223266460000001</v>
      </c>
      <c r="E34" s="86">
        <v>7.0427610000000002E-2</v>
      </c>
      <c r="F34" s="87">
        <v>-0.15855084999999999</v>
      </c>
      <c r="G34" s="41"/>
      <c r="H34" s="49" t="s">
        <v>324</v>
      </c>
      <c r="I34" s="396"/>
      <c r="J34" s="397">
        <v>24162</v>
      </c>
      <c r="K34" s="398">
        <v>204.12266622000001</v>
      </c>
      <c r="L34" s="398">
        <v>0.23701733999999999</v>
      </c>
      <c r="M34" s="399">
        <v>0.14504500000000001</v>
      </c>
    </row>
    <row r="35" spans="1:13" ht="18" customHeight="1">
      <c r="A35" s="46"/>
      <c r="B35" s="267" t="s">
        <v>307</v>
      </c>
      <c r="C35" s="85">
        <v>1878871</v>
      </c>
      <c r="D35" s="86">
        <v>107.51273189</v>
      </c>
      <c r="E35" s="86">
        <v>1.3394241200000001</v>
      </c>
      <c r="F35" s="87">
        <v>9.1266739999999999E-2</v>
      </c>
      <c r="G35" s="41"/>
      <c r="H35" s="254"/>
      <c r="I35" s="255" t="s">
        <v>330</v>
      </c>
      <c r="J35" s="262">
        <v>12520</v>
      </c>
      <c r="K35" s="263">
        <v>147.81582054</v>
      </c>
      <c r="L35" s="263">
        <v>0.12281504</v>
      </c>
      <c r="M35" s="264">
        <v>4.7661849999999999E-2</v>
      </c>
    </row>
    <row r="36" spans="1:13" ht="18" customHeight="1">
      <c r="A36" s="46"/>
      <c r="B36" s="88" t="s">
        <v>308</v>
      </c>
      <c r="C36" s="262">
        <v>1976794</v>
      </c>
      <c r="D36" s="263">
        <v>176.44999526999999</v>
      </c>
      <c r="E36" s="263">
        <v>1.40923223</v>
      </c>
      <c r="F36" s="264">
        <v>0.59538075999999995</v>
      </c>
      <c r="G36" s="41"/>
      <c r="H36" s="49" t="s">
        <v>335</v>
      </c>
      <c r="I36" s="400"/>
      <c r="J36" s="248">
        <v>1428</v>
      </c>
      <c r="K36" s="249" t="s">
        <v>358</v>
      </c>
      <c r="L36" s="249">
        <v>1.400798E-2</v>
      </c>
      <c r="M36" s="250">
        <v>1.6805210000000001E-2</v>
      </c>
    </row>
    <row r="37" spans="1:13" ht="18" customHeight="1">
      <c r="A37" s="49" t="s">
        <v>311</v>
      </c>
      <c r="B37" s="268"/>
      <c r="C37" s="269">
        <v>18027925</v>
      </c>
      <c r="D37" s="270">
        <v>90.593757920000002</v>
      </c>
      <c r="E37" s="270">
        <v>12.85188692</v>
      </c>
      <c r="F37" s="271">
        <v>-1.3011914099999999</v>
      </c>
      <c r="G37" s="80"/>
      <c r="H37" s="295"/>
      <c r="I37" s="401"/>
      <c r="J37" s="297"/>
      <c r="K37" s="298"/>
      <c r="L37" s="298"/>
      <c r="M37" s="299"/>
    </row>
    <row r="38" spans="1:13" ht="18" customHeight="1">
      <c r="A38" s="46"/>
      <c r="B38" s="92" t="s">
        <v>312</v>
      </c>
      <c r="C38" s="85">
        <v>1794907</v>
      </c>
      <c r="D38" s="86">
        <v>220.76164869999999</v>
      </c>
      <c r="E38" s="86">
        <v>1.2795672199999999</v>
      </c>
      <c r="F38" s="87">
        <v>0.682535</v>
      </c>
      <c r="G38" s="80"/>
      <c r="H38" s="276"/>
      <c r="I38" s="276"/>
      <c r="J38" s="402"/>
      <c r="K38" s="403"/>
      <c r="L38" s="403"/>
      <c r="M38" s="404"/>
    </row>
    <row r="39" spans="1:13" ht="18" customHeight="1">
      <c r="A39" s="46"/>
      <c r="B39" s="88" t="s">
        <v>313</v>
      </c>
      <c r="C39" s="85">
        <v>397460</v>
      </c>
      <c r="D39" s="86">
        <v>80.570843600000003</v>
      </c>
      <c r="E39" s="86">
        <v>0.28334437000000001</v>
      </c>
      <c r="F39" s="87">
        <v>-6.6626500000000005E-2</v>
      </c>
      <c r="G39" s="41"/>
      <c r="H39" s="276"/>
      <c r="I39" s="277"/>
      <c r="J39" s="278"/>
      <c r="K39" s="279"/>
      <c r="L39" s="279"/>
      <c r="M39" s="280"/>
    </row>
    <row r="40" spans="1:13" ht="18" customHeight="1">
      <c r="A40" s="46"/>
      <c r="B40" s="88" t="s">
        <v>314</v>
      </c>
      <c r="C40" s="85">
        <v>15692833</v>
      </c>
      <c r="D40" s="86">
        <v>85.509008510000001</v>
      </c>
      <c r="E40" s="86">
        <v>11.187228429999999</v>
      </c>
      <c r="F40" s="87">
        <v>-1.8486945100000001</v>
      </c>
      <c r="G40" s="41"/>
      <c r="H40" s="276"/>
      <c r="I40" s="277"/>
      <c r="J40" s="278"/>
      <c r="K40" s="279"/>
      <c r="L40" s="279"/>
      <c r="M40" s="280"/>
    </row>
    <row r="41" spans="1:13" ht="18" customHeight="1">
      <c r="A41" s="46"/>
      <c r="B41" s="92" t="s">
        <v>375</v>
      </c>
      <c r="C41" s="89">
        <v>142725</v>
      </c>
      <c r="D41" s="90">
        <v>59.19030892</v>
      </c>
      <c r="E41" s="90">
        <v>0.1017469</v>
      </c>
      <c r="F41" s="91">
        <v>-6.8405389999999996E-2</v>
      </c>
      <c r="G41" s="41"/>
      <c r="H41" s="218"/>
      <c r="I41" s="218"/>
      <c r="J41" s="219"/>
      <c r="K41" s="219"/>
      <c r="L41" s="219"/>
      <c r="M41" s="219"/>
    </row>
    <row r="42" spans="1:13" ht="18" customHeight="1">
      <c r="A42" s="49" t="s">
        <v>315</v>
      </c>
      <c r="B42" s="256"/>
      <c r="C42" s="257">
        <v>7408187</v>
      </c>
      <c r="D42" s="258">
        <v>111.91963926</v>
      </c>
      <c r="E42" s="258">
        <v>5.2812057699999997</v>
      </c>
      <c r="F42" s="259">
        <v>0.54846170999999999</v>
      </c>
      <c r="G42" s="41"/>
      <c r="H42" s="218"/>
      <c r="I42" s="218"/>
      <c r="J42" s="219"/>
      <c r="K42" s="219"/>
      <c r="L42" s="219"/>
      <c r="M42" s="219"/>
    </row>
    <row r="43" spans="1:13" ht="18" customHeight="1">
      <c r="A43" s="46"/>
      <c r="B43" s="88" t="s">
        <v>317</v>
      </c>
      <c r="C43" s="85">
        <v>770487</v>
      </c>
      <c r="D43" s="86">
        <v>88.669350379999997</v>
      </c>
      <c r="E43" s="86">
        <v>0.54927075000000003</v>
      </c>
      <c r="F43" s="87">
        <v>-6.8442230000000007E-2</v>
      </c>
      <c r="G43" s="41"/>
      <c r="H43" s="218"/>
      <c r="I43" s="218"/>
      <c r="J43" s="219"/>
      <c r="K43" s="219"/>
      <c r="L43" s="219"/>
      <c r="M43" s="219"/>
    </row>
    <row r="44" spans="1:13" ht="18" customHeight="1">
      <c r="A44" s="46"/>
      <c r="B44" s="267" t="s">
        <v>319</v>
      </c>
      <c r="C44" s="89">
        <v>6637700</v>
      </c>
      <c r="D44" s="90">
        <v>115.43308144</v>
      </c>
      <c r="E44" s="90">
        <v>4.7319350299999998</v>
      </c>
      <c r="F44" s="91">
        <v>0.61690394000000004</v>
      </c>
      <c r="G44" s="41"/>
      <c r="H44" s="218"/>
      <c r="I44" s="218"/>
      <c r="J44" s="219"/>
      <c r="K44" s="219"/>
      <c r="L44" s="219"/>
      <c r="M44" s="219"/>
    </row>
    <row r="45" spans="1:13" ht="18" customHeight="1">
      <c r="A45" s="49" t="s">
        <v>320</v>
      </c>
      <c r="B45" s="256"/>
      <c r="C45" s="257">
        <v>641672</v>
      </c>
      <c r="D45" s="258">
        <v>10.853321040000001</v>
      </c>
      <c r="E45" s="258">
        <v>0.45744011000000001</v>
      </c>
      <c r="F45" s="259">
        <v>-3.6638119699999998</v>
      </c>
      <c r="G45" s="41"/>
      <c r="H45" s="218"/>
      <c r="I45" s="218"/>
      <c r="J45" s="219"/>
      <c r="K45" s="219"/>
      <c r="L45" s="219"/>
      <c r="M45" s="219"/>
    </row>
    <row r="46" spans="1:13" ht="18" customHeight="1">
      <c r="A46" s="46"/>
      <c r="B46" s="261" t="s">
        <v>321</v>
      </c>
      <c r="C46" s="85">
        <v>101683</v>
      </c>
      <c r="D46" s="86">
        <v>2.24081975</v>
      </c>
      <c r="E46" s="86">
        <v>7.2488570000000002E-2</v>
      </c>
      <c r="F46" s="87">
        <v>-3.0837314299999998</v>
      </c>
      <c r="G46" s="41"/>
      <c r="H46" s="218"/>
      <c r="I46" s="218"/>
      <c r="J46" s="219"/>
      <c r="K46" s="219"/>
      <c r="L46" s="219"/>
      <c r="M46" s="219"/>
    </row>
    <row r="47" spans="1:13" ht="18" customHeight="1">
      <c r="A47" s="45"/>
      <c r="B47" s="88" t="s">
        <v>325</v>
      </c>
      <c r="C47" s="85">
        <v>114833</v>
      </c>
      <c r="D47" s="86">
        <v>83.980926890000006</v>
      </c>
      <c r="E47" s="86">
        <v>8.1863039999999998E-2</v>
      </c>
      <c r="F47" s="87">
        <v>-1.522653E-2</v>
      </c>
      <c r="G47" s="41"/>
      <c r="H47" s="218"/>
      <c r="I47" s="218"/>
      <c r="J47" s="219"/>
      <c r="K47" s="219"/>
      <c r="L47" s="219"/>
      <c r="M47" s="219"/>
    </row>
    <row r="48" spans="1:13" ht="18" customHeight="1">
      <c r="A48" s="45"/>
      <c r="B48" s="261" t="s">
        <v>376</v>
      </c>
      <c r="C48" s="85">
        <v>70839</v>
      </c>
      <c r="D48" s="86">
        <v>203.67740080999999</v>
      </c>
      <c r="E48" s="86">
        <v>5.0500259999999998E-2</v>
      </c>
      <c r="F48" s="87">
        <v>2.5066359999999999E-2</v>
      </c>
      <c r="G48" s="41"/>
      <c r="H48" s="218"/>
      <c r="I48" s="218"/>
      <c r="J48" s="219"/>
      <c r="K48" s="219"/>
      <c r="L48" s="219"/>
      <c r="M48" s="219"/>
    </row>
    <row r="49" spans="1:13" ht="18" customHeight="1">
      <c r="A49" s="45"/>
      <c r="B49" s="261" t="s">
        <v>329</v>
      </c>
      <c r="C49" s="262">
        <v>156999</v>
      </c>
      <c r="D49" s="263">
        <v>20.167066590000001</v>
      </c>
      <c r="E49" s="263">
        <v>0.11192265999999999</v>
      </c>
      <c r="F49" s="264">
        <v>-0.43202991000000002</v>
      </c>
      <c r="G49" s="41"/>
      <c r="H49" s="218"/>
      <c r="I49" s="218"/>
      <c r="J49" s="219"/>
      <c r="K49" s="219"/>
      <c r="L49" s="219"/>
      <c r="M49" s="219"/>
    </row>
    <row r="50" spans="1:13" ht="18" customHeight="1">
      <c r="A50" s="49" t="s">
        <v>324</v>
      </c>
      <c r="B50" s="268"/>
      <c r="C50" s="269">
        <v>521224</v>
      </c>
      <c r="D50" s="270">
        <v>34.455304699999999</v>
      </c>
      <c r="E50" s="270">
        <v>0.37157421000000002</v>
      </c>
      <c r="F50" s="271">
        <v>-0.68926056000000002</v>
      </c>
      <c r="G50" s="41"/>
      <c r="H50" s="218"/>
      <c r="I50" s="218"/>
      <c r="J50" s="219"/>
      <c r="K50" s="219"/>
      <c r="L50" s="219"/>
      <c r="M50" s="219"/>
    </row>
    <row r="51" spans="1:13" ht="18" customHeight="1">
      <c r="A51" s="45"/>
      <c r="B51" s="261" t="s">
        <v>330</v>
      </c>
      <c r="C51" s="262">
        <v>404135</v>
      </c>
      <c r="D51" s="263">
        <v>27.129308529999999</v>
      </c>
      <c r="E51" s="263">
        <v>0.28810289</v>
      </c>
      <c r="F51" s="264">
        <v>-0.75460243000000005</v>
      </c>
      <c r="G51" s="41"/>
      <c r="H51" s="218"/>
      <c r="I51" s="218"/>
      <c r="J51" s="219"/>
      <c r="K51" s="219"/>
      <c r="L51" s="219"/>
      <c r="M51" s="219"/>
    </row>
    <row r="52" spans="1:13" ht="18" customHeight="1">
      <c r="A52" s="49" t="s">
        <v>335</v>
      </c>
      <c r="B52" s="268"/>
      <c r="C52" s="269">
        <v>2084588</v>
      </c>
      <c r="D52" s="270">
        <v>38.807775669999998</v>
      </c>
      <c r="E52" s="270">
        <v>1.4860772499999999</v>
      </c>
      <c r="F52" s="271">
        <v>-2.2849425800000001</v>
      </c>
      <c r="G52" s="41"/>
      <c r="H52" s="218"/>
      <c r="I52" s="218"/>
      <c r="J52" s="219"/>
      <c r="K52" s="219"/>
      <c r="L52" s="219"/>
      <c r="M52" s="219"/>
    </row>
    <row r="53" spans="1:13" ht="18" customHeight="1">
      <c r="A53" s="281"/>
      <c r="B53" s="282" t="s">
        <v>336</v>
      </c>
      <c r="C53" s="262">
        <v>2078293</v>
      </c>
      <c r="D53" s="263">
        <v>38.692349450000002</v>
      </c>
      <c r="E53" s="263">
        <v>1.4815896200000001</v>
      </c>
      <c r="F53" s="264">
        <v>-2.2891482299999999</v>
      </c>
      <c r="G53" s="41"/>
      <c r="H53" s="218"/>
      <c r="I53" s="218"/>
      <c r="J53" s="219"/>
      <c r="K53" s="219"/>
      <c r="L53" s="219"/>
      <c r="M53" s="219"/>
    </row>
    <row r="54" spans="1:13" ht="18" customHeight="1">
      <c r="A54" s="218"/>
      <c r="B54" s="218"/>
      <c r="C54" s="219"/>
      <c r="D54" s="219"/>
      <c r="E54" s="219"/>
      <c r="F54" s="219"/>
      <c r="G54" s="41"/>
      <c r="H54" s="218"/>
      <c r="I54" s="218"/>
      <c r="J54" s="219"/>
      <c r="K54" s="219"/>
      <c r="L54" s="219"/>
      <c r="M54" s="219"/>
    </row>
    <row r="55" spans="1:13" ht="12" customHeight="1">
      <c r="A55" s="535" t="s">
        <v>341</v>
      </c>
      <c r="B55" s="536"/>
      <c r="C55" s="333"/>
      <c r="D55" s="229"/>
      <c r="E55" s="229"/>
      <c r="F55" s="229"/>
      <c r="G55" s="41"/>
      <c r="H55" s="535" t="s">
        <v>341</v>
      </c>
      <c r="I55" s="536"/>
      <c r="J55" s="333"/>
      <c r="K55" s="229"/>
      <c r="L55" s="229"/>
      <c r="M55" s="229"/>
    </row>
    <row r="56" spans="1:13" ht="18" customHeight="1">
      <c r="A56" s="342" t="s">
        <v>342</v>
      </c>
      <c r="B56" s="358"/>
      <c r="C56" s="334">
        <v>79522998</v>
      </c>
      <c r="D56" s="43">
        <v>112.37704684000001</v>
      </c>
      <c r="E56" s="283">
        <v>56.690971240000003</v>
      </c>
      <c r="F56" s="284">
        <v>6.0884919000000002</v>
      </c>
      <c r="G56" s="80"/>
      <c r="H56" s="342" t="s">
        <v>342</v>
      </c>
      <c r="I56" s="358"/>
      <c r="J56" s="334">
        <v>4432072</v>
      </c>
      <c r="K56" s="43">
        <v>132.58557719000001</v>
      </c>
      <c r="L56" s="283">
        <v>43.476446539999998</v>
      </c>
      <c r="M56" s="284">
        <v>12.81892983</v>
      </c>
    </row>
    <row r="57" spans="1:13" ht="18" customHeight="1">
      <c r="A57" s="370" t="s">
        <v>343</v>
      </c>
      <c r="B57" s="371"/>
      <c r="C57" s="331">
        <v>15504758</v>
      </c>
      <c r="D57" s="83">
        <v>93.787810980000003</v>
      </c>
      <c r="E57" s="263">
        <v>11.053152069999999</v>
      </c>
      <c r="F57" s="264">
        <v>-0.71390566</v>
      </c>
      <c r="G57" s="80"/>
      <c r="H57" s="370" t="s">
        <v>343</v>
      </c>
      <c r="I57" s="371"/>
      <c r="J57" s="331">
        <v>2092503</v>
      </c>
      <c r="K57" s="83">
        <v>129.03670002000001</v>
      </c>
      <c r="L57" s="263">
        <v>20.526425289999999</v>
      </c>
      <c r="M57" s="264">
        <v>5.5413544200000002</v>
      </c>
    </row>
  </sheetData>
  <mergeCells count="6">
    <mergeCell ref="A3:B4"/>
    <mergeCell ref="C3:C4"/>
    <mergeCell ref="H3:I4"/>
    <mergeCell ref="J3:J4"/>
    <mergeCell ref="A55:B55"/>
    <mergeCell ref="H55:I55"/>
  </mergeCells>
  <phoneticPr fontId="4"/>
  <printOptions horizontalCentered="1"/>
  <pageMargins left="0.39370078740157483" right="0.39370078740157483" top="0.59055118110236227" bottom="0.39370078740157483" header="0.19685039370078741" footer="0.19685039370078741"/>
  <pageSetup paperSize="9" scale="83"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0"/>
  <sheetViews>
    <sheetView showGridLines="0" showZeros="0" zoomScale="70" zoomScaleNormal="70" zoomScaleSheetLayoutView="85" workbookViewId="0">
      <selection activeCell="X80" sqref="X80"/>
    </sheetView>
  </sheetViews>
  <sheetFormatPr defaultRowHeight="12"/>
  <cols>
    <col min="1" max="1" width="9.125" style="99" customWidth="1"/>
    <col min="2" max="2" width="4.625" style="99" customWidth="1"/>
    <col min="3" max="3" width="3.125" style="99" customWidth="1"/>
    <col min="4" max="4" width="7.125" style="99" customWidth="1"/>
    <col min="5" max="5" width="3.625" style="99" customWidth="1"/>
    <col min="6" max="6" width="6.625" style="99" customWidth="1"/>
    <col min="7" max="7" width="3.125" style="99" customWidth="1"/>
    <col min="8" max="8" width="7.125" style="99" customWidth="1"/>
    <col min="9" max="9" width="3.625" style="99" customWidth="1"/>
    <col min="10" max="10" width="6.625" style="99" customWidth="1"/>
    <col min="11" max="11" width="2.125" style="99" customWidth="1"/>
    <col min="12" max="12" width="1.625" style="99" customWidth="1"/>
    <col min="13" max="13" width="4.125" style="99" customWidth="1"/>
    <col min="14" max="15" width="3.625" style="99" customWidth="1"/>
    <col min="16" max="16" width="6.625" style="99" customWidth="1"/>
    <col min="17" max="17" width="3.125" style="99" customWidth="1"/>
    <col min="18" max="18" width="7.125" style="99" customWidth="1"/>
    <col min="19" max="19" width="3.625" style="99" customWidth="1"/>
    <col min="20" max="20" width="6.625" style="99" customWidth="1"/>
    <col min="21" max="16384" width="9" style="99"/>
  </cols>
  <sheetData>
    <row r="1" spans="1:20" ht="17.25" customHeight="1">
      <c r="A1" s="27" t="s">
        <v>377</v>
      </c>
      <c r="B1" s="98"/>
      <c r="C1" s="98"/>
      <c r="D1" s="98"/>
      <c r="E1" s="98"/>
      <c r="F1" s="98"/>
      <c r="G1" s="98"/>
      <c r="H1" s="98"/>
      <c r="I1" s="98"/>
      <c r="J1" s="98"/>
      <c r="K1" s="98"/>
      <c r="L1" s="98"/>
      <c r="M1" s="98"/>
      <c r="N1" s="98"/>
      <c r="O1" s="98"/>
      <c r="P1" s="98"/>
      <c r="Q1" s="98"/>
      <c r="R1" s="98"/>
      <c r="S1" s="98"/>
      <c r="T1" s="98"/>
    </row>
    <row r="2" spans="1:20" ht="8.25" customHeight="1">
      <c r="A2" s="28"/>
      <c r="B2" s="28"/>
      <c r="C2" s="28"/>
      <c r="D2" s="28"/>
      <c r="E2" s="28"/>
      <c r="F2" s="28"/>
      <c r="G2" s="28"/>
      <c r="H2" s="28"/>
      <c r="I2" s="28"/>
      <c r="J2" s="28"/>
      <c r="K2" s="28"/>
      <c r="L2" s="28"/>
      <c r="M2" s="28"/>
      <c r="N2" s="28"/>
      <c r="O2" s="28"/>
      <c r="P2" s="98"/>
      <c r="Q2" s="98"/>
      <c r="R2" s="98"/>
      <c r="S2" s="98"/>
      <c r="T2" s="28"/>
    </row>
    <row r="3" spans="1:20" ht="15" customHeight="1" thickBot="1">
      <c r="A3" s="29" t="s">
        <v>99</v>
      </c>
      <c r="T3" s="100" t="s">
        <v>100</v>
      </c>
    </row>
    <row r="4" spans="1:20" ht="13.5" customHeight="1" thickBot="1">
      <c r="A4" s="469" t="s">
        <v>101</v>
      </c>
      <c r="B4" s="468"/>
      <c r="C4" s="484" t="s">
        <v>102</v>
      </c>
      <c r="D4" s="485"/>
      <c r="E4" s="485"/>
      <c r="F4" s="486"/>
      <c r="G4" s="487" t="s">
        <v>103</v>
      </c>
      <c r="H4" s="488"/>
      <c r="I4" s="488"/>
      <c r="J4" s="489"/>
      <c r="K4" s="487" t="s">
        <v>104</v>
      </c>
      <c r="L4" s="488"/>
      <c r="M4" s="488"/>
      <c r="N4" s="488"/>
      <c r="O4" s="488"/>
      <c r="P4" s="489"/>
      <c r="Q4" s="490" t="s">
        <v>105</v>
      </c>
      <c r="R4" s="491"/>
      <c r="S4" s="491"/>
      <c r="T4" s="492"/>
    </row>
    <row r="5" spans="1:20" ht="13.5" customHeight="1" thickBot="1">
      <c r="A5" s="469"/>
      <c r="B5" s="468"/>
      <c r="C5" s="493" t="s">
        <v>106</v>
      </c>
      <c r="D5" s="494"/>
      <c r="E5" s="495" t="s">
        <v>107</v>
      </c>
      <c r="F5" s="496"/>
      <c r="G5" s="497" t="s">
        <v>106</v>
      </c>
      <c r="H5" s="498"/>
      <c r="I5" s="495" t="s">
        <v>107</v>
      </c>
      <c r="J5" s="496"/>
      <c r="K5" s="497" t="s">
        <v>106</v>
      </c>
      <c r="L5" s="499"/>
      <c r="M5" s="499"/>
      <c r="N5" s="499"/>
      <c r="O5" s="495" t="s">
        <v>107</v>
      </c>
      <c r="P5" s="496"/>
      <c r="Q5" s="497" t="s">
        <v>106</v>
      </c>
      <c r="R5" s="498"/>
      <c r="S5" s="495" t="s">
        <v>107</v>
      </c>
      <c r="T5" s="516"/>
    </row>
    <row r="6" spans="1:20" ht="15" customHeight="1" thickBot="1">
      <c r="A6" s="469" t="s">
        <v>378</v>
      </c>
      <c r="B6" s="517"/>
      <c r="C6" s="101"/>
      <c r="D6" s="538">
        <v>5.9779999999999998</v>
      </c>
      <c r="E6" s="538"/>
      <c r="F6" s="539"/>
      <c r="G6" s="102"/>
      <c r="H6" s="470">
        <v>50.206000000000003</v>
      </c>
      <c r="I6" s="470"/>
      <c r="J6" s="471"/>
      <c r="K6" s="472"/>
      <c r="L6" s="473"/>
      <c r="M6" s="470">
        <v>56.183999999999997</v>
      </c>
      <c r="N6" s="470"/>
      <c r="O6" s="470"/>
      <c r="P6" s="519"/>
      <c r="Q6" s="103"/>
      <c r="R6" s="470">
        <v>-44.228000000000002</v>
      </c>
      <c r="S6" s="470"/>
      <c r="T6" s="474"/>
    </row>
    <row r="7" spans="1:20" ht="12.95" customHeight="1" thickBot="1">
      <c r="A7" s="518"/>
      <c r="B7" s="517"/>
      <c r="C7" s="475">
        <v>164.23076923076923</v>
      </c>
      <c r="D7" s="476"/>
      <c r="E7" s="520">
        <v>6.2130641482071634E-5</v>
      </c>
      <c r="F7" s="521"/>
      <c r="G7" s="480">
        <v>78.99490213355152</v>
      </c>
      <c r="H7" s="476"/>
      <c r="I7" s="520">
        <v>9.9421296152887363E-4</v>
      </c>
      <c r="J7" s="521"/>
      <c r="K7" s="479">
        <v>83.612119769033868</v>
      </c>
      <c r="L7" s="480"/>
      <c r="M7" s="480"/>
      <c r="N7" s="476"/>
      <c r="O7" s="520">
        <v>3.8294692037549473E-4</v>
      </c>
      <c r="P7" s="521"/>
      <c r="Q7" s="479">
        <v>73.8166766806863</v>
      </c>
      <c r="R7" s="476"/>
      <c r="S7" s="477" t="s">
        <v>109</v>
      </c>
      <c r="T7" s="481"/>
    </row>
    <row r="8" spans="1:20" ht="15" customHeight="1" thickBot="1">
      <c r="A8" s="467" t="s">
        <v>110</v>
      </c>
      <c r="B8" s="468"/>
      <c r="C8" s="101"/>
      <c r="D8" s="470">
        <v>9621661.4820000008</v>
      </c>
      <c r="E8" s="470"/>
      <c r="F8" s="471"/>
      <c r="G8" s="103"/>
      <c r="H8" s="470">
        <v>5049823.523</v>
      </c>
      <c r="I8" s="470"/>
      <c r="J8" s="471"/>
      <c r="K8" s="472"/>
      <c r="L8" s="473"/>
      <c r="M8" s="470">
        <v>14671485.005000001</v>
      </c>
      <c r="N8" s="470"/>
      <c r="O8" s="470"/>
      <c r="P8" s="471"/>
      <c r="Q8" s="103"/>
      <c r="R8" s="470">
        <v>4571837.9589999998</v>
      </c>
      <c r="S8" s="470"/>
      <c r="T8" s="474"/>
    </row>
    <row r="9" spans="1:20" ht="12.95" customHeight="1" thickBot="1">
      <c r="A9" s="469"/>
      <c r="B9" s="468"/>
      <c r="C9" s="475">
        <v>101.01851925299667</v>
      </c>
      <c r="D9" s="476"/>
      <c r="E9" s="477" t="s">
        <v>109</v>
      </c>
      <c r="F9" s="478"/>
      <c r="G9" s="479">
        <v>103.06769416758581</v>
      </c>
      <c r="H9" s="476"/>
      <c r="I9" s="477" t="s">
        <v>109</v>
      </c>
      <c r="J9" s="478"/>
      <c r="K9" s="479">
        <v>101.71457138962343</v>
      </c>
      <c r="L9" s="480"/>
      <c r="M9" s="480"/>
      <c r="N9" s="476"/>
      <c r="O9" s="477" t="s">
        <v>109</v>
      </c>
      <c r="P9" s="478"/>
      <c r="Q9" s="479">
        <v>98.847774605629027</v>
      </c>
      <c r="R9" s="476"/>
      <c r="S9" s="477" t="s">
        <v>109</v>
      </c>
      <c r="T9" s="481"/>
    </row>
    <row r="10" spans="1:20" ht="12" customHeight="1"/>
    <row r="11" spans="1:20" ht="12" customHeight="1">
      <c r="A11" s="70" t="s">
        <v>111</v>
      </c>
      <c r="T11" s="100" t="s">
        <v>100</v>
      </c>
    </row>
    <row r="12" spans="1:20" ht="19.5" customHeight="1">
      <c r="A12" s="457" t="s">
        <v>112</v>
      </c>
      <c r="B12" s="458"/>
      <c r="C12" s="106" t="s">
        <v>102</v>
      </c>
      <c r="D12" s="107"/>
      <c r="E12" s="108"/>
      <c r="F12" s="109"/>
      <c r="G12" s="106" t="s">
        <v>103</v>
      </c>
      <c r="H12" s="110"/>
      <c r="I12" s="110"/>
      <c r="J12" s="111"/>
      <c r="K12" s="112" t="s">
        <v>104</v>
      </c>
      <c r="L12" s="113"/>
      <c r="M12" s="113"/>
      <c r="N12" s="113"/>
      <c r="O12" s="113"/>
      <c r="P12" s="114"/>
      <c r="Q12" s="115" t="s">
        <v>105</v>
      </c>
      <c r="R12" s="113"/>
      <c r="S12" s="113"/>
      <c r="T12" s="114"/>
    </row>
    <row r="13" spans="1:20" ht="19.5" customHeight="1">
      <c r="A13" s="459"/>
      <c r="B13" s="460"/>
      <c r="C13" s="116" t="s">
        <v>113</v>
      </c>
      <c r="D13" s="117"/>
      <c r="E13" s="118"/>
      <c r="F13" s="119" t="s">
        <v>114</v>
      </c>
      <c r="G13" s="116" t="s">
        <v>113</v>
      </c>
      <c r="H13" s="117"/>
      <c r="I13" s="118"/>
      <c r="J13" s="119" t="s">
        <v>114</v>
      </c>
      <c r="K13" s="120" t="s">
        <v>113</v>
      </c>
      <c r="L13" s="121"/>
      <c r="M13" s="122"/>
      <c r="N13" s="121"/>
      <c r="O13" s="121"/>
      <c r="P13" s="119" t="s">
        <v>114</v>
      </c>
      <c r="Q13" s="120" t="s">
        <v>115</v>
      </c>
      <c r="R13" s="121"/>
      <c r="S13" s="123"/>
      <c r="T13" s="119" t="s">
        <v>114</v>
      </c>
    </row>
    <row r="14" spans="1:20" ht="13.5">
      <c r="A14" s="461" t="s">
        <v>116</v>
      </c>
      <c r="B14" s="462"/>
      <c r="C14" s="124"/>
      <c r="D14" s="463">
        <v>3.653</v>
      </c>
      <c r="E14" s="464"/>
      <c r="F14" s="125">
        <v>115.23659305993689</v>
      </c>
      <c r="G14" s="126"/>
      <c r="H14" s="463">
        <v>3811.8339999999998</v>
      </c>
      <c r="I14" s="464"/>
      <c r="J14" s="125">
        <v>383.64293485535768</v>
      </c>
      <c r="K14" s="465"/>
      <c r="L14" s="466"/>
      <c r="M14" s="463">
        <v>3815.4870000000001</v>
      </c>
      <c r="N14" s="463"/>
      <c r="O14" s="464"/>
      <c r="P14" s="125">
        <v>382.78932018672521</v>
      </c>
      <c r="Q14" s="126"/>
      <c r="R14" s="463">
        <v>-3808.181</v>
      </c>
      <c r="S14" s="464"/>
      <c r="T14" s="127">
        <v>384.50201379416183</v>
      </c>
    </row>
    <row r="15" spans="1:20" ht="13.5">
      <c r="A15" s="451" t="s">
        <v>117</v>
      </c>
      <c r="B15" s="452"/>
      <c r="C15" s="128"/>
      <c r="D15" s="453">
        <v>1.58</v>
      </c>
      <c r="E15" s="454"/>
      <c r="F15" s="129">
        <v>43.252121543936489</v>
      </c>
      <c r="G15" s="130"/>
      <c r="H15" s="453">
        <v>210.28399999999999</v>
      </c>
      <c r="I15" s="454"/>
      <c r="J15" s="129">
        <v>5.5166095900293666</v>
      </c>
      <c r="K15" s="455"/>
      <c r="L15" s="456"/>
      <c r="M15" s="453">
        <v>211.864</v>
      </c>
      <c r="N15" s="453"/>
      <c r="O15" s="454"/>
      <c r="P15" s="129">
        <v>5.5527380908387318</v>
      </c>
      <c r="Q15" s="130"/>
      <c r="R15" s="453">
        <v>-208.70400000000001</v>
      </c>
      <c r="S15" s="454"/>
      <c r="T15" s="131">
        <v>5.4804117766461209</v>
      </c>
    </row>
    <row r="16" spans="1:20" ht="12" customHeight="1">
      <c r="A16" s="451" t="s">
        <v>118</v>
      </c>
      <c r="B16" s="452"/>
      <c r="C16" s="128"/>
      <c r="D16" s="453">
        <v>7.7309999999999999</v>
      </c>
      <c r="E16" s="454"/>
      <c r="F16" s="129">
        <v>489.30379746835445</v>
      </c>
      <c r="G16" s="130"/>
      <c r="H16" s="453">
        <v>162.363</v>
      </c>
      <c r="I16" s="454"/>
      <c r="J16" s="129">
        <v>77.211295200776092</v>
      </c>
      <c r="K16" s="455"/>
      <c r="L16" s="456"/>
      <c r="M16" s="453">
        <v>170.09399999999999</v>
      </c>
      <c r="N16" s="453"/>
      <c r="O16" s="454"/>
      <c r="P16" s="129">
        <v>80.284522146282526</v>
      </c>
      <c r="Q16" s="130"/>
      <c r="R16" s="453">
        <v>-154.63200000000001</v>
      </c>
      <c r="S16" s="454"/>
      <c r="T16" s="131">
        <v>74.091536338546462</v>
      </c>
    </row>
    <row r="17" spans="1:20" ht="13.5" customHeight="1">
      <c r="A17" s="451" t="s">
        <v>119</v>
      </c>
      <c r="B17" s="452"/>
      <c r="C17" s="128"/>
      <c r="D17" s="453">
        <v>8.4749999999999996</v>
      </c>
      <c r="E17" s="454"/>
      <c r="F17" s="129">
        <v>109.62359332557237</v>
      </c>
      <c r="G17" s="130"/>
      <c r="H17" s="453">
        <v>174.21600000000001</v>
      </c>
      <c r="I17" s="454"/>
      <c r="J17" s="129">
        <v>107.30030856783874</v>
      </c>
      <c r="K17" s="455"/>
      <c r="L17" s="456"/>
      <c r="M17" s="453">
        <v>182.691</v>
      </c>
      <c r="N17" s="453"/>
      <c r="O17" s="454"/>
      <c r="P17" s="129">
        <v>107.40590497019295</v>
      </c>
      <c r="Q17" s="130"/>
      <c r="R17" s="453">
        <v>-165.74100000000001</v>
      </c>
      <c r="S17" s="454"/>
      <c r="T17" s="131">
        <v>107.1841533447152</v>
      </c>
    </row>
    <row r="18" spans="1:20" ht="13.5" customHeight="1">
      <c r="A18" s="512" t="s">
        <v>120</v>
      </c>
      <c r="B18" s="513"/>
      <c r="C18" s="132"/>
      <c r="D18" s="504">
        <v>9.1</v>
      </c>
      <c r="E18" s="505"/>
      <c r="F18" s="133">
        <v>107.37463126843659</v>
      </c>
      <c r="G18" s="134"/>
      <c r="H18" s="504">
        <v>2826.0210000000002</v>
      </c>
      <c r="I18" s="505"/>
      <c r="J18" s="133" t="s">
        <v>379</v>
      </c>
      <c r="K18" s="514"/>
      <c r="L18" s="515"/>
      <c r="M18" s="504">
        <v>2835.1210000000001</v>
      </c>
      <c r="N18" s="504"/>
      <c r="O18" s="505"/>
      <c r="P18" s="133" t="s">
        <v>379</v>
      </c>
      <c r="Q18" s="134"/>
      <c r="R18" s="504">
        <v>-2816.9209999999998</v>
      </c>
      <c r="S18" s="505"/>
      <c r="T18" s="135" t="s">
        <v>380</v>
      </c>
    </row>
    <row r="19" spans="1:20">
      <c r="A19" s="136" t="s">
        <v>117</v>
      </c>
      <c r="B19" s="137" t="s">
        <v>121</v>
      </c>
      <c r="C19" s="124"/>
      <c r="D19" s="463" t="s">
        <v>109</v>
      </c>
      <c r="E19" s="464"/>
      <c r="F19" s="125" t="s">
        <v>350</v>
      </c>
      <c r="G19" s="126"/>
      <c r="H19" s="463">
        <v>127.52</v>
      </c>
      <c r="I19" s="464"/>
      <c r="J19" s="125">
        <v>3.6374984097354428</v>
      </c>
      <c r="K19" s="465"/>
      <c r="L19" s="466"/>
      <c r="M19" s="463">
        <v>127.52</v>
      </c>
      <c r="N19" s="463"/>
      <c r="O19" s="464"/>
      <c r="P19" s="125">
        <v>3.6340361454366801</v>
      </c>
      <c r="Q19" s="126"/>
      <c r="R19" s="463">
        <v>-127.52</v>
      </c>
      <c r="S19" s="464"/>
      <c r="T19" s="127">
        <v>3.6409672775489481</v>
      </c>
    </row>
    <row r="20" spans="1:20" ht="13.5" customHeight="1">
      <c r="A20" s="138" t="s">
        <v>117</v>
      </c>
      <c r="B20" s="139" t="s">
        <v>122</v>
      </c>
      <c r="C20" s="128"/>
      <c r="D20" s="453">
        <v>1.58</v>
      </c>
      <c r="E20" s="454"/>
      <c r="F20" s="129">
        <v>504.79233226837061</v>
      </c>
      <c r="G20" s="130"/>
      <c r="H20" s="453">
        <v>82.763999999999996</v>
      </c>
      <c r="I20" s="454"/>
      <c r="J20" s="129">
        <v>27.035749751737836</v>
      </c>
      <c r="K20" s="455"/>
      <c r="L20" s="456"/>
      <c r="M20" s="453">
        <v>84.343999999999994</v>
      </c>
      <c r="N20" s="453"/>
      <c r="O20" s="454"/>
      <c r="P20" s="129">
        <v>27.523732137670876</v>
      </c>
      <c r="Q20" s="130"/>
      <c r="R20" s="453">
        <v>-81.183999999999997</v>
      </c>
      <c r="S20" s="454"/>
      <c r="T20" s="131">
        <v>26.546768471134506</v>
      </c>
    </row>
    <row r="21" spans="1:20" ht="13.5" customHeight="1">
      <c r="A21" s="138" t="s">
        <v>118</v>
      </c>
      <c r="B21" s="139" t="s">
        <v>121</v>
      </c>
      <c r="C21" s="128"/>
      <c r="D21" s="453">
        <v>5.0010000000000003</v>
      </c>
      <c r="E21" s="454"/>
      <c r="F21" s="129" t="s">
        <v>358</v>
      </c>
      <c r="G21" s="130"/>
      <c r="H21" s="453">
        <v>77.48</v>
      </c>
      <c r="I21" s="454"/>
      <c r="J21" s="129">
        <v>60.759096612296112</v>
      </c>
      <c r="K21" s="455"/>
      <c r="L21" s="456"/>
      <c r="M21" s="453">
        <v>82.480999999999995</v>
      </c>
      <c r="N21" s="453"/>
      <c r="O21" s="454"/>
      <c r="P21" s="129">
        <v>64.680834378920949</v>
      </c>
      <c r="Q21" s="130"/>
      <c r="R21" s="453">
        <v>-72.478999999999999</v>
      </c>
      <c r="S21" s="454"/>
      <c r="T21" s="131">
        <v>56.837358845671268</v>
      </c>
    </row>
    <row r="22" spans="1:20" ht="13.5" customHeight="1">
      <c r="A22" s="138" t="s">
        <v>118</v>
      </c>
      <c r="B22" s="139" t="s">
        <v>122</v>
      </c>
      <c r="C22" s="128"/>
      <c r="D22" s="453">
        <v>2.73</v>
      </c>
      <c r="E22" s="454"/>
      <c r="F22" s="129">
        <v>172.7848101265823</v>
      </c>
      <c r="G22" s="130"/>
      <c r="H22" s="453">
        <v>84.882999999999996</v>
      </c>
      <c r="I22" s="454"/>
      <c r="J22" s="129">
        <v>102.56029191435888</v>
      </c>
      <c r="K22" s="455"/>
      <c r="L22" s="456"/>
      <c r="M22" s="453">
        <v>87.613</v>
      </c>
      <c r="N22" s="453"/>
      <c r="O22" s="454"/>
      <c r="P22" s="129">
        <v>103.87579436592999</v>
      </c>
      <c r="Q22" s="130"/>
      <c r="R22" s="453">
        <v>-82.153000000000006</v>
      </c>
      <c r="S22" s="454"/>
      <c r="T22" s="131">
        <v>101.19358494284587</v>
      </c>
    </row>
    <row r="23" spans="1:20" ht="13.5" customHeight="1">
      <c r="A23" s="138" t="s">
        <v>119</v>
      </c>
      <c r="B23" s="139" t="s">
        <v>121</v>
      </c>
      <c r="C23" s="128"/>
      <c r="D23" s="453">
        <v>5.7450000000000001</v>
      </c>
      <c r="E23" s="454"/>
      <c r="F23" s="129">
        <v>114.87702459508098</v>
      </c>
      <c r="G23" s="130"/>
      <c r="H23" s="453">
        <v>89.272999999999996</v>
      </c>
      <c r="I23" s="454"/>
      <c r="J23" s="129">
        <v>115.22070211667528</v>
      </c>
      <c r="K23" s="455"/>
      <c r="L23" s="456"/>
      <c r="M23" s="453">
        <v>95.018000000000001</v>
      </c>
      <c r="N23" s="453"/>
      <c r="O23" s="454"/>
      <c r="P23" s="129">
        <v>115.19986421115166</v>
      </c>
      <c r="Q23" s="130"/>
      <c r="R23" s="453">
        <v>-83.528000000000006</v>
      </c>
      <c r="S23" s="454"/>
      <c r="T23" s="131">
        <v>115.24441562383588</v>
      </c>
    </row>
    <row r="24" spans="1:20" ht="13.5" customHeight="1">
      <c r="A24" s="138" t="s">
        <v>119</v>
      </c>
      <c r="B24" s="139" t="s">
        <v>122</v>
      </c>
      <c r="C24" s="128"/>
      <c r="D24" s="453">
        <v>2.73</v>
      </c>
      <c r="E24" s="454"/>
      <c r="F24" s="129">
        <v>100</v>
      </c>
      <c r="G24" s="130"/>
      <c r="H24" s="453">
        <v>84.942999999999998</v>
      </c>
      <c r="I24" s="454"/>
      <c r="J24" s="129">
        <v>100.07068553184972</v>
      </c>
      <c r="K24" s="455"/>
      <c r="L24" s="456"/>
      <c r="M24" s="453">
        <v>87.673000000000002</v>
      </c>
      <c r="N24" s="453"/>
      <c r="O24" s="454"/>
      <c r="P24" s="129">
        <v>100.06848298768448</v>
      </c>
      <c r="Q24" s="130"/>
      <c r="R24" s="453">
        <v>-82.212999999999994</v>
      </c>
      <c r="S24" s="454"/>
      <c r="T24" s="131">
        <v>100.07303446009274</v>
      </c>
    </row>
    <row r="25" spans="1:20" ht="13.5" customHeight="1">
      <c r="A25" s="138" t="s">
        <v>120</v>
      </c>
      <c r="B25" s="139" t="s">
        <v>121</v>
      </c>
      <c r="C25" s="128"/>
      <c r="D25" s="453">
        <v>3.64</v>
      </c>
      <c r="E25" s="454"/>
      <c r="F25" s="129">
        <v>63.359442993907741</v>
      </c>
      <c r="G25" s="130"/>
      <c r="H25" s="453">
        <v>63.555999999999997</v>
      </c>
      <c r="I25" s="454"/>
      <c r="J25" s="129">
        <v>71.192857862959684</v>
      </c>
      <c r="K25" s="455"/>
      <c r="L25" s="456"/>
      <c r="M25" s="453">
        <v>67.195999999999998</v>
      </c>
      <c r="N25" s="453"/>
      <c r="O25" s="454"/>
      <c r="P25" s="129">
        <v>70.71923214548822</v>
      </c>
      <c r="Q25" s="130"/>
      <c r="R25" s="453">
        <v>-59.915999999999997</v>
      </c>
      <c r="S25" s="454"/>
      <c r="T25" s="131">
        <v>71.731634900871569</v>
      </c>
    </row>
    <row r="26" spans="1:20" ht="13.5" customHeight="1">
      <c r="A26" s="138" t="s">
        <v>120</v>
      </c>
      <c r="B26" s="139" t="s">
        <v>122</v>
      </c>
      <c r="C26" s="128"/>
      <c r="D26" s="453">
        <v>5.46</v>
      </c>
      <c r="E26" s="454"/>
      <c r="F26" s="129">
        <v>200</v>
      </c>
      <c r="G26" s="130"/>
      <c r="H26" s="453">
        <v>2762.4650000000001</v>
      </c>
      <c r="I26" s="454"/>
      <c r="J26" s="129" t="s">
        <v>381</v>
      </c>
      <c r="K26" s="455"/>
      <c r="L26" s="456"/>
      <c r="M26" s="453">
        <v>2767.9250000000002</v>
      </c>
      <c r="N26" s="453"/>
      <c r="O26" s="454"/>
      <c r="P26" s="129" t="s">
        <v>382</v>
      </c>
      <c r="Q26" s="130"/>
      <c r="R26" s="453">
        <v>-2757.0050000000001</v>
      </c>
      <c r="S26" s="454"/>
      <c r="T26" s="131" t="s">
        <v>383</v>
      </c>
    </row>
    <row r="27" spans="1:20" ht="13.5" customHeight="1">
      <c r="A27" s="435" t="s">
        <v>412</v>
      </c>
      <c r="B27" s="449" t="s">
        <v>121</v>
      </c>
      <c r="C27" s="437">
        <v>5.9779999999999998</v>
      </c>
      <c r="D27" s="438"/>
      <c r="E27" s="439"/>
      <c r="F27" s="447">
        <v>164.23076923076923</v>
      </c>
      <c r="G27" s="437">
        <v>50.206000000000003</v>
      </c>
      <c r="H27" s="438"/>
      <c r="I27" s="439"/>
      <c r="J27" s="447">
        <v>78.99490213355152</v>
      </c>
      <c r="K27" s="437">
        <v>56.183999999999997</v>
      </c>
      <c r="L27" s="438"/>
      <c r="M27" s="438"/>
      <c r="N27" s="438"/>
      <c r="O27" s="439"/>
      <c r="P27" s="447">
        <v>83.612119769033868</v>
      </c>
      <c r="Q27" s="437">
        <v>-44.228000000000002</v>
      </c>
      <c r="R27" s="438"/>
      <c r="S27" s="439"/>
      <c r="T27" s="445">
        <v>73.8166766806863</v>
      </c>
    </row>
    <row r="28" spans="1:20" ht="13.5" customHeight="1">
      <c r="A28" s="537"/>
      <c r="B28" s="450"/>
      <c r="C28" s="440"/>
      <c r="D28" s="441"/>
      <c r="E28" s="442"/>
      <c r="F28" s="448"/>
      <c r="G28" s="440"/>
      <c r="H28" s="441"/>
      <c r="I28" s="442"/>
      <c r="J28" s="448"/>
      <c r="K28" s="440"/>
      <c r="L28" s="441"/>
      <c r="M28" s="441"/>
      <c r="N28" s="441"/>
      <c r="O28" s="442"/>
      <c r="P28" s="448"/>
      <c r="Q28" s="440"/>
      <c r="R28" s="441"/>
      <c r="S28" s="442"/>
      <c r="T28" s="446"/>
    </row>
    <row r="29" spans="1:20" ht="13.5" customHeight="1">
      <c r="A29" s="373" t="s">
        <v>120</v>
      </c>
      <c r="B29" s="374" t="s">
        <v>123</v>
      </c>
      <c r="C29" s="124"/>
      <c r="D29" s="463">
        <v>0.91</v>
      </c>
      <c r="E29" s="464"/>
      <c r="F29" s="125">
        <v>100</v>
      </c>
      <c r="G29" s="126"/>
      <c r="H29" s="463">
        <v>14.502000000000001</v>
      </c>
      <c r="I29" s="464"/>
      <c r="J29" s="125">
        <v>75.202240199128809</v>
      </c>
      <c r="K29" s="465"/>
      <c r="L29" s="466"/>
      <c r="M29" s="463">
        <v>15.412000000000001</v>
      </c>
      <c r="N29" s="463"/>
      <c r="O29" s="464"/>
      <c r="P29" s="125">
        <v>76.319698920471424</v>
      </c>
      <c r="Q29" s="126"/>
      <c r="R29" s="463">
        <v>-13.592000000000001</v>
      </c>
      <c r="S29" s="464"/>
      <c r="T29" s="127">
        <v>73.974093828235553</v>
      </c>
    </row>
    <row r="30" spans="1:20" ht="13.5" customHeight="1">
      <c r="A30" s="140"/>
      <c r="B30" s="145" t="s">
        <v>124</v>
      </c>
      <c r="C30" s="128"/>
      <c r="D30" s="453" t="s">
        <v>109</v>
      </c>
      <c r="E30" s="454"/>
      <c r="F30" s="129" t="s">
        <v>350</v>
      </c>
      <c r="G30" s="130"/>
      <c r="H30" s="453">
        <v>9.7449999999999992</v>
      </c>
      <c r="I30" s="454"/>
      <c r="J30" s="129">
        <v>86.791948699679381</v>
      </c>
      <c r="K30" s="455"/>
      <c r="L30" s="456"/>
      <c r="M30" s="453">
        <v>9.7449999999999992</v>
      </c>
      <c r="N30" s="453"/>
      <c r="O30" s="454"/>
      <c r="P30" s="129">
        <v>73.089327233180839</v>
      </c>
      <c r="Q30" s="130"/>
      <c r="R30" s="453">
        <v>-9.7449999999999992</v>
      </c>
      <c r="S30" s="454"/>
      <c r="T30" s="131">
        <v>106.81793269757756</v>
      </c>
    </row>
    <row r="31" spans="1:20" ht="13.5" customHeight="1">
      <c r="A31" s="140"/>
      <c r="B31" s="146" t="s">
        <v>125</v>
      </c>
      <c r="C31" s="128"/>
      <c r="D31" s="453">
        <v>0.91</v>
      </c>
      <c r="E31" s="454"/>
      <c r="F31" s="129" t="s">
        <v>358</v>
      </c>
      <c r="G31" s="130"/>
      <c r="H31" s="453">
        <v>7.0069999999999997</v>
      </c>
      <c r="I31" s="454"/>
      <c r="J31" s="129">
        <v>50.948883879880761</v>
      </c>
      <c r="K31" s="455"/>
      <c r="L31" s="456"/>
      <c r="M31" s="453">
        <v>7.9169999999999998</v>
      </c>
      <c r="N31" s="453"/>
      <c r="O31" s="454"/>
      <c r="P31" s="129">
        <v>57.56562204609903</v>
      </c>
      <c r="Q31" s="130"/>
      <c r="R31" s="453">
        <v>-6.0970000000000004</v>
      </c>
      <c r="S31" s="454"/>
      <c r="T31" s="131">
        <v>44.332145713662477</v>
      </c>
    </row>
    <row r="32" spans="1:20" ht="13.5" customHeight="1">
      <c r="A32" s="140"/>
      <c r="B32" s="146" t="s">
        <v>126</v>
      </c>
      <c r="C32" s="128"/>
      <c r="D32" s="453" t="s">
        <v>109</v>
      </c>
      <c r="E32" s="454"/>
      <c r="F32" s="129" t="s">
        <v>350</v>
      </c>
      <c r="G32" s="130"/>
      <c r="H32" s="453">
        <v>11.156000000000001</v>
      </c>
      <c r="I32" s="454"/>
      <c r="J32" s="129">
        <v>81.140446577932948</v>
      </c>
      <c r="K32" s="455"/>
      <c r="L32" s="456"/>
      <c r="M32" s="453">
        <v>11.156000000000001</v>
      </c>
      <c r="N32" s="453"/>
      <c r="O32" s="454"/>
      <c r="P32" s="129">
        <v>76.103417695613615</v>
      </c>
      <c r="Q32" s="130"/>
      <c r="R32" s="453">
        <v>-11.156000000000001</v>
      </c>
      <c r="S32" s="454"/>
      <c r="T32" s="131">
        <v>86.89150245346211</v>
      </c>
    </row>
    <row r="33" spans="1:20" ht="13.5" customHeight="1">
      <c r="A33" s="140"/>
      <c r="B33" s="146" t="s">
        <v>127</v>
      </c>
      <c r="C33" s="128"/>
      <c r="D33" s="453">
        <v>1.82</v>
      </c>
      <c r="E33" s="454"/>
      <c r="F33" s="129">
        <v>200</v>
      </c>
      <c r="G33" s="130"/>
      <c r="H33" s="453">
        <v>11.074</v>
      </c>
      <c r="I33" s="454"/>
      <c r="J33" s="129">
        <v>82.870612886327919</v>
      </c>
      <c r="K33" s="455"/>
      <c r="L33" s="456"/>
      <c r="M33" s="453">
        <v>12.894</v>
      </c>
      <c r="N33" s="453"/>
      <c r="O33" s="454"/>
      <c r="P33" s="129">
        <v>90.338401177047572</v>
      </c>
      <c r="Q33" s="130"/>
      <c r="R33" s="453">
        <v>-9.2539999999999996</v>
      </c>
      <c r="S33" s="454"/>
      <c r="T33" s="131">
        <v>74.311410905002802</v>
      </c>
    </row>
    <row r="34" spans="1:20" ht="13.5" customHeight="1">
      <c r="A34" s="140"/>
      <c r="B34" s="146" t="s">
        <v>128</v>
      </c>
      <c r="C34" s="128"/>
      <c r="D34" s="453" t="s">
        <v>109</v>
      </c>
      <c r="E34" s="454"/>
      <c r="F34" s="129" t="s">
        <v>350</v>
      </c>
      <c r="G34" s="130"/>
      <c r="H34" s="453">
        <v>10.071999999999999</v>
      </c>
      <c r="I34" s="454"/>
      <c r="J34" s="129">
        <v>56.280733124720605</v>
      </c>
      <c r="K34" s="455"/>
      <c r="L34" s="456"/>
      <c r="M34" s="453">
        <v>10.071999999999999</v>
      </c>
      <c r="N34" s="453"/>
      <c r="O34" s="454"/>
      <c r="P34" s="129">
        <v>53.557375305753482</v>
      </c>
      <c r="Q34" s="130"/>
      <c r="R34" s="453">
        <v>-10.071999999999999</v>
      </c>
      <c r="S34" s="454"/>
      <c r="T34" s="131">
        <v>59.295890733545278</v>
      </c>
    </row>
    <row r="35" spans="1:20" ht="13.5" customHeight="1">
      <c r="A35" s="140"/>
      <c r="B35" s="146" t="s">
        <v>129</v>
      </c>
      <c r="C35" s="128"/>
      <c r="D35" s="453">
        <v>1.82</v>
      </c>
      <c r="E35" s="454"/>
      <c r="F35" s="129" t="s">
        <v>358</v>
      </c>
      <c r="G35" s="130"/>
      <c r="H35" s="453">
        <v>7.2030000000000003</v>
      </c>
      <c r="I35" s="454"/>
      <c r="J35" s="129">
        <v>44.100900018367724</v>
      </c>
      <c r="K35" s="455"/>
      <c r="L35" s="456"/>
      <c r="M35" s="453">
        <v>9.0229999999999997</v>
      </c>
      <c r="N35" s="453"/>
      <c r="O35" s="454"/>
      <c r="P35" s="129">
        <v>55.243984571113693</v>
      </c>
      <c r="Q35" s="130"/>
      <c r="R35" s="453">
        <v>-5.383</v>
      </c>
      <c r="S35" s="454"/>
      <c r="T35" s="131">
        <v>32.957815465621749</v>
      </c>
    </row>
    <row r="36" spans="1:20" ht="13.5" customHeight="1">
      <c r="A36" s="375"/>
      <c r="B36" s="146" t="s">
        <v>130</v>
      </c>
      <c r="C36" s="376"/>
      <c r="D36" s="453" t="s">
        <v>109</v>
      </c>
      <c r="E36" s="454"/>
      <c r="F36" s="129" t="s">
        <v>350</v>
      </c>
      <c r="G36" s="376"/>
      <c r="H36" s="453">
        <v>12.589</v>
      </c>
      <c r="I36" s="454"/>
      <c r="J36" s="129">
        <v>88.524013782434423</v>
      </c>
      <c r="K36" s="510"/>
      <c r="L36" s="511"/>
      <c r="M36" s="453">
        <v>12.589</v>
      </c>
      <c r="N36" s="453"/>
      <c r="O36" s="454"/>
      <c r="P36" s="129">
        <v>83.200052871588127</v>
      </c>
      <c r="Q36" s="376"/>
      <c r="R36" s="453">
        <v>-12.589</v>
      </c>
      <c r="S36" s="454"/>
      <c r="T36" s="129">
        <v>94.575914657050561</v>
      </c>
    </row>
    <row r="37" spans="1:20" ht="13.5" customHeight="1">
      <c r="A37" s="140"/>
      <c r="B37" s="146" t="s">
        <v>131</v>
      </c>
      <c r="C37" s="376"/>
      <c r="D37" s="453">
        <v>0.91</v>
      </c>
      <c r="E37" s="454"/>
      <c r="F37" s="129" t="s">
        <v>358</v>
      </c>
      <c r="G37" s="376"/>
      <c r="H37" s="453">
        <v>6.726</v>
      </c>
      <c r="I37" s="454"/>
      <c r="J37" s="129">
        <v>50.731633730577762</v>
      </c>
      <c r="K37" s="510"/>
      <c r="L37" s="511"/>
      <c r="M37" s="453">
        <v>7.6360000000000001</v>
      </c>
      <c r="N37" s="453"/>
      <c r="O37" s="454"/>
      <c r="P37" s="129">
        <v>57.59541408960628</v>
      </c>
      <c r="Q37" s="376"/>
      <c r="R37" s="453">
        <v>-5.8159999999999998</v>
      </c>
      <c r="S37" s="454"/>
      <c r="T37" s="129">
        <v>43.867853371549252</v>
      </c>
    </row>
    <row r="38" spans="1:20" ht="13.5" customHeight="1">
      <c r="A38" s="140"/>
      <c r="B38" s="146" t="s">
        <v>132</v>
      </c>
      <c r="C38" s="376"/>
      <c r="D38" s="453">
        <v>0.91</v>
      </c>
      <c r="E38" s="454"/>
      <c r="F38" s="129">
        <v>100</v>
      </c>
      <c r="G38" s="376"/>
      <c r="H38" s="453">
        <v>2721.9470000000001</v>
      </c>
      <c r="I38" s="454"/>
      <c r="J38" s="129" t="s">
        <v>384</v>
      </c>
      <c r="K38" s="510"/>
      <c r="L38" s="511"/>
      <c r="M38" s="453">
        <v>2722.857</v>
      </c>
      <c r="N38" s="453"/>
      <c r="O38" s="454"/>
      <c r="P38" s="129" t="s">
        <v>385</v>
      </c>
      <c r="Q38" s="376"/>
      <c r="R38" s="453">
        <v>-2721.0369999999998</v>
      </c>
      <c r="S38" s="454"/>
      <c r="T38" s="129" t="s">
        <v>386</v>
      </c>
    </row>
    <row r="39" spans="1:20" ht="13.5" customHeight="1">
      <c r="A39" s="140"/>
      <c r="B39" s="146" t="s">
        <v>133</v>
      </c>
      <c r="C39" s="376"/>
      <c r="D39" s="453" t="s">
        <v>109</v>
      </c>
      <c r="E39" s="454"/>
      <c r="F39" s="129" t="s">
        <v>109</v>
      </c>
      <c r="G39" s="376"/>
      <c r="H39" s="453">
        <v>7.0750000000000002</v>
      </c>
      <c r="I39" s="454"/>
      <c r="J39" s="129">
        <v>41.918473752814315</v>
      </c>
      <c r="K39" s="510"/>
      <c r="L39" s="511"/>
      <c r="M39" s="453">
        <v>7.0750000000000002</v>
      </c>
      <c r="N39" s="453"/>
      <c r="O39" s="454"/>
      <c r="P39" s="129">
        <v>41.918473752814315</v>
      </c>
      <c r="Q39" s="376"/>
      <c r="R39" s="453">
        <v>-7.0750000000000002</v>
      </c>
      <c r="S39" s="454"/>
      <c r="T39" s="129">
        <v>41.918473752814315</v>
      </c>
    </row>
    <row r="40" spans="1:20" ht="13.5" customHeight="1">
      <c r="A40" s="141"/>
      <c r="B40" s="142" t="s">
        <v>134</v>
      </c>
      <c r="C40" s="147"/>
      <c r="D40" s="504">
        <v>1.82</v>
      </c>
      <c r="E40" s="505"/>
      <c r="F40" s="133">
        <v>200</v>
      </c>
      <c r="G40" s="147"/>
      <c r="H40" s="504">
        <v>6.9249999999999998</v>
      </c>
      <c r="I40" s="505"/>
      <c r="J40" s="133">
        <v>68.273686286108642</v>
      </c>
      <c r="K40" s="506"/>
      <c r="L40" s="507"/>
      <c r="M40" s="504">
        <v>8.7449999999999992</v>
      </c>
      <c r="N40" s="504"/>
      <c r="O40" s="505"/>
      <c r="P40" s="133">
        <v>79.118791278385956</v>
      </c>
      <c r="Q40" s="147"/>
      <c r="R40" s="504">
        <v>-5.1050000000000004</v>
      </c>
      <c r="S40" s="505"/>
      <c r="T40" s="133">
        <v>55.290804722192135</v>
      </c>
    </row>
    <row r="41" spans="1:20" ht="13.5" customHeight="1">
      <c r="A41" s="443" t="s">
        <v>408</v>
      </c>
      <c r="B41" s="374" t="s">
        <v>123</v>
      </c>
      <c r="C41" s="377"/>
      <c r="D41" s="463" t="s">
        <v>109</v>
      </c>
      <c r="E41" s="464"/>
      <c r="F41" s="125" t="s">
        <v>350</v>
      </c>
      <c r="G41" s="377"/>
      <c r="H41" s="463">
        <v>9.2319999999999993</v>
      </c>
      <c r="I41" s="464"/>
      <c r="J41" s="125">
        <v>63.660184802096268</v>
      </c>
      <c r="K41" s="508"/>
      <c r="L41" s="509"/>
      <c r="M41" s="463">
        <v>9.2319999999999993</v>
      </c>
      <c r="N41" s="463"/>
      <c r="O41" s="464"/>
      <c r="P41" s="125">
        <v>59.901375551518299</v>
      </c>
      <c r="Q41" s="377"/>
      <c r="R41" s="463">
        <v>-9.2319999999999993</v>
      </c>
      <c r="S41" s="464"/>
      <c r="T41" s="125">
        <v>67.92230723955268</v>
      </c>
    </row>
    <row r="42" spans="1:20" ht="13.5" customHeight="1">
      <c r="A42" s="444"/>
      <c r="B42" s="145" t="s">
        <v>124</v>
      </c>
      <c r="C42" s="143"/>
      <c r="D42" s="453">
        <v>2.3380000000000001</v>
      </c>
      <c r="E42" s="454"/>
      <c r="F42" s="144" t="s">
        <v>358</v>
      </c>
      <c r="G42" s="143"/>
      <c r="H42" s="500">
        <v>5.96</v>
      </c>
      <c r="I42" s="501"/>
      <c r="J42" s="144">
        <v>61.159569009748594</v>
      </c>
      <c r="K42" s="502"/>
      <c r="L42" s="503"/>
      <c r="M42" s="500">
        <v>8.298</v>
      </c>
      <c r="N42" s="500"/>
      <c r="O42" s="501"/>
      <c r="P42" s="144">
        <v>85.151359671626466</v>
      </c>
      <c r="Q42" s="143"/>
      <c r="R42" s="500">
        <v>-3.6219999999999999</v>
      </c>
      <c r="S42" s="501"/>
      <c r="T42" s="144">
        <v>37.167778347870701</v>
      </c>
    </row>
    <row r="43" spans="1:20" ht="13.5" customHeight="1">
      <c r="A43" s="140"/>
      <c r="B43" s="146" t="s">
        <v>125</v>
      </c>
      <c r="C43" s="143"/>
      <c r="D43" s="453">
        <v>0.91</v>
      </c>
      <c r="E43" s="454"/>
      <c r="F43" s="144">
        <v>100</v>
      </c>
      <c r="G43" s="143"/>
      <c r="H43" s="500">
        <v>9.4120000000000008</v>
      </c>
      <c r="I43" s="501"/>
      <c r="J43" s="144">
        <v>134.32282003710577</v>
      </c>
      <c r="K43" s="502"/>
      <c r="L43" s="503"/>
      <c r="M43" s="500">
        <v>10.321999999999999</v>
      </c>
      <c r="N43" s="500"/>
      <c r="O43" s="501"/>
      <c r="P43" s="144">
        <v>130.37766830870279</v>
      </c>
      <c r="Q43" s="143"/>
      <c r="R43" s="500">
        <v>-8.5020000000000007</v>
      </c>
      <c r="S43" s="501"/>
      <c r="T43" s="144">
        <v>139.4456289978678</v>
      </c>
    </row>
    <row r="44" spans="1:20" ht="13.5" customHeight="1">
      <c r="A44" s="140"/>
      <c r="B44" s="146" t="s">
        <v>126</v>
      </c>
      <c r="C44" s="143"/>
      <c r="D44" s="453">
        <v>1.7290000000000001</v>
      </c>
      <c r="E44" s="454"/>
      <c r="F44" s="144" t="s">
        <v>358</v>
      </c>
      <c r="G44" s="143"/>
      <c r="H44" s="500">
        <v>7.6349999999999998</v>
      </c>
      <c r="I44" s="501"/>
      <c r="J44" s="144">
        <v>68.438508425959128</v>
      </c>
      <c r="K44" s="502"/>
      <c r="L44" s="503"/>
      <c r="M44" s="500">
        <v>9.3640000000000008</v>
      </c>
      <c r="N44" s="500"/>
      <c r="O44" s="501"/>
      <c r="P44" s="144">
        <v>83.936894944424523</v>
      </c>
      <c r="Q44" s="143"/>
      <c r="R44" s="500">
        <v>-5.9059999999999997</v>
      </c>
      <c r="S44" s="501"/>
      <c r="T44" s="144">
        <v>52.940121907493719</v>
      </c>
    </row>
    <row r="45" spans="1:20" ht="13.5" customHeight="1">
      <c r="A45" s="140"/>
      <c r="B45" s="146" t="s">
        <v>127</v>
      </c>
      <c r="C45" s="143"/>
      <c r="D45" s="453" t="s">
        <v>109</v>
      </c>
      <c r="E45" s="454"/>
      <c r="F45" s="144" t="s">
        <v>350</v>
      </c>
      <c r="G45" s="143"/>
      <c r="H45" s="500">
        <v>8.0370000000000008</v>
      </c>
      <c r="I45" s="501"/>
      <c r="J45" s="144">
        <v>72.575401842152786</v>
      </c>
      <c r="K45" s="502"/>
      <c r="L45" s="503"/>
      <c r="M45" s="500">
        <v>8.0370000000000008</v>
      </c>
      <c r="N45" s="500"/>
      <c r="O45" s="501"/>
      <c r="P45" s="144">
        <v>62.33131689157748</v>
      </c>
      <c r="Q45" s="143"/>
      <c r="R45" s="500">
        <v>-8.0370000000000008</v>
      </c>
      <c r="S45" s="501"/>
      <c r="T45" s="144">
        <v>86.848930192349243</v>
      </c>
    </row>
    <row r="46" spans="1:20" ht="13.5" customHeight="1">
      <c r="A46" s="141"/>
      <c r="B46" s="142" t="s">
        <v>128</v>
      </c>
      <c r="C46" s="378"/>
      <c r="D46" s="504">
        <v>1.0009999999999999</v>
      </c>
      <c r="E46" s="505"/>
      <c r="F46" s="379" t="s">
        <v>358</v>
      </c>
      <c r="G46" s="378"/>
      <c r="H46" s="441">
        <v>9.93</v>
      </c>
      <c r="I46" s="442"/>
      <c r="J46" s="379">
        <v>98.590150913423344</v>
      </c>
      <c r="K46" s="482"/>
      <c r="L46" s="483"/>
      <c r="M46" s="441">
        <v>10.930999999999999</v>
      </c>
      <c r="N46" s="441"/>
      <c r="O46" s="442"/>
      <c r="P46" s="379">
        <v>108.5285941223193</v>
      </c>
      <c r="Q46" s="378"/>
      <c r="R46" s="441">
        <v>-8.9290000000000003</v>
      </c>
      <c r="S46" s="442"/>
      <c r="T46" s="379">
        <v>88.651707704527411</v>
      </c>
    </row>
    <row r="47" spans="1:20" ht="13.5" customHeight="1">
      <c r="A47" s="148" t="s">
        <v>135</v>
      </c>
    </row>
    <row r="48" spans="1:20" ht="13.5" customHeight="1">
      <c r="A48" s="151" t="s">
        <v>136</v>
      </c>
      <c r="B48" s="149"/>
      <c r="C48" s="149"/>
      <c r="D48" s="149"/>
      <c r="E48" s="149"/>
      <c r="F48" s="149"/>
      <c r="G48" s="149"/>
      <c r="H48" s="149"/>
      <c r="I48" s="149"/>
      <c r="J48" s="149"/>
      <c r="K48" s="149"/>
      <c r="L48" s="149"/>
      <c r="M48" s="149"/>
      <c r="N48" s="149"/>
      <c r="O48" s="149"/>
      <c r="P48" s="149"/>
      <c r="Q48" s="150"/>
      <c r="R48" s="104"/>
      <c r="S48" s="104"/>
      <c r="T48" s="104"/>
    </row>
    <row r="49" spans="1:20" ht="13.5" customHeight="1">
      <c r="A49" s="151" t="s">
        <v>387</v>
      </c>
      <c r="B49" s="149"/>
      <c r="C49" s="149"/>
      <c r="D49" s="149"/>
      <c r="E49" s="149"/>
      <c r="F49" s="149"/>
      <c r="G49" s="149"/>
      <c r="H49" s="149"/>
      <c r="I49" s="149"/>
      <c r="J49" s="149"/>
      <c r="K49" s="149"/>
      <c r="L49" s="149"/>
      <c r="M49" s="149"/>
      <c r="N49" s="149"/>
      <c r="O49" s="149"/>
      <c r="P49" s="149"/>
      <c r="Q49" s="150"/>
      <c r="R49" s="104"/>
      <c r="S49" s="104"/>
      <c r="T49" s="104"/>
    </row>
    <row r="50" spans="1:20" ht="13.5" customHeight="1">
      <c r="B50" s="152"/>
      <c r="C50" s="152"/>
      <c r="D50" s="152"/>
      <c r="E50" s="152"/>
      <c r="F50" s="152"/>
      <c r="G50" s="152"/>
      <c r="H50" s="152"/>
      <c r="I50" s="152"/>
      <c r="J50" s="152"/>
      <c r="K50" s="152"/>
      <c r="L50" s="152"/>
      <c r="M50" s="152"/>
      <c r="N50" s="152"/>
      <c r="O50" s="152"/>
      <c r="P50" s="152"/>
      <c r="Q50" s="152"/>
    </row>
    <row r="51" spans="1:20" ht="13.5" customHeight="1">
      <c r="A51" s="70" t="s">
        <v>138</v>
      </c>
    </row>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62" spans="1:20" ht="13.5" customHeight="1"/>
    <row r="63" spans="1:20" ht="13.5" customHeight="1"/>
    <row r="64" spans="1:20" ht="13.5" customHeight="1"/>
    <row r="65" spans="1:89" ht="13.5" customHeight="1"/>
    <row r="66" spans="1:89" ht="12" customHeight="1"/>
    <row r="67" spans="1:89" ht="13.5" customHeight="1"/>
    <row r="68" spans="1:89" ht="13.5" customHeight="1"/>
    <row r="69" spans="1:89" ht="13.5" customHeight="1">
      <c r="A69" s="153"/>
      <c r="B69" s="153"/>
      <c r="C69" s="153"/>
      <c r="D69" s="153"/>
      <c r="E69" s="153"/>
      <c r="F69" s="153"/>
      <c r="G69" s="153"/>
      <c r="H69" s="153"/>
      <c r="I69" s="153"/>
      <c r="J69" s="153"/>
      <c r="K69" s="153"/>
      <c r="L69" s="153"/>
      <c r="M69" s="153"/>
      <c r="N69" s="153"/>
      <c r="O69" s="153"/>
    </row>
    <row r="70" spans="1:89" ht="13.5" customHeight="1">
      <c r="A70" s="153"/>
      <c r="B70" s="153"/>
      <c r="C70" s="153"/>
      <c r="D70" s="153"/>
      <c r="E70" s="153"/>
      <c r="F70" s="153"/>
      <c r="G70" s="153"/>
      <c r="H70" s="153"/>
      <c r="I70" s="153"/>
      <c r="J70" s="153"/>
      <c r="K70" s="153"/>
      <c r="L70" s="153"/>
      <c r="M70" s="153"/>
      <c r="N70" s="153"/>
      <c r="O70" s="153"/>
    </row>
    <row r="71" spans="1:89" ht="13.5" customHeight="1">
      <c r="A71" s="426" t="s">
        <v>139</v>
      </c>
      <c r="B71" s="426"/>
      <c r="C71" s="426"/>
      <c r="D71" s="426"/>
      <c r="E71" s="426"/>
      <c r="F71" s="426"/>
      <c r="G71" s="426"/>
      <c r="H71" s="426"/>
      <c r="I71" s="426"/>
      <c r="J71" s="153"/>
      <c r="K71" s="153"/>
      <c r="L71" s="153"/>
      <c r="M71" s="153"/>
      <c r="N71" s="153"/>
      <c r="O71" s="153"/>
    </row>
    <row r="72" spans="1:89" ht="13.5" customHeight="1">
      <c r="A72" s="309"/>
      <c r="B72" s="309"/>
      <c r="C72" s="309"/>
      <c r="D72" s="309"/>
      <c r="E72" s="309"/>
      <c r="F72" s="309"/>
      <c r="G72" s="309"/>
      <c r="H72" s="309"/>
      <c r="I72" s="309"/>
      <c r="J72" s="153"/>
      <c r="K72" s="153"/>
      <c r="L72" s="153"/>
      <c r="M72" s="153"/>
      <c r="N72" s="153"/>
      <c r="O72" s="153"/>
    </row>
    <row r="73" spans="1:89" s="307" customFormat="1" ht="13.5" customHeight="1">
      <c r="A73" s="427" t="s">
        <v>140</v>
      </c>
      <c r="B73" s="309"/>
      <c r="C73" s="309" t="s">
        <v>141</v>
      </c>
      <c r="D73" s="309" t="s">
        <v>142</v>
      </c>
      <c r="E73" s="309"/>
      <c r="F73" s="427" t="s">
        <v>143</v>
      </c>
      <c r="G73" s="309"/>
      <c r="H73" s="309" t="s">
        <v>141</v>
      </c>
      <c r="I73" s="309" t="s">
        <v>142</v>
      </c>
      <c r="J73" s="153"/>
      <c r="K73" s="153"/>
      <c r="L73" s="153"/>
      <c r="M73" s="153"/>
      <c r="N73" s="153"/>
      <c r="O73" s="153"/>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row>
    <row r="74" spans="1:89" s="307" customFormat="1" ht="13.5" customHeight="1">
      <c r="A74" s="309"/>
      <c r="B74" s="427"/>
      <c r="C74" s="427" t="s">
        <v>121</v>
      </c>
      <c r="D74" s="427" t="s">
        <v>122</v>
      </c>
      <c r="E74" s="427"/>
      <c r="F74" s="309"/>
      <c r="G74" s="427"/>
      <c r="H74" s="427" t="s">
        <v>121</v>
      </c>
      <c r="I74" s="427" t="s">
        <v>122</v>
      </c>
      <c r="J74" s="153"/>
      <c r="K74" s="153"/>
      <c r="L74" s="153"/>
      <c r="M74" s="153"/>
      <c r="N74" s="153"/>
      <c r="O74" s="153"/>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row>
    <row r="75" spans="1:89" s="307" customFormat="1" ht="13.5" customHeight="1">
      <c r="A75" s="309" t="s">
        <v>144</v>
      </c>
      <c r="B75" s="428" t="s">
        <v>117</v>
      </c>
      <c r="C75" s="428">
        <v>0</v>
      </c>
      <c r="D75" s="428">
        <v>1.58</v>
      </c>
      <c r="E75" s="428">
        <v>4</v>
      </c>
      <c r="F75" s="309" t="s">
        <v>144</v>
      </c>
      <c r="G75" s="428" t="s">
        <v>117</v>
      </c>
      <c r="H75" s="428">
        <v>1.2751999999999999</v>
      </c>
      <c r="I75" s="428">
        <v>0.82764000000000004</v>
      </c>
      <c r="J75" s="153"/>
      <c r="K75" s="153"/>
      <c r="L75" s="153"/>
      <c r="M75" s="153"/>
      <c r="N75" s="153"/>
      <c r="O75" s="153"/>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row>
    <row r="76" spans="1:89" s="307" customFormat="1" ht="13.5" customHeight="1">
      <c r="A76" s="309" t="s">
        <v>145</v>
      </c>
      <c r="B76" s="428" t="s">
        <v>118</v>
      </c>
      <c r="C76" s="428">
        <v>5.0010000000000003</v>
      </c>
      <c r="D76" s="428">
        <v>2.73</v>
      </c>
      <c r="E76" s="428">
        <v>3</v>
      </c>
      <c r="F76" s="309" t="s">
        <v>145</v>
      </c>
      <c r="G76" s="428" t="s">
        <v>118</v>
      </c>
      <c r="H76" s="428">
        <v>0.77480000000000004</v>
      </c>
      <c r="I76" s="428">
        <v>0.84882999999999997</v>
      </c>
      <c r="J76" s="153"/>
      <c r="K76" s="153"/>
      <c r="L76" s="153"/>
      <c r="M76" s="153"/>
      <c r="N76" s="153"/>
      <c r="O76" s="153"/>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row>
    <row r="77" spans="1:89" s="307" customFormat="1" ht="13.5" customHeight="1">
      <c r="A77" s="309" t="s">
        <v>146</v>
      </c>
      <c r="B77" s="428" t="s">
        <v>119</v>
      </c>
      <c r="C77" s="428">
        <v>5.7450000000000001</v>
      </c>
      <c r="D77" s="428">
        <v>2.73</v>
      </c>
      <c r="E77" s="428">
        <v>2</v>
      </c>
      <c r="F77" s="309" t="s">
        <v>146</v>
      </c>
      <c r="G77" s="428" t="s">
        <v>119</v>
      </c>
      <c r="H77" s="428">
        <v>0.89273000000000002</v>
      </c>
      <c r="I77" s="428">
        <v>0.84943000000000002</v>
      </c>
      <c r="J77" s="153"/>
      <c r="K77" s="153"/>
      <c r="L77" s="153"/>
      <c r="M77" s="153"/>
      <c r="N77" s="153"/>
      <c r="O77" s="153"/>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row>
    <row r="78" spans="1:89" s="307" customFormat="1" ht="13.5" customHeight="1">
      <c r="A78" s="309" t="s">
        <v>147</v>
      </c>
      <c r="B78" s="428" t="s">
        <v>120</v>
      </c>
      <c r="C78" s="428">
        <v>3.64</v>
      </c>
      <c r="D78" s="428">
        <v>5.46</v>
      </c>
      <c r="E78" s="428">
        <v>1</v>
      </c>
      <c r="F78" s="309" t="s">
        <v>147</v>
      </c>
      <c r="G78" s="428" t="s">
        <v>120</v>
      </c>
      <c r="H78" s="428">
        <v>0.63556000000000001</v>
      </c>
      <c r="I78" s="428">
        <v>27.624649999999999</v>
      </c>
      <c r="J78" s="153"/>
      <c r="K78" s="153"/>
      <c r="L78" s="153"/>
      <c r="M78" s="153"/>
      <c r="N78" s="153"/>
      <c r="O78" s="153"/>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row>
    <row r="79" spans="1:89" s="307" customFormat="1" ht="13.5" customHeight="1">
      <c r="A79" s="309" t="s">
        <v>148</v>
      </c>
      <c r="B79" s="431" t="s">
        <v>405</v>
      </c>
      <c r="C79" s="428">
        <v>5.9779999999999998</v>
      </c>
      <c r="D79" s="428"/>
      <c r="E79" s="428">
        <v>0</v>
      </c>
      <c r="F79" s="309" t="s">
        <v>148</v>
      </c>
      <c r="G79" s="431" t="s">
        <v>405</v>
      </c>
      <c r="H79" s="428">
        <v>0.50205999999999995</v>
      </c>
      <c r="I79" s="428"/>
      <c r="J79" s="153"/>
      <c r="K79" s="153"/>
      <c r="L79" s="153"/>
      <c r="M79" s="153"/>
      <c r="N79" s="153"/>
      <c r="O79" s="153"/>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row>
    <row r="80" spans="1:89" s="307" customFormat="1" ht="13.5" customHeight="1">
      <c r="A80" s="427"/>
      <c r="B80" s="428"/>
      <c r="C80" s="428"/>
      <c r="D80" s="428"/>
      <c r="E80" s="428"/>
      <c r="F80" s="427"/>
      <c r="G80" s="428"/>
      <c r="H80" s="428"/>
      <c r="I80" s="428"/>
      <c r="J80" s="153"/>
      <c r="K80" s="153"/>
      <c r="L80" s="153"/>
      <c r="M80" s="153"/>
      <c r="N80" s="153"/>
      <c r="O80" s="153"/>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row>
    <row r="81" spans="1:89" s="307" customFormat="1">
      <c r="A81" s="427"/>
      <c r="B81" s="428"/>
      <c r="C81" s="428"/>
      <c r="D81" s="428"/>
      <c r="E81" s="428"/>
      <c r="F81" s="427"/>
      <c r="G81" s="428"/>
      <c r="H81" s="428"/>
      <c r="I81" s="428"/>
      <c r="J81" s="153"/>
      <c r="K81" s="153"/>
      <c r="L81" s="153"/>
      <c r="M81" s="153"/>
      <c r="N81" s="153"/>
      <c r="O81" s="153"/>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row>
    <row r="82" spans="1:89" s="307" customFormat="1">
      <c r="A82" s="429"/>
      <c r="B82" s="430"/>
      <c r="C82" s="430"/>
      <c r="D82" s="430"/>
      <c r="E82" s="430"/>
      <c r="F82" s="429"/>
      <c r="G82" s="430"/>
      <c r="H82" s="430"/>
      <c r="I82" s="430"/>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row>
    <row r="83" spans="1:89" s="307" customFormat="1">
      <c r="A83" s="427"/>
      <c r="B83" s="428"/>
      <c r="C83" s="428"/>
      <c r="D83" s="428"/>
      <c r="E83" s="428"/>
      <c r="F83" s="427"/>
      <c r="G83" s="428"/>
      <c r="H83" s="428"/>
      <c r="I83" s="428"/>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row>
    <row r="84" spans="1:89" s="307" customFormat="1">
      <c r="A84" s="427"/>
      <c r="B84" s="428"/>
      <c r="C84" s="428"/>
      <c r="D84" s="428"/>
      <c r="E84" s="428"/>
      <c r="F84" s="427"/>
      <c r="G84" s="428"/>
      <c r="H84" s="428"/>
      <c r="I84" s="428"/>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row>
    <row r="85" spans="1:89" s="307" customFormat="1">
      <c r="A85" s="427"/>
      <c r="B85" s="428"/>
      <c r="C85" s="428"/>
      <c r="D85" s="428"/>
      <c r="E85" s="428"/>
      <c r="F85" s="427"/>
      <c r="G85" s="428"/>
      <c r="H85" s="428"/>
      <c r="I85" s="428"/>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row>
    <row r="86" spans="1:89" s="307" customFormat="1">
      <c r="A86" s="427"/>
      <c r="B86" s="428"/>
      <c r="C86" s="428"/>
      <c r="D86" s="428"/>
      <c r="E86" s="428"/>
      <c r="F86" s="427"/>
      <c r="G86" s="428"/>
      <c r="H86" s="428"/>
      <c r="I86" s="428"/>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row>
    <row r="87" spans="1:89" s="307" customFormat="1">
      <c r="A87" s="309"/>
      <c r="B87" s="309"/>
      <c r="C87" s="309"/>
      <c r="D87" s="309"/>
      <c r="E87" s="309"/>
      <c r="F87" s="309"/>
      <c r="G87" s="309"/>
      <c r="H87" s="309"/>
      <c r="I87" s="30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row>
    <row r="88" spans="1:89" s="307" customFormat="1">
      <c r="A88" s="309" t="s">
        <v>149</v>
      </c>
      <c r="B88" s="309"/>
      <c r="C88" s="309"/>
      <c r="D88" s="309"/>
      <c r="E88" s="309"/>
      <c r="F88" s="309" t="s">
        <v>149</v>
      </c>
      <c r="G88" s="309"/>
      <c r="H88" s="309"/>
      <c r="I88" s="30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row>
    <row r="89" spans="1:89">
      <c r="A89" s="427" t="s">
        <v>388</v>
      </c>
      <c r="B89" s="309" t="s">
        <v>151</v>
      </c>
      <c r="C89" s="309"/>
      <c r="D89" s="309"/>
      <c r="E89" s="309"/>
      <c r="F89" s="427" t="s">
        <v>154</v>
      </c>
      <c r="G89" s="309" t="s">
        <v>151</v>
      </c>
      <c r="H89" s="309"/>
      <c r="I89" s="309"/>
    </row>
    <row r="90" spans="1:89">
      <c r="A90" s="309">
        <v>1000</v>
      </c>
      <c r="B90" s="309" t="s">
        <v>150</v>
      </c>
      <c r="C90" s="309"/>
      <c r="D90" s="309"/>
      <c r="E90" s="309"/>
      <c r="F90" s="309">
        <v>100000</v>
      </c>
      <c r="G90" s="309" t="s">
        <v>150</v>
      </c>
      <c r="H90" s="309"/>
      <c r="I90" s="309"/>
    </row>
    <row r="91" spans="1:89">
      <c r="A91" s="309"/>
      <c r="B91" s="309" t="s">
        <v>152</v>
      </c>
      <c r="C91" s="309"/>
      <c r="D91" s="309"/>
      <c r="E91" s="309"/>
      <c r="F91" s="309"/>
      <c r="G91" s="309" t="s">
        <v>152</v>
      </c>
      <c r="H91" s="309"/>
      <c r="I91" s="309"/>
    </row>
    <row r="92" spans="1:89">
      <c r="A92" s="309"/>
      <c r="B92" s="309" t="s">
        <v>153</v>
      </c>
      <c r="C92" s="309"/>
      <c r="D92" s="309"/>
      <c r="E92" s="309"/>
      <c r="F92" s="309"/>
      <c r="G92" s="309" t="s">
        <v>153</v>
      </c>
      <c r="H92" s="309"/>
      <c r="I92" s="309"/>
    </row>
    <row r="93" spans="1:89">
      <c r="A93" s="309"/>
      <c r="B93" s="309" t="s">
        <v>154</v>
      </c>
      <c r="C93" s="309"/>
      <c r="D93" s="309"/>
      <c r="E93" s="309"/>
      <c r="F93" s="309"/>
      <c r="G93" s="309" t="s">
        <v>154</v>
      </c>
      <c r="H93" s="309"/>
      <c r="I93" s="309"/>
    </row>
    <row r="94" spans="1:89">
      <c r="A94" s="309"/>
      <c r="B94" s="309" t="s">
        <v>155</v>
      </c>
      <c r="C94" s="309"/>
      <c r="D94" s="309"/>
      <c r="E94" s="309"/>
      <c r="F94" s="309"/>
      <c r="G94" s="309" t="s">
        <v>155</v>
      </c>
      <c r="H94" s="309"/>
      <c r="I94" s="309"/>
    </row>
    <row r="95" spans="1:89">
      <c r="A95" s="309"/>
      <c r="B95" s="309" t="s">
        <v>388</v>
      </c>
      <c r="C95" s="309"/>
      <c r="D95" s="309"/>
      <c r="E95" s="309"/>
      <c r="F95" s="309"/>
      <c r="G95" s="309" t="s">
        <v>388</v>
      </c>
      <c r="H95" s="309"/>
      <c r="I95" s="309"/>
    </row>
    <row r="96" spans="1:89">
      <c r="A96" s="309"/>
      <c r="B96" s="309"/>
      <c r="C96" s="309"/>
      <c r="D96" s="309"/>
      <c r="E96" s="309"/>
      <c r="F96" s="309"/>
      <c r="G96" s="309"/>
      <c r="H96" s="309"/>
      <c r="I96" s="309"/>
    </row>
    <row r="99" spans="2:7">
      <c r="B99" s="153"/>
      <c r="G99" s="154"/>
    </row>
    <row r="100" spans="2:7">
      <c r="B100" s="153"/>
      <c r="G100" s="154"/>
    </row>
  </sheetData>
  <mergeCells count="213">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M39:O39"/>
    <mergeCell ref="R39:S39"/>
    <mergeCell ref="D36:E36"/>
    <mergeCell ref="H36:I36"/>
    <mergeCell ref="K36:L36"/>
    <mergeCell ref="M36:O36"/>
    <mergeCell ref="R36:S36"/>
    <mergeCell ref="D37:E37"/>
    <mergeCell ref="H37:I37"/>
    <mergeCell ref="K37:L37"/>
    <mergeCell ref="M37:O37"/>
    <mergeCell ref="R37:S37"/>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M16:O16"/>
    <mergeCell ref="R16:S16"/>
    <mergeCell ref="A27:A28"/>
    <mergeCell ref="A41:A42"/>
    <mergeCell ref="T27:T28"/>
    <mergeCell ref="Q27:S28"/>
    <mergeCell ref="P27:P28"/>
    <mergeCell ref="K27:O28"/>
    <mergeCell ref="J27:J28"/>
    <mergeCell ref="G27:I28"/>
    <mergeCell ref="F27:F28"/>
    <mergeCell ref="C27:E28"/>
    <mergeCell ref="B27:B28"/>
    <mergeCell ref="D42:E42"/>
    <mergeCell ref="H42:I42"/>
    <mergeCell ref="K42:L42"/>
    <mergeCell ref="M42:O42"/>
    <mergeCell ref="R42:S42"/>
    <mergeCell ref="D38:E38"/>
    <mergeCell ref="H38:I38"/>
    <mergeCell ref="K38:L38"/>
    <mergeCell ref="M38:O38"/>
    <mergeCell ref="R38:S38"/>
    <mergeCell ref="D39:E39"/>
    <mergeCell ref="H39:I39"/>
    <mergeCell ref="K39:L39"/>
  </mergeCells>
  <phoneticPr fontId="4"/>
  <dataValidations count="2">
    <dataValidation type="list" allowBlank="1" showInputMessage="1" showErrorMessage="1" sqref="A89">
      <formula1>$B$89:$B$95</formula1>
    </dataValidation>
    <dataValidation type="list" allowBlank="1" showInputMessage="1" showErrorMessage="1" sqref="F89">
      <formula1>$G$89:$G$95</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39"/>
  <sheetViews>
    <sheetView showGridLines="0" zoomScale="85" zoomScaleNormal="85" zoomScaleSheetLayoutView="55" workbookViewId="0"/>
  </sheetViews>
  <sheetFormatPr defaultRowHeight="12"/>
  <cols>
    <col min="1" max="4" width="2.5" style="37" customWidth="1"/>
    <col min="5" max="5" width="27.5" style="37" customWidth="1"/>
    <col min="6" max="6" width="5.125" style="304" customWidth="1"/>
    <col min="7" max="7" width="13.125" style="37" customWidth="1"/>
    <col min="8" max="8" width="7.625" style="37" customWidth="1"/>
    <col min="9" max="9" width="13.125" style="37" customWidth="1"/>
    <col min="10" max="12" width="7.625" style="37" customWidth="1"/>
    <col min="13" max="16384" width="9" style="36"/>
  </cols>
  <sheetData>
    <row r="1" spans="1:12" ht="15" customHeight="1">
      <c r="A1" s="155" t="s">
        <v>389</v>
      </c>
      <c r="B1" s="156"/>
      <c r="C1" s="156"/>
      <c r="D1" s="156"/>
      <c r="E1" s="156"/>
      <c r="F1" s="157"/>
      <c r="G1" s="156"/>
      <c r="H1" s="156"/>
      <c r="I1" s="319"/>
      <c r="J1" s="156"/>
      <c r="K1" s="156"/>
      <c r="L1" s="156"/>
    </row>
    <row r="2" spans="1:12" s="33" customFormat="1" ht="15" customHeight="1">
      <c r="A2" s="31"/>
      <c r="B2" s="158"/>
      <c r="C2" s="158"/>
      <c r="D2" s="158"/>
      <c r="E2" s="158"/>
      <c r="F2" s="159"/>
      <c r="G2" s="160" t="s">
        <v>99</v>
      </c>
      <c r="H2" s="158"/>
      <c r="I2" s="320"/>
      <c r="J2" s="158"/>
      <c r="K2" s="158"/>
      <c r="L2" s="161" t="s">
        <v>156</v>
      </c>
    </row>
    <row r="3" spans="1:12" s="33" customFormat="1" ht="3.75" customHeight="1">
      <c r="A3" s="162"/>
      <c r="B3" s="163"/>
      <c r="C3" s="163"/>
      <c r="D3" s="163"/>
      <c r="E3" s="164"/>
      <c r="F3" s="165"/>
      <c r="G3" s="162"/>
      <c r="H3" s="166"/>
      <c r="I3" s="321"/>
      <c r="J3" s="167"/>
      <c r="K3" s="168"/>
      <c r="L3" s="166"/>
    </row>
    <row r="4" spans="1:12" s="33" customFormat="1" ht="27" customHeight="1">
      <c r="A4" s="169" t="s">
        <v>157</v>
      </c>
      <c r="B4" s="170"/>
      <c r="C4" s="170"/>
      <c r="D4" s="170"/>
      <c r="E4" s="171"/>
      <c r="F4" s="172" t="s">
        <v>158</v>
      </c>
      <c r="G4" s="173" t="s">
        <v>159</v>
      </c>
      <c r="H4" s="174" t="s">
        <v>114</v>
      </c>
      <c r="I4" s="322" t="s">
        <v>160</v>
      </c>
      <c r="J4" s="174" t="s">
        <v>114</v>
      </c>
      <c r="K4" s="175" t="s">
        <v>161</v>
      </c>
      <c r="L4" s="174" t="s">
        <v>162</v>
      </c>
    </row>
    <row r="5" spans="1:12" ht="20.100000000000001" customHeight="1">
      <c r="A5" s="176" t="s">
        <v>163</v>
      </c>
      <c r="B5" s="177"/>
      <c r="C5" s="177"/>
      <c r="D5" s="177"/>
      <c r="E5" s="177"/>
      <c r="F5" s="175" t="s">
        <v>109</v>
      </c>
      <c r="G5" s="178" t="s">
        <v>164</v>
      </c>
      <c r="H5" s="179" t="s">
        <v>164</v>
      </c>
      <c r="I5" s="180">
        <v>5978</v>
      </c>
      <c r="J5" s="179">
        <v>164.23076922999999</v>
      </c>
      <c r="K5" s="181">
        <v>100</v>
      </c>
      <c r="L5" s="190">
        <v>64.230769230000007</v>
      </c>
    </row>
    <row r="6" spans="1:12" ht="20.100000000000001" customHeight="1">
      <c r="A6" s="182" t="s">
        <v>165</v>
      </c>
      <c r="B6" s="183"/>
      <c r="C6" s="183"/>
      <c r="D6" s="183"/>
      <c r="E6" s="183"/>
      <c r="F6" s="184" t="s">
        <v>109</v>
      </c>
      <c r="G6" s="185" t="s">
        <v>164</v>
      </c>
      <c r="H6" s="186" t="s">
        <v>164</v>
      </c>
      <c r="I6" s="187" t="s">
        <v>109</v>
      </c>
      <c r="J6" s="188" t="s">
        <v>109</v>
      </c>
      <c r="K6" s="189" t="s">
        <v>109</v>
      </c>
      <c r="L6" s="190" t="s">
        <v>109</v>
      </c>
    </row>
    <row r="7" spans="1:12" ht="20.100000000000001" customHeight="1">
      <c r="A7" s="182" t="s">
        <v>170</v>
      </c>
      <c r="B7" s="200"/>
      <c r="C7" s="183"/>
      <c r="D7" s="183"/>
      <c r="E7" s="183"/>
      <c r="F7" s="184" t="s">
        <v>109</v>
      </c>
      <c r="G7" s="185" t="s">
        <v>164</v>
      </c>
      <c r="H7" s="186" t="s">
        <v>164</v>
      </c>
      <c r="I7" s="187" t="s">
        <v>109</v>
      </c>
      <c r="J7" s="188" t="s">
        <v>109</v>
      </c>
      <c r="K7" s="186" t="s">
        <v>109</v>
      </c>
      <c r="L7" s="190" t="s">
        <v>109</v>
      </c>
    </row>
    <row r="8" spans="1:12" ht="20.100000000000001" customHeight="1">
      <c r="A8" s="201" t="s">
        <v>172</v>
      </c>
      <c r="B8" s="202"/>
      <c r="C8" s="202"/>
      <c r="D8" s="202"/>
      <c r="E8" s="203"/>
      <c r="F8" s="184" t="s">
        <v>109</v>
      </c>
      <c r="G8" s="185" t="s">
        <v>164</v>
      </c>
      <c r="H8" s="186" t="s">
        <v>164</v>
      </c>
      <c r="I8" s="187" t="s">
        <v>109</v>
      </c>
      <c r="J8" s="188" t="s">
        <v>109</v>
      </c>
      <c r="K8" s="186" t="s">
        <v>109</v>
      </c>
      <c r="L8" s="190" t="s">
        <v>109</v>
      </c>
    </row>
    <row r="9" spans="1:12" ht="20.100000000000001" customHeight="1">
      <c r="A9" s="201" t="s">
        <v>174</v>
      </c>
      <c r="B9" s="202"/>
      <c r="C9" s="202"/>
      <c r="D9" s="202"/>
      <c r="E9" s="203"/>
      <c r="F9" s="184" t="s">
        <v>109</v>
      </c>
      <c r="G9" s="185" t="s">
        <v>164</v>
      </c>
      <c r="H9" s="186" t="s">
        <v>164</v>
      </c>
      <c r="I9" s="187" t="s">
        <v>109</v>
      </c>
      <c r="J9" s="188" t="s">
        <v>109</v>
      </c>
      <c r="K9" s="186" t="s">
        <v>109</v>
      </c>
      <c r="L9" s="190" t="s">
        <v>109</v>
      </c>
    </row>
    <row r="10" spans="1:12" ht="20.100000000000001" customHeight="1">
      <c r="A10" s="201" t="s">
        <v>181</v>
      </c>
      <c r="B10" s="202"/>
      <c r="C10" s="202"/>
      <c r="D10" s="202"/>
      <c r="E10" s="203"/>
      <c r="F10" s="184" t="s">
        <v>109</v>
      </c>
      <c r="G10" s="185" t="s">
        <v>164</v>
      </c>
      <c r="H10" s="186" t="s">
        <v>164</v>
      </c>
      <c r="I10" s="187">
        <v>1428</v>
      </c>
      <c r="J10" s="188" t="s">
        <v>358</v>
      </c>
      <c r="K10" s="186">
        <v>23.88758782</v>
      </c>
      <c r="L10" s="190">
        <v>39.23076923</v>
      </c>
    </row>
    <row r="11" spans="1:12" ht="20.100000000000001" customHeight="1">
      <c r="A11" s="201" t="s">
        <v>195</v>
      </c>
      <c r="B11" s="202"/>
      <c r="C11" s="202"/>
      <c r="D11" s="202"/>
      <c r="E11" s="203"/>
      <c r="F11" s="184" t="s">
        <v>109</v>
      </c>
      <c r="G11" s="185" t="s">
        <v>164</v>
      </c>
      <c r="H11" s="186" t="s">
        <v>164</v>
      </c>
      <c r="I11" s="187" t="s">
        <v>109</v>
      </c>
      <c r="J11" s="188" t="s">
        <v>109</v>
      </c>
      <c r="K11" s="186" t="s">
        <v>109</v>
      </c>
      <c r="L11" s="190" t="s">
        <v>109</v>
      </c>
    </row>
    <row r="12" spans="1:12" ht="20.100000000000001" customHeight="1">
      <c r="A12" s="201" t="s">
        <v>208</v>
      </c>
      <c r="B12" s="202"/>
      <c r="C12" s="202"/>
      <c r="D12" s="202"/>
      <c r="E12" s="203"/>
      <c r="F12" s="184" t="s">
        <v>109</v>
      </c>
      <c r="G12" s="185" t="s">
        <v>164</v>
      </c>
      <c r="H12" s="186" t="s">
        <v>164</v>
      </c>
      <c r="I12" s="187">
        <v>4550</v>
      </c>
      <c r="J12" s="188">
        <v>125</v>
      </c>
      <c r="K12" s="186">
        <v>76.112412180000007</v>
      </c>
      <c r="L12" s="190">
        <v>25</v>
      </c>
    </row>
    <row r="13" spans="1:12" ht="20.100000000000001" customHeight="1">
      <c r="A13" s="191"/>
      <c r="B13" s="192" t="s">
        <v>210</v>
      </c>
      <c r="C13" s="192"/>
      <c r="D13" s="192"/>
      <c r="E13" s="193"/>
      <c r="F13" s="194" t="s">
        <v>109</v>
      </c>
      <c r="G13" s="195" t="s">
        <v>164</v>
      </c>
      <c r="H13" s="196" t="s">
        <v>164</v>
      </c>
      <c r="I13" s="197">
        <v>4550</v>
      </c>
      <c r="J13" s="198">
        <v>125</v>
      </c>
      <c r="K13" s="196">
        <v>76.112412180000007</v>
      </c>
      <c r="L13" s="199">
        <v>25</v>
      </c>
    </row>
    <row r="14" spans="1:12" ht="20.100000000000001" customHeight="1">
      <c r="A14" s="201" t="s">
        <v>219</v>
      </c>
      <c r="B14" s="202"/>
      <c r="C14" s="202"/>
      <c r="D14" s="202"/>
      <c r="E14" s="203"/>
      <c r="F14" s="184" t="s">
        <v>109</v>
      </c>
      <c r="G14" s="185" t="s">
        <v>164</v>
      </c>
      <c r="H14" s="186" t="s">
        <v>164</v>
      </c>
      <c r="I14" s="187" t="s">
        <v>109</v>
      </c>
      <c r="J14" s="188" t="s">
        <v>109</v>
      </c>
      <c r="K14" s="186" t="s">
        <v>109</v>
      </c>
      <c r="L14" s="190" t="s">
        <v>109</v>
      </c>
    </row>
    <row r="15" spans="1:12" ht="20.100000000000001" customHeight="1">
      <c r="A15" s="285" t="s">
        <v>228</v>
      </c>
      <c r="B15" s="286"/>
      <c r="C15" s="286"/>
      <c r="D15" s="286"/>
      <c r="E15" s="287"/>
      <c r="F15" s="175" t="s">
        <v>109</v>
      </c>
      <c r="G15" s="288" t="s">
        <v>164</v>
      </c>
      <c r="H15" s="289" t="s">
        <v>164</v>
      </c>
      <c r="I15" s="180" t="s">
        <v>109</v>
      </c>
      <c r="J15" s="290" t="s">
        <v>109</v>
      </c>
      <c r="K15" s="289" t="s">
        <v>109</v>
      </c>
      <c r="L15" s="291" t="s">
        <v>109</v>
      </c>
    </row>
    <row r="16" spans="1:12">
      <c r="A16" s="156"/>
      <c r="B16" s="156"/>
      <c r="C16" s="156"/>
      <c r="D16" s="156"/>
      <c r="E16" s="156"/>
      <c r="F16" s="157"/>
      <c r="G16" s="156"/>
      <c r="H16" s="156"/>
      <c r="I16" s="319"/>
      <c r="J16" s="156"/>
      <c r="K16" s="156"/>
      <c r="L16" s="156"/>
    </row>
    <row r="17" spans="1:15" ht="15" customHeight="1">
      <c r="A17" s="156"/>
      <c r="B17" s="156"/>
      <c r="C17" s="156"/>
      <c r="D17" s="156"/>
      <c r="E17" s="156"/>
      <c r="F17" s="157"/>
      <c r="G17" s="156"/>
      <c r="H17" s="156"/>
      <c r="I17" s="319"/>
      <c r="J17" s="156"/>
      <c r="K17" s="156"/>
      <c r="L17" s="156"/>
    </row>
    <row r="18" spans="1:15" s="33" customFormat="1" ht="15" customHeight="1">
      <c r="A18" s="155" t="s">
        <v>390</v>
      </c>
      <c r="B18" s="156"/>
      <c r="C18" s="156"/>
      <c r="D18" s="156"/>
      <c r="E18" s="156"/>
      <c r="F18" s="156"/>
      <c r="G18" s="156"/>
      <c r="H18" s="156"/>
      <c r="I18" s="323"/>
      <c r="J18" s="156"/>
      <c r="K18" s="156"/>
      <c r="L18" s="156"/>
    </row>
    <row r="19" spans="1:15" s="33" customFormat="1">
      <c r="A19" s="31"/>
      <c r="B19" s="158"/>
      <c r="C19" s="158"/>
      <c r="D19" s="158"/>
      <c r="E19" s="158"/>
      <c r="F19" s="158"/>
      <c r="G19" s="160" t="s">
        <v>99</v>
      </c>
      <c r="H19" s="158"/>
      <c r="I19" s="324"/>
      <c r="J19" s="158"/>
      <c r="K19" s="158"/>
      <c r="L19" s="161" t="s">
        <v>156</v>
      </c>
    </row>
    <row r="20" spans="1:15" s="33" customFormat="1" ht="3" customHeight="1">
      <c r="A20" s="162"/>
      <c r="B20" s="163"/>
      <c r="C20" s="163"/>
      <c r="D20" s="163"/>
      <c r="E20" s="164"/>
      <c r="F20" s="165"/>
      <c r="G20" s="162"/>
      <c r="H20" s="166"/>
      <c r="I20" s="321"/>
      <c r="J20" s="167"/>
      <c r="K20" s="168"/>
      <c r="L20" s="166"/>
    </row>
    <row r="21" spans="1:15" s="33" customFormat="1" ht="27" customHeight="1">
      <c r="A21" s="169" t="s">
        <v>157</v>
      </c>
      <c r="B21" s="170"/>
      <c r="C21" s="170"/>
      <c r="D21" s="170"/>
      <c r="E21" s="171"/>
      <c r="F21" s="172" t="s">
        <v>158</v>
      </c>
      <c r="G21" s="173" t="s">
        <v>159</v>
      </c>
      <c r="H21" s="292" t="s">
        <v>114</v>
      </c>
      <c r="I21" s="322" t="s">
        <v>160</v>
      </c>
      <c r="J21" s="292" t="s">
        <v>114</v>
      </c>
      <c r="K21" s="165" t="s">
        <v>161</v>
      </c>
      <c r="L21" s="292" t="s">
        <v>162</v>
      </c>
    </row>
    <row r="22" spans="1:15" ht="20.100000000000001" customHeight="1">
      <c r="A22" s="176" t="s">
        <v>163</v>
      </c>
      <c r="B22" s="177"/>
      <c r="C22" s="177"/>
      <c r="D22" s="177"/>
      <c r="E22" s="177"/>
      <c r="F22" s="175" t="s">
        <v>109</v>
      </c>
      <c r="G22" s="288" t="s">
        <v>164</v>
      </c>
      <c r="H22" s="289" t="s">
        <v>164</v>
      </c>
      <c r="I22" s="180">
        <v>50206</v>
      </c>
      <c r="J22" s="290">
        <v>78.99490213</v>
      </c>
      <c r="K22" s="289">
        <v>100</v>
      </c>
      <c r="L22" s="291">
        <v>-21.00509787</v>
      </c>
      <c r="M22" s="58"/>
      <c r="N22" s="58"/>
      <c r="O22" s="58"/>
    </row>
    <row r="23" spans="1:15" ht="20.100000000000001" customHeight="1">
      <c r="A23" s="342" t="s">
        <v>165</v>
      </c>
      <c r="B23" s="343"/>
      <c r="C23" s="343"/>
      <c r="D23" s="343"/>
      <c r="E23" s="343"/>
      <c r="F23" s="184" t="s">
        <v>109</v>
      </c>
      <c r="G23" s="185" t="s">
        <v>164</v>
      </c>
      <c r="H23" s="186" t="s">
        <v>164</v>
      </c>
      <c r="I23" s="187" t="s">
        <v>109</v>
      </c>
      <c r="J23" s="186" t="s">
        <v>109</v>
      </c>
      <c r="K23" s="189" t="s">
        <v>109</v>
      </c>
      <c r="L23" s="214" t="s">
        <v>109</v>
      </c>
      <c r="M23" s="58"/>
      <c r="N23" s="58"/>
      <c r="O23" s="58"/>
    </row>
    <row r="24" spans="1:15" ht="20.100000000000001" customHeight="1">
      <c r="A24" s="344"/>
      <c r="B24" s="345" t="s">
        <v>166</v>
      </c>
      <c r="C24" s="345"/>
      <c r="D24" s="345"/>
      <c r="E24" s="345"/>
      <c r="F24" s="194" t="s">
        <v>167</v>
      </c>
      <c r="G24" s="195" t="s">
        <v>109</v>
      </c>
      <c r="H24" s="196" t="s">
        <v>109</v>
      </c>
      <c r="I24" s="197" t="s">
        <v>109</v>
      </c>
      <c r="J24" s="196" t="s">
        <v>109</v>
      </c>
      <c r="K24" s="196" t="s">
        <v>109</v>
      </c>
      <c r="L24" s="215" t="s">
        <v>109</v>
      </c>
      <c r="M24" s="58"/>
      <c r="N24" s="58"/>
      <c r="O24" s="58"/>
    </row>
    <row r="25" spans="1:15" ht="20.100000000000001" customHeight="1">
      <c r="A25" s="342" t="s">
        <v>170</v>
      </c>
      <c r="B25" s="343"/>
      <c r="C25" s="343"/>
      <c r="D25" s="343"/>
      <c r="E25" s="346"/>
      <c r="F25" s="184" t="s">
        <v>109</v>
      </c>
      <c r="G25" s="185" t="s">
        <v>164</v>
      </c>
      <c r="H25" s="186" t="s">
        <v>164</v>
      </c>
      <c r="I25" s="187">
        <v>50206</v>
      </c>
      <c r="J25" s="186">
        <v>88.828733189999994</v>
      </c>
      <c r="K25" s="186">
        <v>100</v>
      </c>
      <c r="L25" s="214">
        <v>-9.9345459100000006</v>
      </c>
      <c r="M25" s="58"/>
      <c r="N25" s="58"/>
      <c r="O25" s="58"/>
    </row>
    <row r="26" spans="1:15" ht="20.100000000000001" customHeight="1">
      <c r="A26" s="344"/>
      <c r="B26" s="345" t="s">
        <v>391</v>
      </c>
      <c r="C26" s="345"/>
      <c r="D26" s="345"/>
      <c r="E26" s="347"/>
      <c r="F26" s="194" t="s">
        <v>109</v>
      </c>
      <c r="G26" s="195" t="s">
        <v>164</v>
      </c>
      <c r="H26" s="196" t="s">
        <v>164</v>
      </c>
      <c r="I26" s="197">
        <v>50206</v>
      </c>
      <c r="J26" s="196">
        <v>88.828733189999994</v>
      </c>
      <c r="K26" s="196">
        <v>100</v>
      </c>
      <c r="L26" s="215">
        <v>-9.9345459100000006</v>
      </c>
      <c r="M26" s="58"/>
      <c r="N26" s="58"/>
      <c r="O26" s="58"/>
    </row>
    <row r="27" spans="1:15" ht="20.100000000000001" customHeight="1">
      <c r="A27" s="342" t="s">
        <v>172</v>
      </c>
      <c r="B27" s="343"/>
      <c r="C27" s="343"/>
      <c r="D27" s="343"/>
      <c r="E27" s="343"/>
      <c r="F27" s="184" t="s">
        <v>109</v>
      </c>
      <c r="G27" s="185" t="s">
        <v>164</v>
      </c>
      <c r="H27" s="186" t="s">
        <v>164</v>
      </c>
      <c r="I27" s="187" t="s">
        <v>109</v>
      </c>
      <c r="J27" s="186" t="s">
        <v>109</v>
      </c>
      <c r="K27" s="186" t="s">
        <v>109</v>
      </c>
      <c r="L27" s="214" t="s">
        <v>109</v>
      </c>
      <c r="M27" s="58"/>
      <c r="N27" s="58"/>
      <c r="O27" s="58"/>
    </row>
    <row r="28" spans="1:15" ht="20.100000000000001" customHeight="1">
      <c r="A28" s="342" t="s">
        <v>174</v>
      </c>
      <c r="B28" s="343"/>
      <c r="C28" s="343"/>
      <c r="D28" s="343"/>
      <c r="E28" s="343"/>
      <c r="F28" s="184" t="s">
        <v>109</v>
      </c>
      <c r="G28" s="185" t="s">
        <v>164</v>
      </c>
      <c r="H28" s="186" t="s">
        <v>164</v>
      </c>
      <c r="I28" s="187" t="s">
        <v>109</v>
      </c>
      <c r="J28" s="186" t="s">
        <v>109</v>
      </c>
      <c r="K28" s="186" t="s">
        <v>109</v>
      </c>
      <c r="L28" s="214" t="s">
        <v>109</v>
      </c>
      <c r="M28" s="58"/>
      <c r="N28" s="58"/>
      <c r="O28" s="58"/>
    </row>
    <row r="29" spans="1:15" ht="20.100000000000001" customHeight="1">
      <c r="A29" s="342" t="s">
        <v>181</v>
      </c>
      <c r="B29" s="343"/>
      <c r="C29" s="343"/>
      <c r="D29" s="343"/>
      <c r="E29" s="343"/>
      <c r="F29" s="184" t="s">
        <v>109</v>
      </c>
      <c r="G29" s="185" t="s">
        <v>164</v>
      </c>
      <c r="H29" s="186" t="s">
        <v>164</v>
      </c>
      <c r="I29" s="187" t="s">
        <v>109</v>
      </c>
      <c r="J29" s="186" t="s">
        <v>350</v>
      </c>
      <c r="K29" s="186" t="s">
        <v>109</v>
      </c>
      <c r="L29" s="214">
        <v>-5.8216376099999998</v>
      </c>
      <c r="M29" s="58"/>
      <c r="N29" s="58"/>
      <c r="O29" s="58"/>
    </row>
    <row r="30" spans="1:15" ht="20.100000000000001" customHeight="1">
      <c r="A30" s="342" t="s">
        <v>195</v>
      </c>
      <c r="B30" s="343"/>
      <c r="C30" s="343"/>
      <c r="D30" s="343"/>
      <c r="E30" s="343"/>
      <c r="F30" s="184" t="s">
        <v>109</v>
      </c>
      <c r="G30" s="185" t="s">
        <v>164</v>
      </c>
      <c r="H30" s="186" t="s">
        <v>164</v>
      </c>
      <c r="I30" s="187" t="s">
        <v>109</v>
      </c>
      <c r="J30" s="186" t="s">
        <v>109</v>
      </c>
      <c r="K30" s="186" t="s">
        <v>109</v>
      </c>
      <c r="L30" s="214" t="s">
        <v>109</v>
      </c>
      <c r="M30" s="58"/>
      <c r="N30" s="58"/>
      <c r="O30" s="58"/>
    </row>
    <row r="31" spans="1:15" ht="20.100000000000001" customHeight="1">
      <c r="A31" s="342" t="s">
        <v>208</v>
      </c>
      <c r="B31" s="343"/>
      <c r="C31" s="343"/>
      <c r="D31" s="343"/>
      <c r="E31" s="343"/>
      <c r="F31" s="184" t="s">
        <v>109</v>
      </c>
      <c r="G31" s="185" t="s">
        <v>164</v>
      </c>
      <c r="H31" s="186" t="s">
        <v>164</v>
      </c>
      <c r="I31" s="187" t="s">
        <v>109</v>
      </c>
      <c r="J31" s="186" t="s">
        <v>109</v>
      </c>
      <c r="K31" s="186" t="s">
        <v>109</v>
      </c>
      <c r="L31" s="214" t="s">
        <v>109</v>
      </c>
      <c r="M31" s="58"/>
      <c r="N31" s="58"/>
      <c r="O31" s="58"/>
    </row>
    <row r="32" spans="1:15" ht="20.100000000000001" customHeight="1">
      <c r="A32" s="342" t="s">
        <v>219</v>
      </c>
      <c r="B32" s="343"/>
      <c r="C32" s="343"/>
      <c r="D32" s="343"/>
      <c r="E32" s="343"/>
      <c r="F32" s="184" t="s">
        <v>109</v>
      </c>
      <c r="G32" s="185" t="s">
        <v>164</v>
      </c>
      <c r="H32" s="186" t="s">
        <v>164</v>
      </c>
      <c r="I32" s="187" t="s">
        <v>109</v>
      </c>
      <c r="J32" s="186" t="s">
        <v>109</v>
      </c>
      <c r="K32" s="186" t="s">
        <v>109</v>
      </c>
      <c r="L32" s="214" t="s">
        <v>109</v>
      </c>
      <c r="M32" s="58"/>
      <c r="N32" s="58"/>
      <c r="O32" s="58"/>
    </row>
    <row r="33" spans="1:15" ht="20.100000000000001" customHeight="1">
      <c r="A33" s="363" t="s">
        <v>228</v>
      </c>
      <c r="B33" s="372"/>
      <c r="C33" s="372"/>
      <c r="D33" s="372"/>
      <c r="E33" s="372"/>
      <c r="F33" s="175" t="s">
        <v>109</v>
      </c>
      <c r="G33" s="288" t="s">
        <v>164</v>
      </c>
      <c r="H33" s="289" t="s">
        <v>164</v>
      </c>
      <c r="I33" s="180" t="s">
        <v>109</v>
      </c>
      <c r="J33" s="289" t="s">
        <v>350</v>
      </c>
      <c r="K33" s="289" t="s">
        <v>109</v>
      </c>
      <c r="L33" s="293">
        <v>-5.2489143399999998</v>
      </c>
      <c r="M33" s="58"/>
      <c r="N33" s="58"/>
      <c r="O33" s="58"/>
    </row>
    <row r="34" spans="1:15">
      <c r="A34" s="238"/>
      <c r="B34" s="239"/>
      <c r="C34" s="239"/>
      <c r="D34" s="239"/>
      <c r="E34" s="239"/>
      <c r="F34" s="157"/>
      <c r="G34" s="240"/>
      <c r="H34" s="241"/>
      <c r="I34" s="242"/>
      <c r="J34" s="241"/>
      <c r="K34" s="241"/>
      <c r="L34" s="243"/>
      <c r="M34" s="58"/>
      <c r="N34" s="58"/>
      <c r="O34" s="58"/>
    </row>
    <row r="35" spans="1:15">
      <c r="A35" s="239"/>
      <c r="B35" s="239"/>
      <c r="C35" s="239"/>
      <c r="D35" s="239"/>
      <c r="E35" s="239"/>
      <c r="F35" s="157"/>
      <c r="G35" s="240"/>
      <c r="H35" s="241"/>
      <c r="I35" s="242"/>
      <c r="J35" s="241"/>
      <c r="K35" s="241"/>
      <c r="L35" s="243"/>
      <c r="M35" s="58"/>
      <c r="N35" s="58"/>
      <c r="O35" s="58"/>
    </row>
    <row r="36" spans="1:15">
      <c r="A36" s="239"/>
      <c r="B36" s="239"/>
      <c r="C36" s="239"/>
      <c r="D36" s="239"/>
      <c r="E36" s="239"/>
      <c r="F36" s="157"/>
      <c r="G36" s="240"/>
      <c r="H36" s="241"/>
      <c r="I36" s="242"/>
      <c r="J36" s="241"/>
      <c r="K36" s="241"/>
      <c r="L36" s="243"/>
      <c r="M36" s="58"/>
      <c r="N36" s="58"/>
      <c r="O36" s="58"/>
    </row>
    <row r="37" spans="1:15">
      <c r="A37" s="239"/>
      <c r="B37" s="239"/>
      <c r="C37" s="239"/>
      <c r="D37" s="239"/>
      <c r="E37" s="239"/>
      <c r="F37" s="157"/>
      <c r="G37" s="240"/>
      <c r="H37" s="241"/>
      <c r="I37" s="242"/>
      <c r="J37" s="241"/>
      <c r="K37" s="241"/>
      <c r="L37" s="243"/>
    </row>
    <row r="38" spans="1:15">
      <c r="A38" s="239"/>
      <c r="B38" s="239"/>
      <c r="C38" s="239"/>
      <c r="D38" s="239"/>
      <c r="E38" s="239"/>
      <c r="F38" s="157"/>
      <c r="G38" s="240"/>
      <c r="H38" s="241"/>
      <c r="I38" s="242"/>
      <c r="J38" s="241"/>
      <c r="K38" s="241"/>
      <c r="L38" s="243"/>
    </row>
    <row r="39" spans="1:15">
      <c r="G39" s="301"/>
      <c r="H39" s="302"/>
      <c r="I39" s="301"/>
      <c r="J39" s="302"/>
      <c r="K39" s="302"/>
      <c r="L39" s="303"/>
    </row>
  </sheetData>
  <phoneticPr fontId="4"/>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100" workbookViewId="0"/>
  </sheetViews>
  <sheetFormatPr defaultRowHeight="13.35" customHeight="1"/>
  <cols>
    <col min="1" max="1" width="1.625" style="57" customWidth="1"/>
    <col min="2" max="2" width="18.625" style="56" customWidth="1"/>
    <col min="3" max="3" width="13.125" style="56" customWidth="1"/>
    <col min="4" max="6" width="7.125" style="56" customWidth="1"/>
    <col min="7" max="7" width="1.625" style="56" customWidth="1"/>
    <col min="8" max="8" width="1.625" style="57" customWidth="1"/>
    <col min="9" max="9" width="18.625" style="56" customWidth="1"/>
    <col min="10" max="10" width="13.125" style="56" customWidth="1"/>
    <col min="11" max="13" width="7.125" style="56" customWidth="1"/>
    <col min="14" max="16384" width="9" style="56"/>
  </cols>
  <sheetData>
    <row r="1" spans="1:13" ht="15" customHeight="1">
      <c r="A1" s="39" t="s">
        <v>392</v>
      </c>
      <c r="B1" s="218"/>
      <c r="C1" s="219"/>
      <c r="D1" s="219"/>
      <c r="E1" s="219"/>
      <c r="F1" s="219"/>
      <c r="G1" s="41"/>
      <c r="H1" s="39"/>
      <c r="I1" s="218"/>
      <c r="J1" s="219"/>
      <c r="K1" s="219"/>
      <c r="L1" s="219"/>
      <c r="M1" s="219"/>
    </row>
    <row r="2" spans="1:13" ht="15" customHeight="1">
      <c r="A2" s="40" t="s">
        <v>266</v>
      </c>
      <c r="B2" s="218"/>
      <c r="C2" s="71" t="s">
        <v>99</v>
      </c>
      <c r="D2" s="219"/>
      <c r="E2" s="71"/>
      <c r="F2" s="72" t="s">
        <v>156</v>
      </c>
      <c r="G2" s="71"/>
      <c r="H2" s="40" t="s">
        <v>267</v>
      </c>
      <c r="I2" s="218"/>
      <c r="J2" s="71" t="s">
        <v>99</v>
      </c>
      <c r="K2" s="219"/>
      <c r="L2" s="219"/>
      <c r="M2" s="72" t="s">
        <v>156</v>
      </c>
    </row>
    <row r="3" spans="1:13" ht="5.0999999999999996" customHeight="1">
      <c r="A3" s="522" t="s">
        <v>268</v>
      </c>
      <c r="B3" s="523"/>
      <c r="C3" s="526" t="s">
        <v>160</v>
      </c>
      <c r="D3" s="73"/>
      <c r="E3" s="73"/>
      <c r="F3" s="74"/>
      <c r="G3" s="41"/>
      <c r="H3" s="528" t="s">
        <v>268</v>
      </c>
      <c r="I3" s="528"/>
      <c r="J3" s="526" t="s">
        <v>160</v>
      </c>
      <c r="K3" s="73"/>
      <c r="L3" s="73"/>
      <c r="M3" s="74"/>
    </row>
    <row r="4" spans="1:13" ht="24" customHeight="1">
      <c r="A4" s="524"/>
      <c r="B4" s="525"/>
      <c r="C4" s="527"/>
      <c r="D4" s="42" t="s">
        <v>114</v>
      </c>
      <c r="E4" s="67" t="s">
        <v>161</v>
      </c>
      <c r="F4" s="42" t="s">
        <v>162</v>
      </c>
      <c r="G4" s="41"/>
      <c r="H4" s="528"/>
      <c r="I4" s="528"/>
      <c r="J4" s="527"/>
      <c r="K4" s="42" t="s">
        <v>114</v>
      </c>
      <c r="L4" s="67" t="s">
        <v>161</v>
      </c>
      <c r="M4" s="42" t="s">
        <v>162</v>
      </c>
    </row>
    <row r="5" spans="1:13" ht="20.100000000000001" customHeight="1">
      <c r="A5" s="60" t="s">
        <v>269</v>
      </c>
      <c r="B5" s="68"/>
      <c r="C5" s="244">
        <v>5978</v>
      </c>
      <c r="D5" s="245">
        <v>164.23076922999999</v>
      </c>
      <c r="E5" s="220">
        <v>100</v>
      </c>
      <c r="F5" s="220">
        <v>64.230769230000007</v>
      </c>
      <c r="G5" s="41"/>
      <c r="H5" s="60" t="s">
        <v>269</v>
      </c>
      <c r="I5" s="68"/>
      <c r="J5" s="244">
        <v>50206</v>
      </c>
      <c r="K5" s="245">
        <v>78.99490213</v>
      </c>
      <c r="L5" s="220">
        <v>100</v>
      </c>
      <c r="M5" s="220">
        <v>-21.00509787</v>
      </c>
    </row>
    <row r="6" spans="1:13" ht="20.100000000000001" customHeight="1">
      <c r="A6" s="49" t="s">
        <v>270</v>
      </c>
      <c r="B6" s="294"/>
      <c r="C6" s="248">
        <v>5978</v>
      </c>
      <c r="D6" s="249">
        <v>164.23076922999999</v>
      </c>
      <c r="E6" s="249">
        <v>100</v>
      </c>
      <c r="F6" s="250">
        <v>64.230769230000007</v>
      </c>
      <c r="G6" s="75"/>
      <c r="H6" s="49" t="s">
        <v>270</v>
      </c>
      <c r="I6" s="294"/>
      <c r="J6" s="248">
        <v>50206</v>
      </c>
      <c r="K6" s="249">
        <v>78.99490213</v>
      </c>
      <c r="L6" s="249">
        <v>100</v>
      </c>
      <c r="M6" s="250">
        <v>-21.00509787</v>
      </c>
    </row>
    <row r="7" spans="1:13" ht="20.100000000000001" customHeight="1">
      <c r="A7" s="46"/>
      <c r="B7" s="88" t="s">
        <v>271</v>
      </c>
      <c r="C7" s="85" t="s">
        <v>109</v>
      </c>
      <c r="D7" s="86" t="s">
        <v>109</v>
      </c>
      <c r="E7" s="86" t="s">
        <v>109</v>
      </c>
      <c r="F7" s="87" t="s">
        <v>109</v>
      </c>
      <c r="G7" s="75"/>
      <c r="H7" s="251"/>
      <c r="I7" s="88" t="s">
        <v>271</v>
      </c>
      <c r="J7" s="85" t="s">
        <v>109</v>
      </c>
      <c r="K7" s="86" t="s">
        <v>109</v>
      </c>
      <c r="L7" s="86" t="s">
        <v>109</v>
      </c>
      <c r="M7" s="87" t="s">
        <v>109</v>
      </c>
    </row>
    <row r="8" spans="1:13" ht="20.100000000000001" customHeight="1">
      <c r="A8" s="46"/>
      <c r="B8" s="92" t="s">
        <v>272</v>
      </c>
      <c r="C8" s="89">
        <v>5978</v>
      </c>
      <c r="D8" s="90">
        <v>164.23076922999999</v>
      </c>
      <c r="E8" s="90">
        <v>100</v>
      </c>
      <c r="F8" s="91">
        <v>64.230769230000007</v>
      </c>
      <c r="G8" s="75"/>
      <c r="H8" s="251"/>
      <c r="I8" s="88" t="s">
        <v>272</v>
      </c>
      <c r="J8" s="85" t="s">
        <v>109</v>
      </c>
      <c r="K8" s="86" t="s">
        <v>350</v>
      </c>
      <c r="L8" s="86" t="s">
        <v>109</v>
      </c>
      <c r="M8" s="87">
        <v>-11.07055195</v>
      </c>
    </row>
    <row r="9" spans="1:13" ht="20.100000000000001" customHeight="1">
      <c r="A9" s="46"/>
      <c r="B9" s="92" t="s">
        <v>273</v>
      </c>
      <c r="C9" s="262" t="s">
        <v>109</v>
      </c>
      <c r="D9" s="263" t="s">
        <v>109</v>
      </c>
      <c r="E9" s="263" t="s">
        <v>109</v>
      </c>
      <c r="F9" s="264" t="s">
        <v>109</v>
      </c>
      <c r="G9" s="75"/>
      <c r="H9" s="251"/>
      <c r="I9" s="92" t="s">
        <v>273</v>
      </c>
      <c r="J9" s="89">
        <v>50206</v>
      </c>
      <c r="K9" s="90">
        <v>88.828733189999994</v>
      </c>
      <c r="L9" s="90">
        <v>100</v>
      </c>
      <c r="M9" s="91">
        <v>-9.9345459100000006</v>
      </c>
    </row>
    <row r="10" spans="1:13" ht="20.100000000000001" customHeight="1">
      <c r="A10" s="60" t="s">
        <v>284</v>
      </c>
      <c r="B10" s="272"/>
      <c r="C10" s="273" t="s">
        <v>109</v>
      </c>
      <c r="D10" s="274" t="s">
        <v>109</v>
      </c>
      <c r="E10" s="274" t="s">
        <v>109</v>
      </c>
      <c r="F10" s="275" t="s">
        <v>109</v>
      </c>
      <c r="G10" s="75"/>
      <c r="H10" s="60" t="s">
        <v>284</v>
      </c>
      <c r="I10" s="272"/>
      <c r="J10" s="273" t="s">
        <v>109</v>
      </c>
      <c r="K10" s="274" t="s">
        <v>109</v>
      </c>
      <c r="L10" s="274" t="s">
        <v>109</v>
      </c>
      <c r="M10" s="275" t="s">
        <v>109</v>
      </c>
    </row>
    <row r="11" spans="1:13" ht="20.100000000000001" customHeight="1">
      <c r="A11" s="60" t="s">
        <v>291</v>
      </c>
      <c r="B11" s="272"/>
      <c r="C11" s="273" t="s">
        <v>109</v>
      </c>
      <c r="D11" s="274" t="s">
        <v>109</v>
      </c>
      <c r="E11" s="274" t="s">
        <v>109</v>
      </c>
      <c r="F11" s="275" t="s">
        <v>109</v>
      </c>
      <c r="G11" s="75"/>
      <c r="H11" s="60" t="s">
        <v>291</v>
      </c>
      <c r="I11" s="272"/>
      <c r="J11" s="273" t="s">
        <v>109</v>
      </c>
      <c r="K11" s="274" t="s">
        <v>109</v>
      </c>
      <c r="L11" s="274" t="s">
        <v>109</v>
      </c>
      <c r="M11" s="275" t="s">
        <v>109</v>
      </c>
    </row>
    <row r="12" spans="1:13" ht="20.100000000000001" customHeight="1">
      <c r="A12" s="60" t="s">
        <v>311</v>
      </c>
      <c r="B12" s="272"/>
      <c r="C12" s="273" t="s">
        <v>109</v>
      </c>
      <c r="D12" s="274" t="s">
        <v>109</v>
      </c>
      <c r="E12" s="274" t="s">
        <v>109</v>
      </c>
      <c r="F12" s="275" t="s">
        <v>109</v>
      </c>
      <c r="G12" s="75"/>
      <c r="H12" s="60" t="s">
        <v>311</v>
      </c>
      <c r="I12" s="272"/>
      <c r="J12" s="273" t="s">
        <v>109</v>
      </c>
      <c r="K12" s="274" t="s">
        <v>109</v>
      </c>
      <c r="L12" s="274" t="s">
        <v>109</v>
      </c>
      <c r="M12" s="275" t="s">
        <v>109</v>
      </c>
    </row>
    <row r="13" spans="1:13" ht="20.100000000000001" customHeight="1">
      <c r="A13" s="60" t="s">
        <v>315</v>
      </c>
      <c r="B13" s="272"/>
      <c r="C13" s="273" t="s">
        <v>109</v>
      </c>
      <c r="D13" s="274" t="s">
        <v>109</v>
      </c>
      <c r="E13" s="274" t="s">
        <v>109</v>
      </c>
      <c r="F13" s="275" t="s">
        <v>109</v>
      </c>
      <c r="G13" s="75"/>
      <c r="H13" s="60" t="s">
        <v>315</v>
      </c>
      <c r="I13" s="272"/>
      <c r="J13" s="273" t="s">
        <v>109</v>
      </c>
      <c r="K13" s="274" t="s">
        <v>109</v>
      </c>
      <c r="L13" s="274" t="s">
        <v>109</v>
      </c>
      <c r="M13" s="275" t="s">
        <v>109</v>
      </c>
    </row>
    <row r="14" spans="1:13" ht="20.100000000000001" customHeight="1">
      <c r="A14" s="60" t="s">
        <v>320</v>
      </c>
      <c r="B14" s="272"/>
      <c r="C14" s="273" t="s">
        <v>109</v>
      </c>
      <c r="D14" s="274" t="s">
        <v>109</v>
      </c>
      <c r="E14" s="274" t="s">
        <v>109</v>
      </c>
      <c r="F14" s="275" t="s">
        <v>109</v>
      </c>
      <c r="G14" s="75"/>
      <c r="H14" s="60" t="s">
        <v>320</v>
      </c>
      <c r="I14" s="272"/>
      <c r="J14" s="273" t="s">
        <v>109</v>
      </c>
      <c r="K14" s="274" t="s">
        <v>109</v>
      </c>
      <c r="L14" s="274" t="s">
        <v>109</v>
      </c>
      <c r="M14" s="275" t="s">
        <v>109</v>
      </c>
    </row>
    <row r="15" spans="1:13" ht="20.100000000000001" customHeight="1">
      <c r="A15" s="60" t="s">
        <v>324</v>
      </c>
      <c r="B15" s="272"/>
      <c r="C15" s="273" t="s">
        <v>109</v>
      </c>
      <c r="D15" s="274" t="s">
        <v>109</v>
      </c>
      <c r="E15" s="274" t="s">
        <v>109</v>
      </c>
      <c r="F15" s="275" t="s">
        <v>109</v>
      </c>
      <c r="G15" s="75"/>
      <c r="H15" s="60" t="s">
        <v>324</v>
      </c>
      <c r="I15" s="272"/>
      <c r="J15" s="273" t="s">
        <v>109</v>
      </c>
      <c r="K15" s="274" t="s">
        <v>109</v>
      </c>
      <c r="L15" s="274" t="s">
        <v>109</v>
      </c>
      <c r="M15" s="275" t="s">
        <v>109</v>
      </c>
    </row>
    <row r="16" spans="1:13" ht="20.100000000000001" customHeight="1">
      <c r="A16" s="60" t="s">
        <v>335</v>
      </c>
      <c r="B16" s="272"/>
      <c r="C16" s="273" t="s">
        <v>109</v>
      </c>
      <c r="D16" s="274" t="s">
        <v>109</v>
      </c>
      <c r="E16" s="274" t="s">
        <v>109</v>
      </c>
      <c r="F16" s="275" t="s">
        <v>109</v>
      </c>
      <c r="G16" s="266"/>
      <c r="H16" s="60" t="s">
        <v>335</v>
      </c>
      <c r="I16" s="272"/>
      <c r="J16" s="273" t="s">
        <v>109</v>
      </c>
      <c r="K16" s="274" t="s">
        <v>109</v>
      </c>
      <c r="L16" s="274" t="s">
        <v>109</v>
      </c>
      <c r="M16" s="275" t="s">
        <v>109</v>
      </c>
    </row>
    <row r="17" spans="1:13" ht="20.100000000000001" customHeight="1">
      <c r="A17" s="295"/>
      <c r="B17" s="296"/>
      <c r="C17" s="278"/>
      <c r="D17" s="279"/>
      <c r="E17" s="279"/>
      <c r="F17" s="280"/>
      <c r="G17" s="41"/>
      <c r="H17" s="295"/>
      <c r="I17" s="296"/>
      <c r="J17" s="297"/>
      <c r="K17" s="298"/>
      <c r="L17" s="298"/>
      <c r="M17" s="299"/>
    </row>
    <row r="18" spans="1:13" ht="20.100000000000001" customHeight="1">
      <c r="A18" s="535" t="s">
        <v>341</v>
      </c>
      <c r="B18" s="536"/>
      <c r="C18" s="333"/>
      <c r="D18" s="229"/>
      <c r="E18" s="229"/>
      <c r="F18" s="229"/>
      <c r="G18" s="41"/>
      <c r="H18" s="535" t="s">
        <v>341</v>
      </c>
      <c r="I18" s="536"/>
      <c r="J18" s="333"/>
      <c r="K18" s="229"/>
      <c r="L18" s="229"/>
      <c r="M18" s="229"/>
    </row>
    <row r="19" spans="1:13" ht="20.100000000000001" customHeight="1">
      <c r="A19" s="342" t="s">
        <v>342</v>
      </c>
      <c r="B19" s="358"/>
      <c r="C19" s="326" t="s">
        <v>109</v>
      </c>
      <c r="D19" s="221" t="s">
        <v>109</v>
      </c>
      <c r="E19" s="47" t="s">
        <v>109</v>
      </c>
      <c r="F19" s="48" t="s">
        <v>109</v>
      </c>
      <c r="G19" s="80"/>
      <c r="H19" s="342" t="s">
        <v>342</v>
      </c>
      <c r="I19" s="358"/>
      <c r="J19" s="326" t="s">
        <v>109</v>
      </c>
      <c r="K19" s="221" t="s">
        <v>109</v>
      </c>
      <c r="L19" s="283" t="s">
        <v>109</v>
      </c>
      <c r="M19" s="284" t="s">
        <v>109</v>
      </c>
    </row>
    <row r="20" spans="1:13" ht="20.100000000000001" customHeight="1">
      <c r="A20" s="370" t="s">
        <v>343</v>
      </c>
      <c r="B20" s="371"/>
      <c r="C20" s="340" t="s">
        <v>109</v>
      </c>
      <c r="D20" s="300" t="s">
        <v>109</v>
      </c>
      <c r="E20" s="263" t="s">
        <v>109</v>
      </c>
      <c r="F20" s="264" t="s">
        <v>109</v>
      </c>
      <c r="G20" s="80"/>
      <c r="H20" s="370" t="s">
        <v>343</v>
      </c>
      <c r="I20" s="371"/>
      <c r="J20" s="340" t="s">
        <v>109</v>
      </c>
      <c r="K20" s="300" t="s">
        <v>109</v>
      </c>
      <c r="L20" s="263" t="s">
        <v>109</v>
      </c>
      <c r="M20" s="264" t="s">
        <v>109</v>
      </c>
    </row>
    <row r="21" spans="1:13" ht="18" customHeight="1">
      <c r="A21" s="218"/>
      <c r="B21" s="218"/>
      <c r="C21" s="219"/>
      <c r="D21" s="219"/>
      <c r="E21" s="219"/>
      <c r="F21" s="219"/>
      <c r="G21" s="41"/>
      <c r="H21" s="218"/>
      <c r="I21" s="218"/>
      <c r="J21" s="219"/>
      <c r="K21" s="219"/>
      <c r="L21" s="219"/>
      <c r="M21" s="219"/>
    </row>
    <row r="22" spans="1:13" ht="18" customHeight="1">
      <c r="A22" s="218"/>
      <c r="B22" s="218"/>
      <c r="C22" s="219"/>
      <c r="D22" s="219"/>
      <c r="E22" s="219"/>
      <c r="F22" s="219"/>
      <c r="G22" s="41"/>
      <c r="H22" s="218"/>
      <c r="I22" s="218"/>
      <c r="J22" s="219"/>
      <c r="K22" s="219"/>
      <c r="L22" s="219"/>
      <c r="M22" s="219"/>
    </row>
    <row r="23" spans="1:13" ht="18" customHeight="1">
      <c r="A23" s="218"/>
      <c r="B23" s="218"/>
      <c r="C23" s="219"/>
      <c r="D23" s="219"/>
      <c r="E23" s="219"/>
      <c r="F23" s="219"/>
      <c r="G23" s="41"/>
      <c r="H23" s="218"/>
      <c r="I23" s="218"/>
      <c r="J23" s="219"/>
      <c r="K23" s="219"/>
      <c r="L23" s="219"/>
      <c r="M23" s="219"/>
    </row>
    <row r="24" spans="1:13" ht="18" customHeight="1">
      <c r="A24" s="218"/>
      <c r="B24" s="218"/>
      <c r="C24" s="219"/>
      <c r="D24" s="219"/>
      <c r="E24" s="219"/>
      <c r="F24" s="219"/>
      <c r="G24" s="41"/>
      <c r="H24" s="218"/>
      <c r="I24" s="218"/>
      <c r="J24" s="219"/>
      <c r="K24" s="219"/>
      <c r="L24" s="219"/>
      <c r="M24" s="219"/>
    </row>
    <row r="25" spans="1:13" ht="18" hidden="1" customHeight="1">
      <c r="A25" s="218"/>
      <c r="B25" s="218"/>
      <c r="C25" s="219"/>
      <c r="D25" s="219"/>
      <c r="E25" s="219"/>
      <c r="F25" s="219"/>
      <c r="G25" s="41"/>
      <c r="H25" s="218"/>
      <c r="I25" s="218"/>
      <c r="J25" s="219"/>
      <c r="K25" s="219"/>
      <c r="L25" s="219"/>
      <c r="M25" s="219"/>
    </row>
    <row r="26" spans="1:13" ht="18" customHeight="1">
      <c r="A26" s="218"/>
      <c r="B26" s="218"/>
      <c r="C26" s="219"/>
      <c r="D26" s="219"/>
      <c r="E26" s="219"/>
      <c r="F26" s="219"/>
      <c r="G26" s="41"/>
      <c r="H26" s="218"/>
      <c r="I26" s="218"/>
      <c r="J26" s="219"/>
      <c r="K26" s="219"/>
      <c r="L26" s="219"/>
      <c r="M26" s="219"/>
    </row>
    <row r="27" spans="1:13" ht="18" customHeight="1">
      <c r="A27" s="218"/>
      <c r="B27" s="218"/>
      <c r="C27" s="219"/>
      <c r="D27" s="219"/>
      <c r="E27" s="219"/>
      <c r="F27" s="219"/>
      <c r="G27" s="41"/>
      <c r="H27" s="218"/>
      <c r="I27" s="218"/>
      <c r="J27" s="219"/>
      <c r="K27" s="219"/>
      <c r="L27" s="219"/>
      <c r="M27" s="219"/>
    </row>
    <row r="28" spans="1:13" ht="18" customHeight="1">
      <c r="A28" s="218"/>
      <c r="B28" s="218"/>
      <c r="C28" s="219"/>
      <c r="D28" s="219"/>
      <c r="E28" s="219"/>
      <c r="F28" s="219"/>
      <c r="G28" s="41"/>
      <c r="H28" s="218"/>
      <c r="I28" s="218"/>
      <c r="J28" s="219"/>
      <c r="K28" s="219"/>
      <c r="L28" s="219"/>
      <c r="M28" s="219"/>
    </row>
    <row r="29" spans="1:13" ht="18" customHeight="1">
      <c r="A29" s="218"/>
      <c r="B29" s="218"/>
      <c r="C29" s="219"/>
      <c r="D29" s="219"/>
      <c r="E29" s="219"/>
      <c r="F29" s="219"/>
      <c r="G29" s="41"/>
      <c r="H29" s="218"/>
      <c r="I29" s="218"/>
      <c r="J29" s="219"/>
      <c r="K29" s="219"/>
      <c r="L29" s="219"/>
      <c r="M29" s="219"/>
    </row>
    <row r="30" spans="1:13" ht="18" customHeight="1">
      <c r="A30" s="218"/>
      <c r="B30" s="218"/>
      <c r="C30" s="219"/>
      <c r="D30" s="219"/>
      <c r="E30" s="219"/>
      <c r="F30" s="219"/>
      <c r="G30" s="41"/>
      <c r="H30" s="218"/>
      <c r="I30" s="218"/>
      <c r="J30" s="219"/>
      <c r="K30" s="219"/>
      <c r="L30" s="219"/>
      <c r="M30" s="219"/>
    </row>
    <row r="31" spans="1:13" ht="18" customHeight="1">
      <c r="A31" s="218"/>
      <c r="B31" s="218"/>
      <c r="C31" s="219"/>
      <c r="D31" s="219"/>
      <c r="E31" s="219"/>
      <c r="F31" s="219"/>
      <c r="G31" s="41"/>
      <c r="H31" s="218"/>
      <c r="I31" s="218"/>
      <c r="J31" s="219"/>
      <c r="K31" s="219"/>
      <c r="L31" s="219"/>
      <c r="M31" s="219"/>
    </row>
    <row r="32" spans="1:13" ht="18" customHeight="1">
      <c r="A32" s="218"/>
      <c r="B32" s="218"/>
      <c r="C32" s="219"/>
      <c r="D32" s="219"/>
      <c r="E32" s="219"/>
      <c r="F32" s="219"/>
      <c r="G32" s="41"/>
      <c r="H32" s="218"/>
      <c r="I32" s="218"/>
      <c r="J32" s="219"/>
      <c r="K32" s="219"/>
      <c r="L32" s="219"/>
      <c r="M32" s="219"/>
    </row>
    <row r="33" spans="1:13" ht="18" customHeight="1">
      <c r="A33" s="218"/>
      <c r="B33" s="218"/>
      <c r="C33" s="219"/>
      <c r="D33" s="219"/>
      <c r="E33" s="219"/>
      <c r="F33" s="219"/>
      <c r="G33" s="41"/>
      <c r="H33" s="218"/>
      <c r="I33" s="218"/>
      <c r="J33" s="219"/>
      <c r="K33" s="219"/>
      <c r="L33" s="219"/>
      <c r="M33" s="219"/>
    </row>
    <row r="34" spans="1:13" ht="18" customHeight="1">
      <c r="A34" s="218"/>
      <c r="B34" s="218"/>
      <c r="C34" s="219"/>
      <c r="D34" s="219"/>
      <c r="E34" s="219"/>
      <c r="F34" s="219"/>
      <c r="G34" s="41"/>
      <c r="H34" s="218"/>
      <c r="I34" s="218"/>
      <c r="J34" s="219"/>
      <c r="K34" s="219"/>
      <c r="L34" s="219"/>
      <c r="M34" s="219"/>
    </row>
    <row r="35" spans="1:13" ht="18" customHeight="1">
      <c r="A35" s="218"/>
      <c r="B35" s="218"/>
      <c r="C35" s="219"/>
      <c r="D35" s="219"/>
      <c r="E35" s="219"/>
      <c r="F35" s="219"/>
      <c r="G35" s="41"/>
      <c r="H35" s="218"/>
      <c r="I35" s="218"/>
      <c r="J35" s="219"/>
      <c r="K35" s="219"/>
      <c r="L35" s="219"/>
      <c r="M35" s="219"/>
    </row>
    <row r="36" spans="1:13" ht="18" customHeight="1">
      <c r="A36" s="218"/>
      <c r="B36" s="218"/>
      <c r="C36" s="219"/>
      <c r="D36" s="219"/>
      <c r="E36" s="219"/>
      <c r="F36" s="219"/>
      <c r="G36" s="41"/>
      <c r="H36" s="218"/>
      <c r="I36" s="218"/>
      <c r="J36" s="219"/>
      <c r="K36" s="219"/>
      <c r="L36" s="219"/>
      <c r="M36" s="219"/>
    </row>
    <row r="37" spans="1:13" ht="18" customHeight="1">
      <c r="A37" s="218"/>
      <c r="B37" s="218"/>
      <c r="C37" s="219"/>
      <c r="D37" s="219"/>
      <c r="E37" s="219"/>
      <c r="F37" s="219"/>
      <c r="G37" s="41"/>
      <c r="H37" s="218"/>
      <c r="I37" s="218"/>
      <c r="J37" s="219"/>
      <c r="K37" s="219"/>
      <c r="L37" s="219"/>
      <c r="M37" s="219"/>
    </row>
    <row r="38" spans="1:13" ht="18" customHeight="1">
      <c r="A38" s="218"/>
      <c r="B38" s="218"/>
      <c r="C38" s="219"/>
      <c r="D38" s="219"/>
      <c r="E38" s="219"/>
      <c r="F38" s="219"/>
      <c r="G38" s="41"/>
      <c r="H38" s="218"/>
      <c r="I38" s="218"/>
      <c r="J38" s="219"/>
      <c r="K38" s="219"/>
      <c r="L38" s="219"/>
      <c r="M38" s="219"/>
    </row>
    <row r="39" spans="1:13" ht="18" customHeight="1">
      <c r="A39" s="218"/>
      <c r="B39" s="218"/>
      <c r="C39" s="219"/>
      <c r="D39" s="219"/>
      <c r="E39" s="219"/>
      <c r="F39" s="219"/>
      <c r="G39" s="41"/>
      <c r="H39" s="218"/>
      <c r="I39" s="218"/>
      <c r="J39" s="219"/>
      <c r="K39" s="219"/>
      <c r="L39" s="219"/>
      <c r="M39" s="219"/>
    </row>
    <row r="40" spans="1:13" ht="18" customHeight="1">
      <c r="A40" s="218"/>
      <c r="B40" s="218"/>
      <c r="C40" s="219"/>
      <c r="D40" s="219"/>
      <c r="E40" s="219"/>
      <c r="F40" s="219"/>
      <c r="G40" s="41"/>
      <c r="H40" s="218"/>
      <c r="I40" s="218"/>
      <c r="J40" s="219"/>
      <c r="K40" s="219"/>
      <c r="L40" s="219"/>
      <c r="M40" s="219"/>
    </row>
    <row r="41" spans="1:13" ht="18" customHeight="1">
      <c r="A41" s="218"/>
      <c r="B41" s="218"/>
      <c r="C41" s="219"/>
      <c r="D41" s="219"/>
      <c r="E41" s="219"/>
      <c r="F41" s="219"/>
      <c r="G41" s="41"/>
      <c r="H41" s="218"/>
      <c r="I41" s="218"/>
      <c r="J41" s="219"/>
      <c r="K41" s="219"/>
      <c r="L41" s="219"/>
      <c r="M41" s="219"/>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Header>&amp;L&amp;"ＭＳ ゴシック,太字"静岡空港　輸出入　地域（国）別表</oddHeader>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115" zoomScaleNormal="115" zoomScaleSheetLayoutView="85" workbookViewId="0">
      <selection activeCell="G47" sqref="G47"/>
    </sheetView>
  </sheetViews>
  <sheetFormatPr defaultRowHeight="12"/>
  <cols>
    <col min="1" max="1" width="9.125" style="99" customWidth="1"/>
    <col min="2" max="2" width="4.625" style="99" customWidth="1"/>
    <col min="3" max="3" width="3.125" style="99" customWidth="1"/>
    <col min="4" max="4" width="7.125" style="99" customWidth="1"/>
    <col min="5" max="5" width="3.625" style="99" customWidth="1"/>
    <col min="6" max="6" width="6.625" style="99" customWidth="1"/>
    <col min="7" max="7" width="3.125" style="99" customWidth="1"/>
    <col min="8" max="8" width="7.125" style="99" customWidth="1"/>
    <col min="9" max="9" width="3.625" style="99" customWidth="1"/>
    <col min="10" max="10" width="6.625" style="99" customWidth="1"/>
    <col min="11" max="11" width="2.125" style="99" customWidth="1"/>
    <col min="12" max="12" width="1.625" style="99" customWidth="1"/>
    <col min="13" max="13" width="4.125" style="99" customWidth="1"/>
    <col min="14" max="15" width="3.625" style="99" customWidth="1"/>
    <col min="16" max="16" width="6.625" style="99" customWidth="1"/>
    <col min="17" max="17" width="3.125" style="99" customWidth="1"/>
    <col min="18" max="18" width="7.125" style="99" customWidth="1"/>
    <col min="19" max="19" width="3.625" style="99" customWidth="1"/>
    <col min="20" max="20" width="6.625" style="99" customWidth="1"/>
    <col min="21" max="16384" width="9" style="99"/>
  </cols>
  <sheetData>
    <row r="1" spans="1:20" ht="17.25" customHeight="1">
      <c r="A1" s="27" t="s">
        <v>393</v>
      </c>
      <c r="B1" s="98"/>
      <c r="C1" s="98"/>
      <c r="D1" s="98"/>
      <c r="E1" s="98"/>
      <c r="F1" s="98"/>
      <c r="G1" s="98"/>
      <c r="H1" s="98"/>
      <c r="I1" s="98"/>
      <c r="J1" s="98"/>
      <c r="K1" s="98"/>
      <c r="L1" s="98"/>
      <c r="M1" s="98"/>
      <c r="N1" s="98"/>
      <c r="O1" s="98"/>
      <c r="P1" s="98"/>
      <c r="Q1" s="98"/>
      <c r="R1" s="98"/>
      <c r="S1" s="98"/>
      <c r="T1" s="98"/>
    </row>
    <row r="2" spans="1:20" ht="7.5" customHeight="1">
      <c r="A2" s="28"/>
      <c r="B2" s="28"/>
      <c r="C2" s="28"/>
      <c r="D2" s="28"/>
      <c r="E2" s="28"/>
      <c r="F2" s="28"/>
      <c r="G2" s="28"/>
      <c r="H2" s="28"/>
      <c r="I2" s="28"/>
      <c r="J2" s="28"/>
      <c r="K2" s="28"/>
      <c r="L2" s="28"/>
      <c r="M2" s="28"/>
      <c r="N2" s="28"/>
      <c r="O2" s="28"/>
      <c r="P2" s="98"/>
      <c r="Q2" s="98"/>
      <c r="R2" s="98"/>
      <c r="S2" s="98"/>
      <c r="T2" s="28"/>
    </row>
    <row r="3" spans="1:20" ht="15" customHeight="1" thickBot="1">
      <c r="A3" s="29" t="s">
        <v>99</v>
      </c>
      <c r="T3" s="100" t="s">
        <v>100</v>
      </c>
    </row>
    <row r="4" spans="1:20" ht="5.0999999999999996" customHeight="1">
      <c r="A4" s="557" t="s">
        <v>101</v>
      </c>
      <c r="B4" s="558"/>
      <c r="C4" s="558" t="s">
        <v>102</v>
      </c>
      <c r="D4" s="559"/>
      <c r="E4" s="563" t="s">
        <v>394</v>
      </c>
      <c r="F4" s="564"/>
      <c r="G4" s="30"/>
      <c r="H4" s="30"/>
      <c r="I4" s="30"/>
      <c r="J4" s="30"/>
      <c r="K4" s="30"/>
      <c r="L4" s="30"/>
      <c r="M4" s="30"/>
      <c r="N4" s="30"/>
      <c r="O4" s="30"/>
      <c r="P4" s="50"/>
      <c r="Q4" s="567" t="s">
        <v>0</v>
      </c>
      <c r="R4" s="568"/>
      <c r="S4" s="567" t="s">
        <v>395</v>
      </c>
      <c r="T4" s="568"/>
    </row>
    <row r="5" spans="1:20" ht="15" customHeight="1" thickBot="1">
      <c r="A5" s="560"/>
      <c r="B5" s="561"/>
      <c r="C5" s="561" t="s">
        <v>106</v>
      </c>
      <c r="D5" s="562"/>
      <c r="E5" s="565"/>
      <c r="F5" s="566"/>
      <c r="G5" s="572" t="s">
        <v>396</v>
      </c>
      <c r="H5" s="573"/>
      <c r="I5" s="572" t="s">
        <v>345</v>
      </c>
      <c r="J5" s="573"/>
      <c r="K5" s="572" t="s">
        <v>360</v>
      </c>
      <c r="L5" s="574"/>
      <c r="M5" s="574"/>
      <c r="N5" s="573"/>
      <c r="O5" s="572" t="s">
        <v>378</v>
      </c>
      <c r="P5" s="575"/>
      <c r="Q5" s="569"/>
      <c r="R5" s="570"/>
      <c r="S5" s="571"/>
      <c r="T5" s="570"/>
    </row>
    <row r="6" spans="1:20" ht="15" customHeight="1">
      <c r="A6" s="576" t="s">
        <v>397</v>
      </c>
      <c r="B6" s="577"/>
      <c r="C6" s="577"/>
      <c r="D6" s="578"/>
      <c r="E6" s="555">
        <v>1033093.9669999999</v>
      </c>
      <c r="F6" s="556"/>
      <c r="G6" s="582">
        <v>886828.70499999996</v>
      </c>
      <c r="H6" s="582"/>
      <c r="I6" s="583">
        <v>5984.7460000000001</v>
      </c>
      <c r="J6" s="583"/>
      <c r="K6" s="583">
        <v>140274.538</v>
      </c>
      <c r="L6" s="583"/>
      <c r="M6" s="583"/>
      <c r="N6" s="583"/>
      <c r="O6" s="583">
        <v>5.9779999999999998</v>
      </c>
      <c r="P6" s="584"/>
      <c r="Q6" s="579">
        <v>9621661.4820000008</v>
      </c>
      <c r="R6" s="580"/>
      <c r="S6" s="579">
        <v>38240423.395999998</v>
      </c>
      <c r="T6" s="581"/>
    </row>
    <row r="7" spans="1:20" s="306" customFormat="1" ht="12.95" customHeight="1">
      <c r="A7" s="51"/>
      <c r="B7" s="52"/>
      <c r="C7" s="595" t="s">
        <v>106</v>
      </c>
      <c r="D7" s="596"/>
      <c r="E7" s="549">
        <v>97.60746115374441</v>
      </c>
      <c r="F7" s="550"/>
      <c r="G7" s="591">
        <v>97.588150182742808</v>
      </c>
      <c r="H7" s="591"/>
      <c r="I7" s="591">
        <v>102.95625145581329</v>
      </c>
      <c r="J7" s="591"/>
      <c r="K7" s="591">
        <v>97.511629868588713</v>
      </c>
      <c r="L7" s="591"/>
      <c r="M7" s="591"/>
      <c r="N7" s="591"/>
      <c r="O7" s="591">
        <v>164.23076923076923</v>
      </c>
      <c r="P7" s="592"/>
      <c r="Q7" s="589">
        <v>101.01851925299667</v>
      </c>
      <c r="R7" s="590"/>
      <c r="S7" s="589">
        <v>95.282241140719279</v>
      </c>
      <c r="T7" s="590"/>
    </row>
    <row r="8" spans="1:20" ht="12.95" customHeight="1" thickBot="1">
      <c r="A8" s="51"/>
      <c r="B8" s="52"/>
      <c r="C8" s="597" t="s">
        <v>398</v>
      </c>
      <c r="D8" s="598"/>
      <c r="E8" s="549">
        <v>2.7015756502007324</v>
      </c>
      <c r="F8" s="550"/>
      <c r="G8" s="591">
        <v>2.3190870451836143</v>
      </c>
      <c r="H8" s="591"/>
      <c r="I8" s="591">
        <v>1.5650313120293569E-2</v>
      </c>
      <c r="J8" s="591"/>
      <c r="K8" s="591">
        <v>0.36682265922472213</v>
      </c>
      <c r="L8" s="591"/>
      <c r="M8" s="591"/>
      <c r="N8" s="591"/>
      <c r="O8" s="591">
        <v>1.5632672102227055E-5</v>
      </c>
      <c r="P8" s="592"/>
      <c r="Q8" s="589">
        <v>25.160970061347278</v>
      </c>
      <c r="R8" s="590"/>
      <c r="S8" s="589">
        <v>100</v>
      </c>
      <c r="T8" s="590"/>
    </row>
    <row r="9" spans="1:20" ht="15" customHeight="1">
      <c r="A9" s="576" t="s">
        <v>399</v>
      </c>
      <c r="B9" s="577"/>
      <c r="C9" s="577"/>
      <c r="D9" s="578"/>
      <c r="E9" s="555">
        <v>557327.04799999995</v>
      </c>
      <c r="F9" s="556"/>
      <c r="G9" s="583">
        <v>533506.39899999998</v>
      </c>
      <c r="H9" s="583"/>
      <c r="I9" s="583">
        <v>13576.252</v>
      </c>
      <c r="J9" s="583"/>
      <c r="K9" s="583">
        <v>10194.191000000001</v>
      </c>
      <c r="L9" s="583"/>
      <c r="M9" s="583"/>
      <c r="N9" s="583"/>
      <c r="O9" s="583">
        <v>50.206000000000003</v>
      </c>
      <c r="P9" s="584"/>
      <c r="Q9" s="579">
        <v>5049823.523</v>
      </c>
      <c r="R9" s="580"/>
      <c r="S9" s="579">
        <v>39129213.167999998</v>
      </c>
      <c r="T9" s="581"/>
    </row>
    <row r="10" spans="1:20" s="306" customFormat="1" ht="12.95" customHeight="1">
      <c r="A10" s="51"/>
      <c r="B10" s="52"/>
      <c r="C10" s="544" t="s">
        <v>106</v>
      </c>
      <c r="D10" s="545"/>
      <c r="E10" s="549">
        <v>104.40369329182946</v>
      </c>
      <c r="F10" s="550"/>
      <c r="G10" s="591">
        <v>104.62704938299845</v>
      </c>
      <c r="H10" s="591"/>
      <c r="I10" s="591">
        <v>88.46844711107596</v>
      </c>
      <c r="J10" s="591"/>
      <c r="K10" s="591">
        <v>119.96887740349564</v>
      </c>
      <c r="L10" s="591"/>
      <c r="M10" s="591"/>
      <c r="N10" s="591"/>
      <c r="O10" s="591">
        <v>78.99490213355152</v>
      </c>
      <c r="P10" s="592"/>
      <c r="Q10" s="589">
        <v>103.06769416758581</v>
      </c>
      <c r="R10" s="590"/>
      <c r="S10" s="589">
        <v>98.921235582802282</v>
      </c>
      <c r="T10" s="590"/>
    </row>
    <row r="11" spans="1:20" ht="12.95" customHeight="1" thickBot="1">
      <c r="A11" s="51"/>
      <c r="B11" s="52"/>
      <c r="C11" s="551" t="s">
        <v>398</v>
      </c>
      <c r="D11" s="552"/>
      <c r="E11" s="549">
        <v>1.4243246998275547</v>
      </c>
      <c r="F11" s="550"/>
      <c r="G11" s="591">
        <v>1.3634478074205267</v>
      </c>
      <c r="H11" s="591"/>
      <c r="I11" s="591">
        <v>3.4695949396454269E-2</v>
      </c>
      <c r="J11" s="591"/>
      <c r="K11" s="591">
        <v>2.6052634782691833E-2</v>
      </c>
      <c r="L11" s="591"/>
      <c r="M11" s="591"/>
      <c r="N11" s="591"/>
      <c r="O11" s="591">
        <v>1.2830822788192082E-4</v>
      </c>
      <c r="P11" s="592"/>
      <c r="Q11" s="589">
        <v>12.905507456331279</v>
      </c>
      <c r="R11" s="590"/>
      <c r="S11" s="589">
        <v>100</v>
      </c>
      <c r="T11" s="590"/>
    </row>
    <row r="12" spans="1:20" ht="15" customHeight="1" thickTop="1">
      <c r="A12" s="541" t="s">
        <v>400</v>
      </c>
      <c r="B12" s="542"/>
      <c r="C12" s="542"/>
      <c r="D12" s="543"/>
      <c r="E12" s="555">
        <v>1590421.0149999999</v>
      </c>
      <c r="F12" s="556"/>
      <c r="G12" s="583">
        <v>1420335.1040000001</v>
      </c>
      <c r="H12" s="583"/>
      <c r="I12" s="583">
        <v>19560.998</v>
      </c>
      <c r="J12" s="583"/>
      <c r="K12" s="583">
        <v>150468.72899999999</v>
      </c>
      <c r="L12" s="583"/>
      <c r="M12" s="583"/>
      <c r="N12" s="583"/>
      <c r="O12" s="583">
        <v>56.183999999999997</v>
      </c>
      <c r="P12" s="584"/>
      <c r="Q12" s="579">
        <v>14671485.005000001</v>
      </c>
      <c r="R12" s="580"/>
      <c r="S12" s="579">
        <v>77369636.563999996</v>
      </c>
      <c r="T12" s="581"/>
    </row>
    <row r="13" spans="1:20" s="306" customFormat="1" ht="12.95" customHeight="1">
      <c r="A13" s="51"/>
      <c r="B13" s="52"/>
      <c r="C13" s="544" t="s">
        <v>106</v>
      </c>
      <c r="D13" s="545"/>
      <c r="E13" s="549">
        <v>99.885992172610244</v>
      </c>
      <c r="F13" s="550"/>
      <c r="G13" s="591">
        <v>100.11816139325008</v>
      </c>
      <c r="H13" s="591"/>
      <c r="I13" s="591">
        <v>92.448649309546383</v>
      </c>
      <c r="J13" s="591"/>
      <c r="K13" s="591">
        <v>98.764176466234915</v>
      </c>
      <c r="L13" s="591"/>
      <c r="M13" s="591"/>
      <c r="N13" s="591"/>
      <c r="O13" s="591">
        <v>83.612119769033868</v>
      </c>
      <c r="P13" s="592"/>
      <c r="Q13" s="589">
        <v>101.71457138962343</v>
      </c>
      <c r="R13" s="590"/>
      <c r="S13" s="589">
        <v>97.088543308820149</v>
      </c>
      <c r="T13" s="590"/>
    </row>
    <row r="14" spans="1:20" ht="12.95" customHeight="1" thickBot="1">
      <c r="A14" s="53"/>
      <c r="B14" s="54"/>
      <c r="C14" s="593" t="s">
        <v>398</v>
      </c>
      <c r="D14" s="594"/>
      <c r="E14" s="549">
        <v>2.0556139147485943</v>
      </c>
      <c r="F14" s="550"/>
      <c r="G14" s="591">
        <v>1.8357784359308731</v>
      </c>
      <c r="H14" s="591"/>
      <c r="I14" s="591">
        <v>2.5282525379086131E-2</v>
      </c>
      <c r="J14" s="591"/>
      <c r="K14" s="591">
        <v>0.19448033580399798</v>
      </c>
      <c r="L14" s="591"/>
      <c r="M14" s="591"/>
      <c r="N14" s="591"/>
      <c r="O14" s="591">
        <v>7.2617634636973791E-5</v>
      </c>
      <c r="P14" s="592"/>
      <c r="Q14" s="589">
        <v>18.962845964597207</v>
      </c>
      <c r="R14" s="590"/>
      <c r="S14" s="589">
        <v>100</v>
      </c>
      <c r="T14" s="590"/>
    </row>
    <row r="15" spans="1:20" ht="15" customHeight="1">
      <c r="A15" s="546" t="s">
        <v>401</v>
      </c>
      <c r="B15" s="488"/>
      <c r="C15" s="488"/>
      <c r="D15" s="488"/>
      <c r="E15" s="555">
        <v>475766.91899999999</v>
      </c>
      <c r="F15" s="556"/>
      <c r="G15" s="583">
        <v>353322.30599999998</v>
      </c>
      <c r="H15" s="583"/>
      <c r="I15" s="583">
        <v>-7591.5060000000003</v>
      </c>
      <c r="J15" s="583"/>
      <c r="K15" s="583">
        <v>130080.34699999999</v>
      </c>
      <c r="L15" s="583"/>
      <c r="M15" s="583"/>
      <c r="N15" s="583"/>
      <c r="O15" s="583">
        <v>-44.228000000000002</v>
      </c>
      <c r="P15" s="584"/>
      <c r="Q15" s="579">
        <v>4571837.9589999998</v>
      </c>
      <c r="R15" s="580"/>
      <c r="S15" s="579">
        <v>-888789.772</v>
      </c>
      <c r="T15" s="581"/>
    </row>
    <row r="16" spans="1:20" s="306" customFormat="1" ht="12.95" customHeight="1" thickBot="1">
      <c r="A16" s="55"/>
      <c r="B16" s="54"/>
      <c r="C16" s="547" t="s">
        <v>106</v>
      </c>
      <c r="D16" s="548"/>
      <c r="E16" s="553">
        <v>90.6917624600203</v>
      </c>
      <c r="F16" s="554"/>
      <c r="G16" s="585">
        <v>88.588856202898853</v>
      </c>
      <c r="H16" s="585"/>
      <c r="I16" s="585">
        <v>79.634241889225038</v>
      </c>
      <c r="J16" s="585"/>
      <c r="K16" s="585">
        <v>96.101819754174301</v>
      </c>
      <c r="L16" s="585"/>
      <c r="M16" s="585"/>
      <c r="N16" s="585"/>
      <c r="O16" s="585">
        <v>73.8166766806863</v>
      </c>
      <c r="P16" s="586"/>
      <c r="Q16" s="587">
        <v>98.847774605629027</v>
      </c>
      <c r="R16" s="588"/>
      <c r="S16" s="587" t="s">
        <v>409</v>
      </c>
      <c r="T16" s="588"/>
    </row>
    <row r="17" spans="1:20" ht="13.5" customHeight="1">
      <c r="A17" s="93"/>
      <c r="B17" s="93"/>
      <c r="C17" s="94"/>
      <c r="D17" s="94"/>
      <c r="E17" s="95"/>
      <c r="F17" s="95"/>
      <c r="G17" s="94"/>
      <c r="H17" s="94"/>
      <c r="I17" s="95"/>
      <c r="J17" s="95"/>
      <c r="K17" s="94"/>
      <c r="L17" s="94"/>
      <c r="M17" s="94"/>
      <c r="N17" s="94"/>
      <c r="O17" s="95"/>
      <c r="P17" s="95"/>
      <c r="Q17" s="94"/>
      <c r="R17" s="94"/>
      <c r="S17" s="95"/>
      <c r="T17" s="95"/>
    </row>
    <row r="18" spans="1:20" ht="12" customHeight="1">
      <c r="A18" s="70" t="s">
        <v>111</v>
      </c>
      <c r="T18" s="100" t="s">
        <v>100</v>
      </c>
    </row>
    <row r="19" spans="1:20" ht="12" customHeight="1">
      <c r="A19" s="457" t="s">
        <v>112</v>
      </c>
      <c r="B19" s="458"/>
      <c r="C19" s="106" t="s">
        <v>102</v>
      </c>
      <c r="D19" s="107"/>
      <c r="E19" s="108"/>
      <c r="F19" s="109"/>
      <c r="G19" s="106" t="s">
        <v>103</v>
      </c>
      <c r="H19" s="110"/>
      <c r="I19" s="110"/>
      <c r="J19" s="111"/>
      <c r="K19" s="112" t="s">
        <v>104</v>
      </c>
      <c r="L19" s="113"/>
      <c r="M19" s="113"/>
      <c r="N19" s="113"/>
      <c r="O19" s="113"/>
      <c r="P19" s="114"/>
      <c r="Q19" s="115" t="s">
        <v>105</v>
      </c>
      <c r="R19" s="113"/>
      <c r="S19" s="113"/>
      <c r="T19" s="114"/>
    </row>
    <row r="20" spans="1:20" ht="24" customHeight="1">
      <c r="A20" s="459"/>
      <c r="B20" s="460"/>
      <c r="C20" s="116" t="s">
        <v>113</v>
      </c>
      <c r="D20" s="117"/>
      <c r="E20" s="118"/>
      <c r="F20" s="119" t="s">
        <v>114</v>
      </c>
      <c r="G20" s="116" t="s">
        <v>113</v>
      </c>
      <c r="H20" s="117"/>
      <c r="I20" s="118"/>
      <c r="J20" s="119" t="s">
        <v>114</v>
      </c>
      <c r="K20" s="120" t="s">
        <v>113</v>
      </c>
      <c r="L20" s="121"/>
      <c r="M20" s="122"/>
      <c r="N20" s="121"/>
      <c r="O20" s="121"/>
      <c r="P20" s="119" t="s">
        <v>114</v>
      </c>
      <c r="Q20" s="120" t="s">
        <v>115</v>
      </c>
      <c r="R20" s="121"/>
      <c r="S20" s="123"/>
      <c r="T20" s="119" t="s">
        <v>114</v>
      </c>
    </row>
    <row r="21" spans="1:20" ht="13.5">
      <c r="A21" s="461" t="s">
        <v>116</v>
      </c>
      <c r="B21" s="462"/>
      <c r="C21" s="124"/>
      <c r="D21" s="463">
        <v>2025585.0249999999</v>
      </c>
      <c r="E21" s="464"/>
      <c r="F21" s="125">
        <v>101.97943994308096</v>
      </c>
      <c r="G21" s="126"/>
      <c r="H21" s="463">
        <v>1015894.0820000001</v>
      </c>
      <c r="I21" s="464"/>
      <c r="J21" s="125">
        <v>112.47330768056771</v>
      </c>
      <c r="K21" s="465"/>
      <c r="L21" s="466"/>
      <c r="M21" s="463">
        <v>3041479.1069999998</v>
      </c>
      <c r="N21" s="463"/>
      <c r="O21" s="464"/>
      <c r="P21" s="125">
        <v>105.25972778490116</v>
      </c>
      <c r="Q21" s="126"/>
      <c r="R21" s="463">
        <v>1009690.943</v>
      </c>
      <c r="S21" s="464"/>
      <c r="T21" s="127">
        <v>93.227761633486551</v>
      </c>
    </row>
    <row r="22" spans="1:20" ht="12" customHeight="1">
      <c r="A22" s="451" t="s">
        <v>117</v>
      </c>
      <c r="B22" s="452"/>
      <c r="C22" s="128"/>
      <c r="D22" s="453">
        <v>2015953.8540000001</v>
      </c>
      <c r="E22" s="454"/>
      <c r="F22" s="129">
        <v>99.524523982892305</v>
      </c>
      <c r="G22" s="130"/>
      <c r="H22" s="453">
        <v>1013198.128</v>
      </c>
      <c r="I22" s="454"/>
      <c r="J22" s="129">
        <v>99.734622531249272</v>
      </c>
      <c r="K22" s="455"/>
      <c r="L22" s="456"/>
      <c r="M22" s="453">
        <v>3029151.9819999998</v>
      </c>
      <c r="N22" s="453"/>
      <c r="O22" s="454"/>
      <c r="P22" s="129">
        <v>99.594699665316483</v>
      </c>
      <c r="Q22" s="130"/>
      <c r="R22" s="453">
        <v>1002755.726</v>
      </c>
      <c r="S22" s="454"/>
      <c r="T22" s="131">
        <v>99.313134672735202</v>
      </c>
    </row>
    <row r="23" spans="1:20" ht="12" customHeight="1">
      <c r="A23" s="451" t="s">
        <v>118</v>
      </c>
      <c r="B23" s="452"/>
      <c r="C23" s="128"/>
      <c r="D23" s="453">
        <v>1934285.1780000001</v>
      </c>
      <c r="E23" s="454"/>
      <c r="F23" s="129">
        <v>95.948881675145728</v>
      </c>
      <c r="G23" s="130"/>
      <c r="H23" s="453">
        <v>907105.11699999997</v>
      </c>
      <c r="I23" s="454"/>
      <c r="J23" s="129">
        <v>89.528897846522668</v>
      </c>
      <c r="K23" s="455"/>
      <c r="L23" s="456"/>
      <c r="M23" s="453">
        <v>2841390.2949999999</v>
      </c>
      <c r="N23" s="453"/>
      <c r="O23" s="454"/>
      <c r="P23" s="129">
        <v>93.801509857685318</v>
      </c>
      <c r="Q23" s="130"/>
      <c r="R23" s="453">
        <v>1027180.061</v>
      </c>
      <c r="S23" s="454"/>
      <c r="T23" s="131">
        <v>102.43572131943128</v>
      </c>
    </row>
    <row r="24" spans="1:20" ht="12" customHeight="1">
      <c r="A24" s="451" t="s">
        <v>119</v>
      </c>
      <c r="B24" s="452"/>
      <c r="C24" s="128"/>
      <c r="D24" s="453">
        <v>2141428.682</v>
      </c>
      <c r="E24" s="454"/>
      <c r="F24" s="129">
        <v>110.70904675049937</v>
      </c>
      <c r="G24" s="130"/>
      <c r="H24" s="453">
        <v>993257.91200000001</v>
      </c>
      <c r="I24" s="454"/>
      <c r="J24" s="129">
        <v>109.49755363357741</v>
      </c>
      <c r="K24" s="455"/>
      <c r="L24" s="456"/>
      <c r="M24" s="453">
        <v>3134686.594</v>
      </c>
      <c r="N24" s="453"/>
      <c r="O24" s="454"/>
      <c r="P24" s="129">
        <v>110.32228129715634</v>
      </c>
      <c r="Q24" s="130"/>
      <c r="R24" s="453">
        <v>1148170.77</v>
      </c>
      <c r="S24" s="454"/>
      <c r="T24" s="131">
        <v>111.77891915875107</v>
      </c>
    </row>
    <row r="25" spans="1:20" ht="12" customHeight="1">
      <c r="A25" s="512" t="s">
        <v>120</v>
      </c>
      <c r="B25" s="513"/>
      <c r="C25" s="132"/>
      <c r="D25" s="504">
        <v>2185837.4679999999</v>
      </c>
      <c r="E25" s="505"/>
      <c r="F25" s="133">
        <v>102.07379243461538</v>
      </c>
      <c r="G25" s="134"/>
      <c r="H25" s="504">
        <v>1106775.8659999999</v>
      </c>
      <c r="I25" s="505"/>
      <c r="J25" s="133">
        <v>111.42884971048687</v>
      </c>
      <c r="K25" s="514"/>
      <c r="L25" s="515"/>
      <c r="M25" s="504">
        <v>3292613.3339999998</v>
      </c>
      <c r="N25" s="504"/>
      <c r="O25" s="505"/>
      <c r="P25" s="133">
        <v>105.03803921904928</v>
      </c>
      <c r="Q25" s="134"/>
      <c r="R25" s="504">
        <v>1079061.602</v>
      </c>
      <c r="S25" s="505"/>
      <c r="T25" s="135">
        <v>93.98093299309474</v>
      </c>
    </row>
    <row r="26" spans="1:20" ht="12" customHeight="1">
      <c r="A26" s="136" t="s">
        <v>117</v>
      </c>
      <c r="B26" s="137" t="s">
        <v>121</v>
      </c>
      <c r="C26" s="124"/>
      <c r="D26" s="463">
        <v>999356.16899999999</v>
      </c>
      <c r="E26" s="464"/>
      <c r="F26" s="125">
        <v>100.01949554941613</v>
      </c>
      <c r="G26" s="126"/>
      <c r="H26" s="463">
        <v>521748.63900000002</v>
      </c>
      <c r="I26" s="464"/>
      <c r="J26" s="125">
        <v>102.71086077475302</v>
      </c>
      <c r="K26" s="465"/>
      <c r="L26" s="466"/>
      <c r="M26" s="463">
        <v>1521104.808</v>
      </c>
      <c r="N26" s="463"/>
      <c r="O26" s="464"/>
      <c r="P26" s="125">
        <v>100.92661432962913</v>
      </c>
      <c r="Q26" s="126"/>
      <c r="R26" s="463">
        <v>477607.53</v>
      </c>
      <c r="S26" s="464"/>
      <c r="T26" s="127">
        <v>97.236106040702737</v>
      </c>
    </row>
    <row r="27" spans="1:20" ht="12" customHeight="1">
      <c r="A27" s="138" t="s">
        <v>117</v>
      </c>
      <c r="B27" s="139" t="s">
        <v>122</v>
      </c>
      <c r="C27" s="128"/>
      <c r="D27" s="453">
        <v>1016597.6850000001</v>
      </c>
      <c r="E27" s="454"/>
      <c r="F27" s="129">
        <v>99.042699082474755</v>
      </c>
      <c r="G27" s="130"/>
      <c r="H27" s="453">
        <v>491449.489</v>
      </c>
      <c r="I27" s="454"/>
      <c r="J27" s="129">
        <v>96.758020751623434</v>
      </c>
      <c r="K27" s="455"/>
      <c r="L27" s="456"/>
      <c r="M27" s="453">
        <v>1508047.1740000001</v>
      </c>
      <c r="N27" s="453"/>
      <c r="O27" s="454"/>
      <c r="P27" s="129">
        <v>98.28639671311268</v>
      </c>
      <c r="Q27" s="130"/>
      <c r="R27" s="453">
        <v>525148.196</v>
      </c>
      <c r="S27" s="454"/>
      <c r="T27" s="131">
        <v>101.2807080656501</v>
      </c>
    </row>
    <row r="28" spans="1:20" ht="12" customHeight="1">
      <c r="A28" s="138" t="s">
        <v>118</v>
      </c>
      <c r="B28" s="139" t="s">
        <v>121</v>
      </c>
      <c r="C28" s="128"/>
      <c r="D28" s="453">
        <v>954330.69400000002</v>
      </c>
      <c r="E28" s="454"/>
      <c r="F28" s="129">
        <v>95.49455175274953</v>
      </c>
      <c r="G28" s="130"/>
      <c r="H28" s="453">
        <v>461267.16399999999</v>
      </c>
      <c r="I28" s="454"/>
      <c r="J28" s="129">
        <v>88.40792855427074</v>
      </c>
      <c r="K28" s="455"/>
      <c r="L28" s="456"/>
      <c r="M28" s="453">
        <v>1415597.858</v>
      </c>
      <c r="N28" s="453"/>
      <c r="O28" s="454"/>
      <c r="P28" s="129">
        <v>93.063794851932386</v>
      </c>
      <c r="Q28" s="130"/>
      <c r="R28" s="453">
        <v>493063.53</v>
      </c>
      <c r="S28" s="454"/>
      <c r="T28" s="131">
        <v>103.2361298826256</v>
      </c>
    </row>
    <row r="29" spans="1:20" ht="12" customHeight="1">
      <c r="A29" s="138" t="s">
        <v>118</v>
      </c>
      <c r="B29" s="139" t="s">
        <v>122</v>
      </c>
      <c r="C29" s="128"/>
      <c r="D29" s="453">
        <v>979954.48400000005</v>
      </c>
      <c r="E29" s="454"/>
      <c r="F29" s="129">
        <v>96.395506153449489</v>
      </c>
      <c r="G29" s="130"/>
      <c r="H29" s="453">
        <v>445837.95299999998</v>
      </c>
      <c r="I29" s="454"/>
      <c r="J29" s="129">
        <v>90.718977835787314</v>
      </c>
      <c r="K29" s="455"/>
      <c r="L29" s="456"/>
      <c r="M29" s="453">
        <v>1425792.4369999999</v>
      </c>
      <c r="N29" s="453"/>
      <c r="O29" s="454"/>
      <c r="P29" s="129">
        <v>94.545612470343059</v>
      </c>
      <c r="Q29" s="130"/>
      <c r="R29" s="453">
        <v>534116.53099999996</v>
      </c>
      <c r="S29" s="454"/>
      <c r="T29" s="131">
        <v>101.7077722190252</v>
      </c>
    </row>
    <row r="30" spans="1:20" ht="12" customHeight="1">
      <c r="A30" s="138" t="s">
        <v>119</v>
      </c>
      <c r="B30" s="139" t="s">
        <v>121</v>
      </c>
      <c r="C30" s="128"/>
      <c r="D30" s="453">
        <v>1045603.4080000001</v>
      </c>
      <c r="E30" s="454"/>
      <c r="F30" s="129">
        <v>109.5640551617844</v>
      </c>
      <c r="G30" s="130"/>
      <c r="H30" s="453">
        <v>489902.33500000002</v>
      </c>
      <c r="I30" s="454"/>
      <c r="J30" s="129">
        <v>106.20793614522277</v>
      </c>
      <c r="K30" s="455"/>
      <c r="L30" s="456"/>
      <c r="M30" s="453">
        <v>1535505.743</v>
      </c>
      <c r="N30" s="453"/>
      <c r="O30" s="454"/>
      <c r="P30" s="129">
        <v>108.47047657796047</v>
      </c>
      <c r="Q30" s="130"/>
      <c r="R30" s="453">
        <v>555701.07299999997</v>
      </c>
      <c r="S30" s="454"/>
      <c r="T30" s="131">
        <v>112.7037469187794</v>
      </c>
    </row>
    <row r="31" spans="1:20" ht="12" customHeight="1">
      <c r="A31" s="138" t="s">
        <v>119</v>
      </c>
      <c r="B31" s="139" t="s">
        <v>122</v>
      </c>
      <c r="C31" s="128"/>
      <c r="D31" s="453">
        <v>1095825.274</v>
      </c>
      <c r="E31" s="454"/>
      <c r="F31" s="129">
        <v>111.82409916907936</v>
      </c>
      <c r="G31" s="130"/>
      <c r="H31" s="453">
        <v>503355.57699999999</v>
      </c>
      <c r="I31" s="454"/>
      <c r="J31" s="129">
        <v>112.90101562977523</v>
      </c>
      <c r="K31" s="455"/>
      <c r="L31" s="456"/>
      <c r="M31" s="453">
        <v>1599180.851</v>
      </c>
      <c r="N31" s="453"/>
      <c r="O31" s="454"/>
      <c r="P31" s="129">
        <v>112.16084540080922</v>
      </c>
      <c r="Q31" s="130"/>
      <c r="R31" s="453">
        <v>592469.69700000004</v>
      </c>
      <c r="S31" s="454"/>
      <c r="T31" s="131">
        <v>110.92517505323197</v>
      </c>
    </row>
    <row r="32" spans="1:20" ht="12" customHeight="1">
      <c r="A32" s="138" t="s">
        <v>120</v>
      </c>
      <c r="B32" s="139" t="s">
        <v>121</v>
      </c>
      <c r="C32" s="128"/>
      <c r="D32" s="453">
        <v>1058417.0049999999</v>
      </c>
      <c r="E32" s="454"/>
      <c r="F32" s="129">
        <v>101.22547391314546</v>
      </c>
      <c r="G32" s="130"/>
      <c r="H32" s="453">
        <v>533819.28399999999</v>
      </c>
      <c r="I32" s="454"/>
      <c r="J32" s="129">
        <v>108.96442941020071</v>
      </c>
      <c r="K32" s="455"/>
      <c r="L32" s="456"/>
      <c r="M32" s="453">
        <v>1592236.2890000001</v>
      </c>
      <c r="N32" s="453"/>
      <c r="O32" s="454"/>
      <c r="P32" s="129">
        <v>103.69458377206473</v>
      </c>
      <c r="Q32" s="130"/>
      <c r="R32" s="453">
        <v>524597.72100000002</v>
      </c>
      <c r="S32" s="454"/>
      <c r="T32" s="131">
        <v>94.402862706007411</v>
      </c>
    </row>
    <row r="33" spans="1:20" ht="12" customHeight="1">
      <c r="A33" s="138" t="s">
        <v>120</v>
      </c>
      <c r="B33" s="139" t="s">
        <v>122</v>
      </c>
      <c r="C33" s="128"/>
      <c r="D33" s="453">
        <v>1127420.463</v>
      </c>
      <c r="E33" s="454"/>
      <c r="F33" s="129">
        <v>102.88323236830182</v>
      </c>
      <c r="G33" s="130"/>
      <c r="H33" s="453">
        <v>572956.58200000005</v>
      </c>
      <c r="I33" s="454"/>
      <c r="J33" s="129">
        <v>113.82740316792</v>
      </c>
      <c r="K33" s="455"/>
      <c r="L33" s="456"/>
      <c r="M33" s="453">
        <v>1700377.0449999999</v>
      </c>
      <c r="N33" s="453"/>
      <c r="O33" s="454"/>
      <c r="P33" s="129">
        <v>106.32800186024738</v>
      </c>
      <c r="Q33" s="130"/>
      <c r="R33" s="453">
        <v>554463.88100000005</v>
      </c>
      <c r="S33" s="454"/>
      <c r="T33" s="131">
        <v>93.585188205836616</v>
      </c>
    </row>
    <row r="34" spans="1:20" ht="12" customHeight="1">
      <c r="A34" s="531" t="s">
        <v>408</v>
      </c>
      <c r="B34" s="533" t="s">
        <v>121</v>
      </c>
      <c r="C34" s="437">
        <v>1033093.9669999999</v>
      </c>
      <c r="D34" s="438"/>
      <c r="E34" s="439"/>
      <c r="F34" s="447">
        <v>97.60746115374441</v>
      </c>
      <c r="G34" s="437">
        <v>557327.04799999995</v>
      </c>
      <c r="H34" s="438"/>
      <c r="I34" s="439"/>
      <c r="J34" s="447">
        <v>104.40369329182946</v>
      </c>
      <c r="K34" s="437">
        <v>1590421.0149999999</v>
      </c>
      <c r="L34" s="438"/>
      <c r="M34" s="438"/>
      <c r="N34" s="438"/>
      <c r="O34" s="439"/>
      <c r="P34" s="447">
        <v>99.885992172610244</v>
      </c>
      <c r="Q34" s="437">
        <v>475766.91899999999</v>
      </c>
      <c r="R34" s="438"/>
      <c r="S34" s="439"/>
      <c r="T34" s="445">
        <v>90.6917624600203</v>
      </c>
    </row>
    <row r="35" spans="1:20" ht="12" customHeight="1">
      <c r="A35" s="532"/>
      <c r="B35" s="534"/>
      <c r="C35" s="440"/>
      <c r="D35" s="441"/>
      <c r="E35" s="442"/>
      <c r="F35" s="448"/>
      <c r="G35" s="440"/>
      <c r="H35" s="441"/>
      <c r="I35" s="442"/>
      <c r="J35" s="448"/>
      <c r="K35" s="440"/>
      <c r="L35" s="441"/>
      <c r="M35" s="441"/>
      <c r="N35" s="441"/>
      <c r="O35" s="442"/>
      <c r="P35" s="448"/>
      <c r="Q35" s="440"/>
      <c r="R35" s="441"/>
      <c r="S35" s="442"/>
      <c r="T35" s="446"/>
    </row>
    <row r="36" spans="1:20" ht="12" customHeight="1">
      <c r="A36" s="373" t="s">
        <v>120</v>
      </c>
      <c r="B36" s="374" t="s">
        <v>123</v>
      </c>
      <c r="C36" s="124"/>
      <c r="D36" s="463">
        <v>157324.16699999999</v>
      </c>
      <c r="E36" s="464"/>
      <c r="F36" s="125">
        <v>105.49020961520206</v>
      </c>
      <c r="G36" s="126"/>
      <c r="H36" s="463">
        <v>89821.180999999997</v>
      </c>
      <c r="I36" s="464"/>
      <c r="J36" s="125">
        <v>106.35695648710173</v>
      </c>
      <c r="K36" s="465"/>
      <c r="L36" s="466"/>
      <c r="M36" s="463">
        <v>247145.348</v>
      </c>
      <c r="N36" s="463"/>
      <c r="O36" s="464"/>
      <c r="P36" s="125">
        <v>105.803576464511</v>
      </c>
      <c r="Q36" s="126"/>
      <c r="R36" s="463">
        <v>67502.986000000004</v>
      </c>
      <c r="S36" s="464"/>
      <c r="T36" s="127">
        <v>104.35856449472089</v>
      </c>
    </row>
    <row r="37" spans="1:20" ht="12" customHeight="1">
      <c r="A37" s="140"/>
      <c r="B37" s="145" t="s">
        <v>124</v>
      </c>
      <c r="C37" s="128"/>
      <c r="D37" s="453">
        <v>174326.40700000001</v>
      </c>
      <c r="E37" s="454"/>
      <c r="F37" s="129">
        <v>95.342781839328978</v>
      </c>
      <c r="G37" s="130"/>
      <c r="H37" s="453">
        <v>85249.464000000007</v>
      </c>
      <c r="I37" s="454"/>
      <c r="J37" s="129">
        <v>118.46239979789701</v>
      </c>
      <c r="K37" s="455"/>
      <c r="L37" s="456"/>
      <c r="M37" s="453">
        <v>259575.87100000001</v>
      </c>
      <c r="N37" s="453"/>
      <c r="O37" s="454"/>
      <c r="P37" s="129">
        <v>101.87233922077277</v>
      </c>
      <c r="Q37" s="130"/>
      <c r="R37" s="453">
        <v>89076.942999999999</v>
      </c>
      <c r="S37" s="454"/>
      <c r="T37" s="131">
        <v>80.337481491892618</v>
      </c>
    </row>
    <row r="38" spans="1:20" ht="12" customHeight="1">
      <c r="A38" s="140"/>
      <c r="B38" s="146" t="s">
        <v>125</v>
      </c>
      <c r="C38" s="128"/>
      <c r="D38" s="453">
        <v>187024.734</v>
      </c>
      <c r="E38" s="454"/>
      <c r="F38" s="129">
        <v>94.856595465682432</v>
      </c>
      <c r="G38" s="130"/>
      <c r="H38" s="453">
        <v>78844.035999999993</v>
      </c>
      <c r="I38" s="454"/>
      <c r="J38" s="129">
        <v>86.995663658084553</v>
      </c>
      <c r="K38" s="455"/>
      <c r="L38" s="456"/>
      <c r="M38" s="453">
        <v>265868.77</v>
      </c>
      <c r="N38" s="453"/>
      <c r="O38" s="454"/>
      <c r="P38" s="129">
        <v>92.381105892673915</v>
      </c>
      <c r="Q38" s="130"/>
      <c r="R38" s="453">
        <v>108180.698</v>
      </c>
      <c r="S38" s="454"/>
      <c r="T38" s="131">
        <v>101.54387082268713</v>
      </c>
    </row>
    <row r="39" spans="1:20" ht="12" customHeight="1">
      <c r="A39" s="140"/>
      <c r="B39" s="146" t="s">
        <v>126</v>
      </c>
      <c r="C39" s="128"/>
      <c r="D39" s="453">
        <v>188387.913</v>
      </c>
      <c r="E39" s="454"/>
      <c r="F39" s="129">
        <v>98.252731648127593</v>
      </c>
      <c r="G39" s="130"/>
      <c r="H39" s="453">
        <v>93772.76</v>
      </c>
      <c r="I39" s="454"/>
      <c r="J39" s="129">
        <v>119.02007715807561</v>
      </c>
      <c r="K39" s="455"/>
      <c r="L39" s="456"/>
      <c r="M39" s="453">
        <v>282160.67300000001</v>
      </c>
      <c r="N39" s="453"/>
      <c r="O39" s="454"/>
      <c r="P39" s="129">
        <v>104.30097630966593</v>
      </c>
      <c r="Q39" s="130"/>
      <c r="R39" s="453">
        <v>94615.153000000006</v>
      </c>
      <c r="S39" s="454"/>
      <c r="T39" s="131">
        <v>83.766735812439876</v>
      </c>
    </row>
    <row r="40" spans="1:20" ht="12" customHeight="1">
      <c r="A40" s="140"/>
      <c r="B40" s="146" t="s">
        <v>127</v>
      </c>
      <c r="C40" s="128"/>
      <c r="D40" s="453">
        <v>158187.674</v>
      </c>
      <c r="E40" s="454"/>
      <c r="F40" s="129">
        <v>105.65293666785736</v>
      </c>
      <c r="G40" s="130"/>
      <c r="H40" s="453">
        <v>98291.827999999994</v>
      </c>
      <c r="I40" s="454"/>
      <c r="J40" s="129">
        <v>122.39666061199034</v>
      </c>
      <c r="K40" s="455"/>
      <c r="L40" s="456"/>
      <c r="M40" s="453">
        <v>256479.50200000001</v>
      </c>
      <c r="N40" s="453"/>
      <c r="O40" s="454"/>
      <c r="P40" s="129">
        <v>111.49835640896171</v>
      </c>
      <c r="Q40" s="130"/>
      <c r="R40" s="453">
        <v>59895.845999999998</v>
      </c>
      <c r="S40" s="454"/>
      <c r="T40" s="131">
        <v>86.282991595857126</v>
      </c>
    </row>
    <row r="41" spans="1:20" ht="12" customHeight="1">
      <c r="A41" s="140"/>
      <c r="B41" s="146" t="s">
        <v>128</v>
      </c>
      <c r="C41" s="128"/>
      <c r="D41" s="453">
        <v>193166.11</v>
      </c>
      <c r="E41" s="454"/>
      <c r="F41" s="129">
        <v>110.38211529832411</v>
      </c>
      <c r="G41" s="130"/>
      <c r="H41" s="453">
        <v>87840.014999999999</v>
      </c>
      <c r="I41" s="454"/>
      <c r="J41" s="129">
        <v>104.86695526643157</v>
      </c>
      <c r="K41" s="455"/>
      <c r="L41" s="456"/>
      <c r="M41" s="453">
        <v>281006.125</v>
      </c>
      <c r="N41" s="453"/>
      <c r="O41" s="454"/>
      <c r="P41" s="129">
        <v>108.59680737369391</v>
      </c>
      <c r="Q41" s="130"/>
      <c r="R41" s="453">
        <v>105326.095</v>
      </c>
      <c r="S41" s="454"/>
      <c r="T41" s="131">
        <v>115.44564586681648</v>
      </c>
    </row>
    <row r="42" spans="1:20" ht="12" customHeight="1">
      <c r="A42" s="140"/>
      <c r="B42" s="146" t="s">
        <v>129</v>
      </c>
      <c r="C42" s="128"/>
      <c r="D42" s="453">
        <v>182839.399</v>
      </c>
      <c r="E42" s="454"/>
      <c r="F42" s="129">
        <v>98.931665443715261</v>
      </c>
      <c r="G42" s="130"/>
      <c r="H42" s="453">
        <v>95994.188999999998</v>
      </c>
      <c r="I42" s="454"/>
      <c r="J42" s="129">
        <v>116.81692504200005</v>
      </c>
      <c r="K42" s="455"/>
      <c r="L42" s="456"/>
      <c r="M42" s="453">
        <v>278833.58799999999</v>
      </c>
      <c r="N42" s="453"/>
      <c r="O42" s="454"/>
      <c r="P42" s="129">
        <v>104.43646483995559</v>
      </c>
      <c r="Q42" s="130"/>
      <c r="R42" s="453">
        <v>86845.21</v>
      </c>
      <c r="S42" s="454"/>
      <c r="T42" s="131">
        <v>84.612348505461341</v>
      </c>
    </row>
    <row r="43" spans="1:20" ht="12" customHeight="1">
      <c r="A43" s="375"/>
      <c r="B43" s="146" t="s">
        <v>130</v>
      </c>
      <c r="C43" s="376"/>
      <c r="D43" s="453">
        <v>174297.96799999999</v>
      </c>
      <c r="E43" s="454"/>
      <c r="F43" s="129">
        <v>101.68020357279116</v>
      </c>
      <c r="G43" s="376"/>
      <c r="H43" s="453">
        <v>89373.082999999999</v>
      </c>
      <c r="I43" s="454"/>
      <c r="J43" s="129">
        <v>104.64708965956855</v>
      </c>
      <c r="K43" s="510"/>
      <c r="L43" s="511"/>
      <c r="M43" s="453">
        <v>263671.05099999998</v>
      </c>
      <c r="N43" s="453"/>
      <c r="O43" s="454"/>
      <c r="P43" s="129">
        <v>102.6668194832321</v>
      </c>
      <c r="Q43" s="376"/>
      <c r="R43" s="453">
        <v>84924.884999999995</v>
      </c>
      <c r="S43" s="454"/>
      <c r="T43" s="129">
        <v>98.734332842751598</v>
      </c>
    </row>
    <row r="44" spans="1:20" ht="12" customHeight="1">
      <c r="A44" s="140"/>
      <c r="B44" s="146" t="s">
        <v>131</v>
      </c>
      <c r="C44" s="376"/>
      <c r="D44" s="453">
        <v>192380.71299999999</v>
      </c>
      <c r="E44" s="454"/>
      <c r="F44" s="129">
        <v>109.28471064506166</v>
      </c>
      <c r="G44" s="376"/>
      <c r="H44" s="453">
        <v>84671.142000000007</v>
      </c>
      <c r="I44" s="454"/>
      <c r="J44" s="129">
        <v>101.18686516839068</v>
      </c>
      <c r="K44" s="510"/>
      <c r="L44" s="511"/>
      <c r="M44" s="453">
        <v>277051.85499999998</v>
      </c>
      <c r="N44" s="453"/>
      <c r="O44" s="454"/>
      <c r="P44" s="129">
        <v>106.67564517531505</v>
      </c>
      <c r="Q44" s="376"/>
      <c r="R44" s="453">
        <v>107709.571</v>
      </c>
      <c r="S44" s="454"/>
      <c r="T44" s="129">
        <v>116.62148265484302</v>
      </c>
    </row>
    <row r="45" spans="1:20" ht="12" customHeight="1">
      <c r="A45" s="140"/>
      <c r="B45" s="146" t="s">
        <v>132</v>
      </c>
      <c r="C45" s="376"/>
      <c r="D45" s="453">
        <v>186630.69</v>
      </c>
      <c r="E45" s="454"/>
      <c r="F45" s="129">
        <v>100.61530644544456</v>
      </c>
      <c r="G45" s="376"/>
      <c r="H45" s="453">
        <v>105003.78599999999</v>
      </c>
      <c r="I45" s="454"/>
      <c r="J45" s="129">
        <v>143.21055857468897</v>
      </c>
      <c r="K45" s="510"/>
      <c r="L45" s="511"/>
      <c r="M45" s="453">
        <v>291634.47600000002</v>
      </c>
      <c r="N45" s="453"/>
      <c r="O45" s="454"/>
      <c r="P45" s="129">
        <v>112.68257606521266</v>
      </c>
      <c r="Q45" s="376"/>
      <c r="R45" s="453">
        <v>81626.903999999995</v>
      </c>
      <c r="S45" s="454"/>
      <c r="T45" s="129">
        <v>72.771940101117167</v>
      </c>
    </row>
    <row r="46" spans="1:20" ht="12" customHeight="1">
      <c r="A46" s="140"/>
      <c r="B46" s="146" t="s">
        <v>133</v>
      </c>
      <c r="C46" s="376"/>
      <c r="D46" s="453">
        <v>180101.008</v>
      </c>
      <c r="E46" s="454"/>
      <c r="F46" s="129">
        <v>100.67878475427851</v>
      </c>
      <c r="G46" s="376"/>
      <c r="H46" s="453">
        <v>97058.73</v>
      </c>
      <c r="I46" s="454"/>
      <c r="J46" s="129">
        <v>108.33338151437761</v>
      </c>
      <c r="K46" s="510"/>
      <c r="L46" s="511"/>
      <c r="M46" s="453">
        <v>277159.73800000001</v>
      </c>
      <c r="N46" s="453"/>
      <c r="O46" s="454"/>
      <c r="P46" s="129">
        <v>103.23315399715642</v>
      </c>
      <c r="Q46" s="376"/>
      <c r="R46" s="453">
        <v>83042.278000000006</v>
      </c>
      <c r="S46" s="454"/>
      <c r="T46" s="129">
        <v>92.99859818314124</v>
      </c>
    </row>
    <row r="47" spans="1:20" ht="12" customHeight="1">
      <c r="A47" s="141"/>
      <c r="B47" s="142" t="s">
        <v>134</v>
      </c>
      <c r="C47" s="147"/>
      <c r="D47" s="504">
        <v>211170.685</v>
      </c>
      <c r="E47" s="505"/>
      <c r="F47" s="133">
        <v>106.01934594504428</v>
      </c>
      <c r="G47" s="147"/>
      <c r="H47" s="504">
        <v>100855.652</v>
      </c>
      <c r="I47" s="505"/>
      <c r="J47" s="133">
        <v>113.08650230076928</v>
      </c>
      <c r="K47" s="506"/>
      <c r="L47" s="507"/>
      <c r="M47" s="504">
        <v>312026.337</v>
      </c>
      <c r="N47" s="504"/>
      <c r="O47" s="505"/>
      <c r="P47" s="133">
        <v>108.20504531895017</v>
      </c>
      <c r="Q47" s="147"/>
      <c r="R47" s="504">
        <v>110315.033</v>
      </c>
      <c r="S47" s="505"/>
      <c r="T47" s="133">
        <v>100.28935034875619</v>
      </c>
    </row>
    <row r="48" spans="1:20" ht="12" customHeight="1">
      <c r="A48" s="443" t="s">
        <v>411</v>
      </c>
      <c r="B48" s="374" t="s">
        <v>123</v>
      </c>
      <c r="C48" s="377"/>
      <c r="D48" s="463">
        <v>151101.772</v>
      </c>
      <c r="E48" s="464"/>
      <c r="F48" s="125">
        <v>96.044857494780189</v>
      </c>
      <c r="G48" s="377"/>
      <c r="H48" s="463">
        <v>104380.77</v>
      </c>
      <c r="I48" s="464"/>
      <c r="J48" s="125">
        <v>116.20952746101167</v>
      </c>
      <c r="K48" s="508"/>
      <c r="L48" s="509"/>
      <c r="M48" s="463">
        <v>255482.54199999999</v>
      </c>
      <c r="N48" s="463"/>
      <c r="O48" s="464"/>
      <c r="P48" s="125">
        <v>103.373397099103</v>
      </c>
      <c r="Q48" s="377"/>
      <c r="R48" s="463">
        <v>46721.002</v>
      </c>
      <c r="S48" s="464"/>
      <c r="T48" s="125">
        <v>69.213237470709814</v>
      </c>
    </row>
    <row r="49" spans="1:20" ht="12" customHeight="1">
      <c r="A49" s="540"/>
      <c r="B49" s="145" t="s">
        <v>124</v>
      </c>
      <c r="C49" s="143"/>
      <c r="D49" s="500">
        <v>180525.11499999999</v>
      </c>
      <c r="E49" s="501"/>
      <c r="F49" s="144">
        <v>103.55580551832288</v>
      </c>
      <c r="G49" s="143"/>
      <c r="H49" s="500">
        <v>77462.510999999999</v>
      </c>
      <c r="I49" s="501"/>
      <c r="J49" s="144">
        <v>90.865686850535511</v>
      </c>
      <c r="K49" s="502"/>
      <c r="L49" s="503"/>
      <c r="M49" s="500">
        <v>257987.62599999999</v>
      </c>
      <c r="N49" s="500"/>
      <c r="O49" s="501"/>
      <c r="P49" s="144">
        <v>99.388138429861996</v>
      </c>
      <c r="Q49" s="143"/>
      <c r="R49" s="500">
        <v>103062.60400000001</v>
      </c>
      <c r="S49" s="501"/>
      <c r="T49" s="144">
        <v>115.70065218785068</v>
      </c>
    </row>
    <row r="50" spans="1:20" ht="12" customHeight="1">
      <c r="A50" s="140"/>
      <c r="B50" s="146" t="s">
        <v>125</v>
      </c>
      <c r="C50" s="143"/>
      <c r="D50" s="500">
        <v>201904.842</v>
      </c>
      <c r="E50" s="501"/>
      <c r="F50" s="144">
        <v>107.95622465636016</v>
      </c>
      <c r="G50" s="143"/>
      <c r="H50" s="500">
        <v>90870.596999999994</v>
      </c>
      <c r="I50" s="501"/>
      <c r="J50" s="144">
        <v>115.25360903645267</v>
      </c>
      <c r="K50" s="502"/>
      <c r="L50" s="503"/>
      <c r="M50" s="500">
        <v>292775.43900000001</v>
      </c>
      <c r="N50" s="500"/>
      <c r="O50" s="501"/>
      <c r="P50" s="144">
        <v>110.12028189696743</v>
      </c>
      <c r="Q50" s="143"/>
      <c r="R50" s="500">
        <v>111034.245</v>
      </c>
      <c r="S50" s="501"/>
      <c r="T50" s="144">
        <v>102.63775983401402</v>
      </c>
    </row>
    <row r="51" spans="1:20" ht="12" customHeight="1">
      <c r="A51" s="140"/>
      <c r="B51" s="146" t="s">
        <v>126</v>
      </c>
      <c r="C51" s="143"/>
      <c r="D51" s="500">
        <v>170165.766</v>
      </c>
      <c r="E51" s="501"/>
      <c r="F51" s="144">
        <v>90.327326891720489</v>
      </c>
      <c r="G51" s="143"/>
      <c r="H51" s="500">
        <v>101283.876</v>
      </c>
      <c r="I51" s="501"/>
      <c r="J51" s="144">
        <v>108.00991247351577</v>
      </c>
      <c r="K51" s="502"/>
      <c r="L51" s="503"/>
      <c r="M51" s="500">
        <v>271449.64199999999</v>
      </c>
      <c r="N51" s="500"/>
      <c r="O51" s="501"/>
      <c r="P51" s="144">
        <v>96.203924917630175</v>
      </c>
      <c r="Q51" s="143"/>
      <c r="R51" s="500">
        <v>68881.89</v>
      </c>
      <c r="S51" s="501"/>
      <c r="T51" s="144">
        <v>72.802175778334373</v>
      </c>
    </row>
    <row r="52" spans="1:20" ht="12" customHeight="1">
      <c r="A52" s="140"/>
      <c r="B52" s="146" t="s">
        <v>127</v>
      </c>
      <c r="C52" s="143"/>
      <c r="D52" s="500">
        <v>152438.16</v>
      </c>
      <c r="E52" s="501"/>
      <c r="F52" s="144">
        <v>96.365384321916252</v>
      </c>
      <c r="G52" s="143"/>
      <c r="H52" s="500">
        <v>95914.722999999998</v>
      </c>
      <c r="I52" s="501"/>
      <c r="J52" s="144">
        <v>97.581584300171926</v>
      </c>
      <c r="K52" s="502"/>
      <c r="L52" s="503"/>
      <c r="M52" s="500">
        <v>248352.883</v>
      </c>
      <c r="N52" s="500"/>
      <c r="O52" s="501"/>
      <c r="P52" s="144">
        <v>96.831474275086521</v>
      </c>
      <c r="Q52" s="143"/>
      <c r="R52" s="500">
        <v>56523.436999999998</v>
      </c>
      <c r="S52" s="501"/>
      <c r="T52" s="144">
        <v>94.369544425501559</v>
      </c>
    </row>
    <row r="53" spans="1:20" ht="12" customHeight="1">
      <c r="A53" s="141"/>
      <c r="B53" s="142" t="s">
        <v>128</v>
      </c>
      <c r="C53" s="378"/>
      <c r="D53" s="441">
        <v>176958.31200000001</v>
      </c>
      <c r="E53" s="442"/>
      <c r="F53" s="379">
        <v>91.609398770829927</v>
      </c>
      <c r="G53" s="378"/>
      <c r="H53" s="441">
        <v>87414.570999999996</v>
      </c>
      <c r="I53" s="442"/>
      <c r="J53" s="379">
        <v>99.515660374147245</v>
      </c>
      <c r="K53" s="482"/>
      <c r="L53" s="483"/>
      <c r="M53" s="441">
        <v>264372.88299999997</v>
      </c>
      <c r="N53" s="441"/>
      <c r="O53" s="442"/>
      <c r="P53" s="379">
        <v>94.080825818298436</v>
      </c>
      <c r="Q53" s="378"/>
      <c r="R53" s="441">
        <v>89543.740999999995</v>
      </c>
      <c r="S53" s="442"/>
      <c r="T53" s="379">
        <v>85.01572283677659</v>
      </c>
    </row>
    <row r="54" spans="1:20" ht="12" customHeight="1">
      <c r="A54" s="148" t="s">
        <v>135</v>
      </c>
    </row>
    <row r="55" spans="1:20" ht="12" customHeight="1">
      <c r="A55" s="151" t="s">
        <v>136</v>
      </c>
      <c r="B55" s="149"/>
      <c r="C55" s="149"/>
      <c r="D55" s="149"/>
      <c r="E55" s="149"/>
      <c r="F55" s="149"/>
      <c r="G55" s="149"/>
      <c r="H55" s="149"/>
      <c r="I55" s="149"/>
      <c r="J55" s="149"/>
      <c r="K55" s="149"/>
      <c r="L55" s="149"/>
      <c r="M55" s="149"/>
      <c r="N55" s="149"/>
      <c r="O55" s="149"/>
      <c r="P55" s="149"/>
      <c r="Q55" s="150"/>
      <c r="R55" s="104"/>
      <c r="S55" s="104"/>
      <c r="T55" s="104"/>
    </row>
    <row r="56" spans="1:20" ht="12" customHeight="1">
      <c r="B56" s="149"/>
      <c r="C56" s="149"/>
      <c r="D56" s="149"/>
      <c r="E56" s="149"/>
      <c r="F56" s="149"/>
      <c r="G56" s="149"/>
      <c r="H56" s="149"/>
      <c r="I56" s="149"/>
      <c r="J56" s="149"/>
      <c r="K56" s="149"/>
      <c r="L56" s="149"/>
      <c r="M56" s="149"/>
      <c r="N56" s="149"/>
      <c r="O56" s="149"/>
      <c r="P56" s="149"/>
      <c r="Q56" s="150"/>
      <c r="R56" s="104"/>
      <c r="S56" s="104"/>
      <c r="T56" s="104"/>
    </row>
    <row r="57" spans="1:20" ht="12" customHeight="1">
      <c r="A57" s="151"/>
      <c r="B57" s="152"/>
      <c r="C57" s="152"/>
      <c r="D57" s="152"/>
      <c r="E57" s="152"/>
      <c r="F57" s="152"/>
      <c r="G57" s="152"/>
      <c r="H57" s="152"/>
      <c r="I57" s="152"/>
      <c r="J57" s="152"/>
      <c r="K57" s="152"/>
      <c r="L57" s="152"/>
      <c r="M57" s="152"/>
      <c r="N57" s="152"/>
      <c r="O57" s="152"/>
      <c r="P57" s="152"/>
      <c r="Q57" s="152"/>
    </row>
    <row r="58" spans="1:20" ht="12" customHeight="1">
      <c r="A58" s="70" t="s">
        <v>138</v>
      </c>
    </row>
    <row r="59" spans="1:20" ht="12" customHeight="1"/>
    <row r="60" spans="1:20" ht="12" customHeight="1"/>
    <row r="61" spans="1:20" ht="12" customHeight="1"/>
    <row r="62" spans="1:20" ht="12" customHeight="1"/>
    <row r="63" spans="1:20" ht="12" customHeight="1"/>
    <row r="64" spans="1:20" ht="12" customHeight="1"/>
    <row r="65" spans="1:47" ht="12" customHeight="1"/>
    <row r="66" spans="1:47" ht="12" customHeight="1"/>
    <row r="67" spans="1:47" ht="12" customHeight="1"/>
    <row r="69" spans="1:47" ht="12" customHeight="1"/>
    <row r="70" spans="1:47" ht="12" customHeight="1"/>
    <row r="71" spans="1:47" ht="12" customHeight="1"/>
    <row r="72" spans="1:47" ht="13.5" customHeight="1"/>
    <row r="73" spans="1:47" ht="13.5" customHeight="1"/>
    <row r="74" spans="1:47" s="307" customFormat="1" ht="13.5" customHeight="1">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row>
    <row r="75" spans="1:47" s="307" customFormat="1" ht="13.5"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row>
    <row r="76" spans="1:47" s="307" customFormat="1" ht="13.5" customHeight="1">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row>
    <row r="77" spans="1:47" s="307" customFormat="1" ht="13.5" customHeight="1">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row>
    <row r="78" spans="1:47" s="307" customFormat="1" ht="13.5" customHeight="1">
      <c r="A78" s="432"/>
      <c r="B78" s="432"/>
      <c r="C78" s="432"/>
      <c r="D78" s="432"/>
      <c r="E78" s="432"/>
      <c r="F78" s="432"/>
      <c r="G78" s="432"/>
      <c r="H78" s="432"/>
      <c r="I78" s="432"/>
      <c r="J78" s="153"/>
      <c r="K78" s="153"/>
      <c r="L78" s="153"/>
      <c r="M78" s="153"/>
      <c r="N78" s="153"/>
      <c r="O78" s="153"/>
      <c r="P78" s="153"/>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row>
    <row r="79" spans="1:47" s="307" customFormat="1" ht="13.5" customHeight="1">
      <c r="A79" s="309"/>
      <c r="B79" s="309"/>
      <c r="C79" s="309"/>
      <c r="D79" s="309"/>
      <c r="E79" s="309"/>
      <c r="F79" s="309"/>
      <c r="G79" s="309"/>
      <c r="H79" s="309"/>
      <c r="I79" s="309"/>
      <c r="J79" s="153"/>
      <c r="K79" s="153"/>
      <c r="L79" s="153"/>
      <c r="M79" s="153"/>
      <c r="N79" s="153"/>
      <c r="O79" s="153"/>
      <c r="P79" s="153"/>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row>
    <row r="80" spans="1:47" s="307" customFormat="1" ht="13.5" customHeight="1">
      <c r="A80" s="427" t="s">
        <v>140</v>
      </c>
      <c r="B80" s="309"/>
      <c r="C80" s="309" t="s">
        <v>141</v>
      </c>
      <c r="D80" s="309" t="s">
        <v>142</v>
      </c>
      <c r="E80" s="309"/>
      <c r="F80" s="427" t="s">
        <v>143</v>
      </c>
      <c r="G80" s="309"/>
      <c r="H80" s="309" t="s">
        <v>141</v>
      </c>
      <c r="I80" s="309" t="s">
        <v>142</v>
      </c>
      <c r="J80" s="153"/>
      <c r="K80" s="153"/>
      <c r="L80" s="153"/>
      <c r="M80" s="153"/>
      <c r="N80" s="153"/>
      <c r="O80" s="153"/>
      <c r="P80" s="153"/>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row>
    <row r="81" spans="1:47" s="307" customFormat="1" ht="13.5" customHeight="1">
      <c r="A81" s="309"/>
      <c r="B81" s="427"/>
      <c r="C81" s="427" t="s">
        <v>121</v>
      </c>
      <c r="D81" s="427" t="s">
        <v>122</v>
      </c>
      <c r="E81" s="427"/>
      <c r="F81" s="309"/>
      <c r="G81" s="427"/>
      <c r="H81" s="427" t="s">
        <v>121</v>
      </c>
      <c r="I81" s="427" t="s">
        <v>122</v>
      </c>
      <c r="J81" s="153"/>
      <c r="K81" s="153"/>
      <c r="L81" s="153"/>
      <c r="M81" s="153"/>
      <c r="N81" s="153"/>
      <c r="O81" s="153"/>
      <c r="P81" s="153"/>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row>
    <row r="82" spans="1:47" s="307" customFormat="1">
      <c r="A82" s="309" t="s">
        <v>144</v>
      </c>
      <c r="B82" s="428" t="s">
        <v>117</v>
      </c>
      <c r="C82" s="428">
        <v>9.9935616899999999</v>
      </c>
      <c r="D82" s="428">
        <v>10.16597685</v>
      </c>
      <c r="E82" s="428">
        <v>4</v>
      </c>
      <c r="F82" s="309" t="s">
        <v>144</v>
      </c>
      <c r="G82" s="428" t="s">
        <v>117</v>
      </c>
      <c r="H82" s="428">
        <v>5.2174863900000004</v>
      </c>
      <c r="I82" s="428">
        <v>4.9144948900000003</v>
      </c>
      <c r="J82" s="153"/>
      <c r="K82" s="153"/>
      <c r="L82" s="153"/>
      <c r="M82" s="153"/>
      <c r="N82" s="153"/>
      <c r="O82" s="153"/>
      <c r="P82" s="153"/>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row>
    <row r="83" spans="1:47" s="307" customFormat="1">
      <c r="A83" s="309" t="s">
        <v>145</v>
      </c>
      <c r="B83" s="428" t="s">
        <v>118</v>
      </c>
      <c r="C83" s="428">
        <v>9.5433069400000008</v>
      </c>
      <c r="D83" s="428">
        <v>9.7995448399999994</v>
      </c>
      <c r="E83" s="428">
        <v>3</v>
      </c>
      <c r="F83" s="309" t="s">
        <v>145</v>
      </c>
      <c r="G83" s="428" t="s">
        <v>118</v>
      </c>
      <c r="H83" s="428">
        <v>4.6126716400000003</v>
      </c>
      <c r="I83" s="428">
        <v>4.4583795300000002</v>
      </c>
      <c r="J83" s="153"/>
      <c r="K83" s="153"/>
      <c r="L83" s="153"/>
      <c r="M83" s="153"/>
      <c r="N83" s="153"/>
      <c r="O83" s="153"/>
      <c r="P83" s="153"/>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row>
    <row r="84" spans="1:47" s="307" customFormat="1">
      <c r="A84" s="309" t="s">
        <v>146</v>
      </c>
      <c r="B84" s="428" t="s">
        <v>119</v>
      </c>
      <c r="C84" s="428">
        <v>10.45603408</v>
      </c>
      <c r="D84" s="428">
        <v>10.958252740000001</v>
      </c>
      <c r="E84" s="428">
        <v>2</v>
      </c>
      <c r="F84" s="309" t="s">
        <v>146</v>
      </c>
      <c r="G84" s="428" t="s">
        <v>119</v>
      </c>
      <c r="H84" s="428">
        <v>4.8990233500000002</v>
      </c>
      <c r="I84" s="428">
        <v>5.0335557700000004</v>
      </c>
      <c r="J84" s="153"/>
      <c r="K84" s="153"/>
      <c r="L84" s="153"/>
      <c r="M84" s="153"/>
      <c r="N84" s="153"/>
      <c r="O84" s="153"/>
      <c r="P84" s="153"/>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row>
    <row r="85" spans="1:47" s="307" customFormat="1">
      <c r="A85" s="309" t="s">
        <v>147</v>
      </c>
      <c r="B85" s="428" t="s">
        <v>120</v>
      </c>
      <c r="C85" s="428">
        <v>10.584170050000001</v>
      </c>
      <c r="D85" s="428">
        <v>11.27420463</v>
      </c>
      <c r="E85" s="428">
        <v>1</v>
      </c>
      <c r="F85" s="309" t="s">
        <v>147</v>
      </c>
      <c r="G85" s="428" t="s">
        <v>120</v>
      </c>
      <c r="H85" s="428">
        <v>5.3381928399999996</v>
      </c>
      <c r="I85" s="428">
        <v>5.7295658200000004</v>
      </c>
      <c r="J85" s="153"/>
      <c r="K85" s="153"/>
      <c r="L85" s="153"/>
      <c r="M85" s="153"/>
      <c r="N85" s="153"/>
      <c r="O85" s="153"/>
      <c r="P85" s="153"/>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row>
    <row r="86" spans="1:47" s="307" customFormat="1" ht="108">
      <c r="A86" s="309" t="s">
        <v>148</v>
      </c>
      <c r="B86" s="431" t="s">
        <v>405</v>
      </c>
      <c r="C86" s="428">
        <v>10.330939669999999</v>
      </c>
      <c r="D86" s="428"/>
      <c r="E86" s="428">
        <v>0</v>
      </c>
      <c r="F86" s="309" t="s">
        <v>148</v>
      </c>
      <c r="G86" s="431" t="s">
        <v>410</v>
      </c>
      <c r="H86" s="428">
        <v>5.5732704799999997</v>
      </c>
      <c r="I86" s="428"/>
      <c r="J86" s="153"/>
      <c r="K86" s="153"/>
      <c r="L86" s="153"/>
      <c r="M86" s="153"/>
      <c r="N86" s="153"/>
      <c r="O86" s="153"/>
      <c r="P86" s="153"/>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row>
    <row r="87" spans="1:47" s="307" customFormat="1">
      <c r="A87" s="427"/>
      <c r="B87" s="428"/>
      <c r="C87" s="428"/>
      <c r="D87" s="428"/>
      <c r="E87" s="428"/>
      <c r="F87" s="427"/>
      <c r="G87" s="428"/>
      <c r="H87" s="428"/>
      <c r="I87" s="428"/>
      <c r="J87" s="153"/>
      <c r="K87" s="153"/>
      <c r="L87" s="153"/>
      <c r="M87" s="153"/>
      <c r="N87" s="153"/>
      <c r="O87" s="153"/>
      <c r="P87" s="153"/>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row>
    <row r="88" spans="1:47" s="307" customFormat="1">
      <c r="A88" s="427"/>
      <c r="B88" s="428"/>
      <c r="C88" s="428"/>
      <c r="D88" s="428"/>
      <c r="E88" s="428"/>
      <c r="F88" s="427"/>
      <c r="G88" s="428"/>
      <c r="H88" s="428"/>
      <c r="I88" s="428"/>
      <c r="J88" s="153"/>
      <c r="K88" s="153"/>
      <c r="L88" s="153"/>
      <c r="M88" s="153"/>
      <c r="N88" s="153"/>
      <c r="O88" s="153"/>
      <c r="P88" s="153"/>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row>
    <row r="89" spans="1:47" s="307" customFormat="1">
      <c r="A89" s="429"/>
      <c r="B89" s="430"/>
      <c r="C89" s="430"/>
      <c r="D89" s="430"/>
      <c r="E89" s="430"/>
      <c r="F89" s="429"/>
      <c r="G89" s="430"/>
      <c r="H89" s="430"/>
      <c r="I89" s="430"/>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row>
    <row r="90" spans="1:47">
      <c r="A90" s="427"/>
      <c r="B90" s="428"/>
      <c r="C90" s="428"/>
      <c r="D90" s="428"/>
      <c r="E90" s="428"/>
      <c r="F90" s="427"/>
      <c r="G90" s="428"/>
      <c r="H90" s="428"/>
      <c r="I90" s="428"/>
    </row>
    <row r="91" spans="1:47">
      <c r="A91" s="427"/>
      <c r="B91" s="428"/>
      <c r="C91" s="428"/>
      <c r="D91" s="428"/>
      <c r="E91" s="428"/>
      <c r="F91" s="427"/>
      <c r="G91" s="428"/>
      <c r="H91" s="428"/>
      <c r="I91" s="428"/>
    </row>
    <row r="92" spans="1:47">
      <c r="A92" s="427"/>
      <c r="B92" s="428"/>
      <c r="C92" s="428"/>
      <c r="D92" s="428"/>
      <c r="E92" s="428"/>
      <c r="F92" s="427"/>
      <c r="G92" s="428"/>
      <c r="H92" s="428"/>
      <c r="I92" s="428"/>
    </row>
    <row r="93" spans="1:47">
      <c r="A93" s="427"/>
      <c r="B93" s="428"/>
      <c r="C93" s="428"/>
      <c r="D93" s="428"/>
      <c r="E93" s="428"/>
      <c r="F93" s="427"/>
      <c r="G93" s="428"/>
      <c r="H93" s="428"/>
      <c r="I93" s="428"/>
    </row>
    <row r="94" spans="1:47">
      <c r="A94" s="309"/>
      <c r="B94" s="309"/>
      <c r="C94" s="309"/>
      <c r="D94" s="309"/>
      <c r="E94" s="309"/>
      <c r="F94" s="309"/>
      <c r="G94" s="309"/>
      <c r="H94" s="309"/>
      <c r="I94" s="309"/>
    </row>
    <row r="95" spans="1:47">
      <c r="A95" s="309" t="s">
        <v>149</v>
      </c>
      <c r="B95" s="309"/>
      <c r="C95" s="309"/>
      <c r="D95" s="309"/>
      <c r="E95" s="309"/>
      <c r="F95" s="309" t="s">
        <v>149</v>
      </c>
      <c r="G95" s="309"/>
      <c r="H95" s="309"/>
      <c r="I95" s="309"/>
    </row>
    <row r="96" spans="1:47">
      <c r="A96" s="427" t="s">
        <v>150</v>
      </c>
      <c r="B96" s="309" t="s">
        <v>151</v>
      </c>
      <c r="C96" s="309"/>
      <c r="D96" s="309"/>
      <c r="E96" s="309"/>
      <c r="F96" s="427" t="s">
        <v>150</v>
      </c>
      <c r="G96" s="309" t="s">
        <v>151</v>
      </c>
      <c r="H96" s="309"/>
      <c r="I96" s="309"/>
    </row>
    <row r="97" spans="1:9">
      <c r="A97" s="309">
        <v>100000000</v>
      </c>
      <c r="B97" s="309" t="s">
        <v>150</v>
      </c>
      <c r="C97" s="309"/>
      <c r="D97" s="309"/>
      <c r="E97" s="309"/>
      <c r="F97" s="309">
        <v>100000000</v>
      </c>
      <c r="G97" s="309" t="s">
        <v>150</v>
      </c>
      <c r="H97" s="309"/>
      <c r="I97" s="309"/>
    </row>
    <row r="98" spans="1:9">
      <c r="A98" s="309"/>
      <c r="B98" s="309" t="s">
        <v>152</v>
      </c>
      <c r="C98" s="309"/>
      <c r="D98" s="309"/>
      <c r="E98" s="309"/>
      <c r="F98" s="309"/>
      <c r="G98" s="309" t="s">
        <v>152</v>
      </c>
      <c r="H98" s="309"/>
      <c r="I98" s="309"/>
    </row>
    <row r="99" spans="1:9">
      <c r="B99" s="153"/>
      <c r="G99" s="154"/>
    </row>
    <row r="100" spans="1:9">
      <c r="B100" s="153"/>
      <c r="G100" s="154"/>
    </row>
    <row r="101" spans="1:9">
      <c r="B101" s="153"/>
      <c r="G101" s="154"/>
    </row>
  </sheetData>
  <mergeCells count="268">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3:E33"/>
    <mergeCell ref="H33:I33"/>
    <mergeCell ref="K33:L33"/>
    <mergeCell ref="M33:O33"/>
    <mergeCell ref="R33:S33"/>
    <mergeCell ref="D31:E31"/>
    <mergeCell ref="H31:I31"/>
    <mergeCell ref="K31:L31"/>
    <mergeCell ref="M31:O31"/>
    <mergeCell ref="R31:S31"/>
    <mergeCell ref="D32:E32"/>
    <mergeCell ref="H32:I32"/>
    <mergeCell ref="K32:L32"/>
    <mergeCell ref="M32:O32"/>
    <mergeCell ref="R32:S32"/>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M46:O46"/>
    <mergeCell ref="R46:S46"/>
    <mergeCell ref="D47:E47"/>
    <mergeCell ref="H47:I47"/>
    <mergeCell ref="K47:L47"/>
    <mergeCell ref="M47:O47"/>
    <mergeCell ref="R47:S47"/>
    <mergeCell ref="D44:E44"/>
    <mergeCell ref="H44:I44"/>
    <mergeCell ref="K44:L44"/>
    <mergeCell ref="M44:O44"/>
    <mergeCell ref="R44:S44"/>
    <mergeCell ref="D45:E45"/>
    <mergeCell ref="H45:I45"/>
    <mergeCell ref="K45:L45"/>
    <mergeCell ref="M45:O45"/>
    <mergeCell ref="R45:S45"/>
    <mergeCell ref="D50:E50"/>
    <mergeCell ref="H50:I50"/>
    <mergeCell ref="K50:L50"/>
    <mergeCell ref="M50:O50"/>
    <mergeCell ref="R50:S50"/>
    <mergeCell ref="D51:E51"/>
    <mergeCell ref="H51:I51"/>
    <mergeCell ref="K51:L51"/>
    <mergeCell ref="M51:O51"/>
    <mergeCell ref="R51:S51"/>
    <mergeCell ref="D52:E52"/>
    <mergeCell ref="H52:I52"/>
    <mergeCell ref="K52:L52"/>
    <mergeCell ref="M52:O52"/>
    <mergeCell ref="R52:S52"/>
    <mergeCell ref="D53:E53"/>
    <mergeCell ref="H53:I53"/>
    <mergeCell ref="K53:L53"/>
    <mergeCell ref="M53:O53"/>
    <mergeCell ref="R53:S53"/>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 ref="A34:A35"/>
    <mergeCell ref="A48:A49"/>
    <mergeCell ref="T34:T35"/>
    <mergeCell ref="Q34:S35"/>
    <mergeCell ref="P34:P35"/>
    <mergeCell ref="K34:O35"/>
    <mergeCell ref="J34:J35"/>
    <mergeCell ref="G34:I35"/>
    <mergeCell ref="F34:F35"/>
    <mergeCell ref="C34:E35"/>
    <mergeCell ref="B34:B35"/>
    <mergeCell ref="D48:E48"/>
    <mergeCell ref="H48:I48"/>
    <mergeCell ref="K48:L48"/>
    <mergeCell ref="M48:O48"/>
    <mergeCell ref="R48:S48"/>
    <mergeCell ref="D49:E49"/>
    <mergeCell ref="H49:I49"/>
    <mergeCell ref="K49:L49"/>
    <mergeCell ref="M49:O49"/>
    <mergeCell ref="R49:S49"/>
    <mergeCell ref="D46:E46"/>
    <mergeCell ref="H46:I46"/>
    <mergeCell ref="K46:L46"/>
  </mergeCells>
  <phoneticPr fontId="4"/>
  <dataValidations count="2">
    <dataValidation type="list" allowBlank="1" showInputMessage="1" showErrorMessage="1" sqref="A96">
      <formula1>$B$96:$B$101</formula1>
    </dataValidation>
    <dataValidation type="list" allowBlank="1" showInputMessage="1" showErrorMessage="1" sqref="F96">
      <formula1>$G$96:$G$101</formula1>
    </dataValidation>
  </dataValidations>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74"/>
  <sheetViews>
    <sheetView showGridLines="0" topLeftCell="A34" zoomScale="85" zoomScaleNormal="85" zoomScaleSheetLayoutView="55" workbookViewId="0"/>
  </sheetViews>
  <sheetFormatPr defaultRowHeight="12"/>
  <cols>
    <col min="1" max="4" width="2.5" style="37" customWidth="1"/>
    <col min="5" max="5" width="27.5" style="37" customWidth="1"/>
    <col min="6" max="6" width="5.125" style="304" customWidth="1"/>
    <col min="7" max="7" width="13.125" style="37" customWidth="1"/>
    <col min="8" max="8" width="7.625" style="37" customWidth="1"/>
    <col min="9" max="9" width="13.125" style="37" customWidth="1"/>
    <col min="10" max="12" width="7.625" style="37" customWidth="1"/>
    <col min="13" max="16384" width="9" style="36"/>
  </cols>
  <sheetData>
    <row r="1" spans="1:12" ht="15" customHeight="1">
      <c r="A1" s="155" t="s">
        <v>402</v>
      </c>
      <c r="B1" s="156"/>
      <c r="C1" s="156"/>
      <c r="D1" s="156"/>
      <c r="E1" s="156"/>
      <c r="F1" s="157"/>
      <c r="G1" s="156"/>
      <c r="H1" s="156"/>
      <c r="I1" s="319"/>
      <c r="J1" s="156"/>
      <c r="K1" s="156"/>
      <c r="L1" s="156"/>
    </row>
    <row r="2" spans="1:12" s="33" customFormat="1" ht="15" customHeight="1">
      <c r="A2" s="31"/>
      <c r="B2" s="158"/>
      <c r="C2" s="158"/>
      <c r="D2" s="158"/>
      <c r="E2" s="158"/>
      <c r="F2" s="159"/>
      <c r="G2" s="160" t="s">
        <v>99</v>
      </c>
      <c r="H2" s="158"/>
      <c r="I2" s="320"/>
      <c r="J2" s="158"/>
      <c r="K2" s="158"/>
      <c r="L2" s="161" t="s">
        <v>156</v>
      </c>
    </row>
    <row r="3" spans="1:12" s="33" customFormat="1" ht="3.75" customHeight="1">
      <c r="A3" s="162"/>
      <c r="B3" s="163"/>
      <c r="C3" s="163"/>
      <c r="D3" s="163"/>
      <c r="E3" s="164"/>
      <c r="F3" s="165"/>
      <c r="G3" s="162"/>
      <c r="H3" s="166"/>
      <c r="I3" s="321"/>
      <c r="J3" s="167"/>
      <c r="K3" s="168"/>
      <c r="L3" s="166"/>
    </row>
    <row r="4" spans="1:12" s="33" customFormat="1" ht="26.25" customHeight="1">
      <c r="A4" s="169" t="s">
        <v>157</v>
      </c>
      <c r="B4" s="170"/>
      <c r="C4" s="170"/>
      <c r="D4" s="170"/>
      <c r="E4" s="171"/>
      <c r="F4" s="172" t="s">
        <v>158</v>
      </c>
      <c r="G4" s="173" t="s">
        <v>159</v>
      </c>
      <c r="H4" s="174" t="s">
        <v>114</v>
      </c>
      <c r="I4" s="322" t="s">
        <v>160</v>
      </c>
      <c r="J4" s="174" t="s">
        <v>114</v>
      </c>
      <c r="K4" s="175" t="s">
        <v>161</v>
      </c>
      <c r="L4" s="174" t="s">
        <v>162</v>
      </c>
    </row>
    <row r="5" spans="1:12" ht="12" customHeight="1">
      <c r="A5" s="176" t="s">
        <v>163</v>
      </c>
      <c r="B5" s="177"/>
      <c r="C5" s="177"/>
      <c r="D5" s="177"/>
      <c r="E5" s="177"/>
      <c r="F5" s="175" t="s">
        <v>109</v>
      </c>
      <c r="G5" s="178" t="s">
        <v>164</v>
      </c>
      <c r="H5" s="179" t="s">
        <v>164</v>
      </c>
      <c r="I5" s="180">
        <v>1033093967</v>
      </c>
      <c r="J5" s="179">
        <v>97.607461150000006</v>
      </c>
      <c r="K5" s="181">
        <v>100</v>
      </c>
      <c r="L5" s="190">
        <v>-2.3925388500000002</v>
      </c>
    </row>
    <row r="6" spans="1:12" ht="12" customHeight="1">
      <c r="A6" s="182" t="s">
        <v>165</v>
      </c>
      <c r="B6" s="183"/>
      <c r="C6" s="183"/>
      <c r="D6" s="183"/>
      <c r="E6" s="183"/>
      <c r="F6" s="184" t="s">
        <v>109</v>
      </c>
      <c r="G6" s="185" t="s">
        <v>164</v>
      </c>
      <c r="H6" s="186" t="s">
        <v>164</v>
      </c>
      <c r="I6" s="187">
        <v>7318473</v>
      </c>
      <c r="J6" s="188">
        <v>99.150017640000002</v>
      </c>
      <c r="K6" s="189">
        <v>0.70840342000000001</v>
      </c>
      <c r="L6" s="190">
        <v>-5.9276299999999997E-3</v>
      </c>
    </row>
    <row r="7" spans="1:12" ht="12" customHeight="1">
      <c r="A7" s="191"/>
      <c r="B7" s="192" t="s">
        <v>166</v>
      </c>
      <c r="C7" s="192"/>
      <c r="D7" s="192"/>
      <c r="E7" s="193"/>
      <c r="F7" s="194" t="s">
        <v>167</v>
      </c>
      <c r="G7" s="195">
        <v>9301</v>
      </c>
      <c r="H7" s="196">
        <v>73.034943069999997</v>
      </c>
      <c r="I7" s="197">
        <v>2030522</v>
      </c>
      <c r="J7" s="198">
        <v>71.176433270000004</v>
      </c>
      <c r="K7" s="196">
        <v>0.19654766000000001</v>
      </c>
      <c r="L7" s="199">
        <v>-7.7689510000000003E-2</v>
      </c>
    </row>
    <row r="8" spans="1:12" ht="12" customHeight="1">
      <c r="A8" s="191"/>
      <c r="B8" s="192" t="s">
        <v>168</v>
      </c>
      <c r="C8" s="192"/>
      <c r="D8" s="192"/>
      <c r="E8" s="193"/>
      <c r="F8" s="194" t="s">
        <v>167</v>
      </c>
      <c r="G8" s="195">
        <v>1737</v>
      </c>
      <c r="H8" s="196">
        <v>122.15189873</v>
      </c>
      <c r="I8" s="197">
        <v>2375721</v>
      </c>
      <c r="J8" s="198">
        <v>127.60235168</v>
      </c>
      <c r="K8" s="196">
        <v>0.22996174999999999</v>
      </c>
      <c r="L8" s="199">
        <v>4.8554109999999998E-2</v>
      </c>
    </row>
    <row r="9" spans="1:12" ht="12" customHeight="1">
      <c r="A9" s="191"/>
      <c r="B9" s="192"/>
      <c r="C9" s="192" t="s">
        <v>169</v>
      </c>
      <c r="D9" s="192"/>
      <c r="E9" s="193"/>
      <c r="F9" s="194" t="s">
        <v>167</v>
      </c>
      <c r="G9" s="195">
        <v>548</v>
      </c>
      <c r="H9" s="196">
        <v>116.10169492</v>
      </c>
      <c r="I9" s="197">
        <v>1271803</v>
      </c>
      <c r="J9" s="198">
        <v>122.90920512</v>
      </c>
      <c r="K9" s="196">
        <v>0.12310623</v>
      </c>
      <c r="L9" s="199">
        <v>2.2396940000000001E-2</v>
      </c>
    </row>
    <row r="10" spans="1:12" ht="12" customHeight="1">
      <c r="A10" s="182" t="s">
        <v>170</v>
      </c>
      <c r="B10" s="200"/>
      <c r="C10" s="183"/>
      <c r="D10" s="183"/>
      <c r="E10" s="183"/>
      <c r="F10" s="184" t="s">
        <v>109</v>
      </c>
      <c r="G10" s="185" t="s">
        <v>164</v>
      </c>
      <c r="H10" s="186" t="s">
        <v>164</v>
      </c>
      <c r="I10" s="187">
        <v>6171843</v>
      </c>
      <c r="J10" s="188">
        <v>88.570587619999998</v>
      </c>
      <c r="K10" s="186">
        <v>0.59741352000000003</v>
      </c>
      <c r="L10" s="190">
        <v>-7.5247560000000005E-2</v>
      </c>
    </row>
    <row r="11" spans="1:12" ht="12" customHeight="1">
      <c r="A11" s="191"/>
      <c r="B11" s="192" t="s">
        <v>171</v>
      </c>
      <c r="C11" s="192"/>
      <c r="D11" s="192"/>
      <c r="E11" s="193"/>
      <c r="F11" s="194" t="s">
        <v>167</v>
      </c>
      <c r="G11" s="195">
        <v>103454</v>
      </c>
      <c r="H11" s="196">
        <v>97.246740549999998</v>
      </c>
      <c r="I11" s="197">
        <v>4287735</v>
      </c>
      <c r="J11" s="198">
        <v>89.070824610000003</v>
      </c>
      <c r="K11" s="196">
        <v>0.41503824</v>
      </c>
      <c r="L11" s="199">
        <v>-4.9707630000000003E-2</v>
      </c>
    </row>
    <row r="12" spans="1:12">
      <c r="A12" s="201" t="s">
        <v>172</v>
      </c>
      <c r="B12" s="202"/>
      <c r="C12" s="202"/>
      <c r="D12" s="202"/>
      <c r="E12" s="203"/>
      <c r="F12" s="184" t="s">
        <v>109</v>
      </c>
      <c r="G12" s="185" t="s">
        <v>164</v>
      </c>
      <c r="H12" s="186" t="s">
        <v>164</v>
      </c>
      <c r="I12" s="187">
        <v>784708</v>
      </c>
      <c r="J12" s="188">
        <v>101.89861664999999</v>
      </c>
      <c r="K12" s="186">
        <v>7.5957079999999996E-2</v>
      </c>
      <c r="L12" s="190">
        <v>1.3814000000000001E-3</v>
      </c>
    </row>
    <row r="13" spans="1:12">
      <c r="A13" s="191"/>
      <c r="B13" s="192" t="s">
        <v>173</v>
      </c>
      <c r="C13" s="192"/>
      <c r="D13" s="192"/>
      <c r="E13" s="193"/>
      <c r="F13" s="194" t="s">
        <v>109</v>
      </c>
      <c r="G13" s="195" t="s">
        <v>164</v>
      </c>
      <c r="H13" s="196" t="s">
        <v>164</v>
      </c>
      <c r="I13" s="197">
        <v>754890</v>
      </c>
      <c r="J13" s="198">
        <v>102.89974196</v>
      </c>
      <c r="K13" s="196">
        <v>7.3070800000000005E-2</v>
      </c>
      <c r="L13" s="199">
        <v>2.0098899999999999E-3</v>
      </c>
    </row>
    <row r="14" spans="1:12">
      <c r="A14" s="201" t="s">
        <v>174</v>
      </c>
      <c r="B14" s="202"/>
      <c r="C14" s="202"/>
      <c r="D14" s="202"/>
      <c r="E14" s="203"/>
      <c r="F14" s="184" t="s">
        <v>109</v>
      </c>
      <c r="G14" s="185" t="s">
        <v>164</v>
      </c>
      <c r="H14" s="186" t="s">
        <v>164</v>
      </c>
      <c r="I14" s="187">
        <v>67510287</v>
      </c>
      <c r="J14" s="188">
        <v>99.71845424</v>
      </c>
      <c r="K14" s="186">
        <v>6.5347673300000002</v>
      </c>
      <c r="L14" s="190">
        <v>-1.8008880000000001E-2</v>
      </c>
    </row>
    <row r="15" spans="1:12">
      <c r="A15" s="191"/>
      <c r="B15" s="192" t="s">
        <v>175</v>
      </c>
      <c r="C15" s="192"/>
      <c r="D15" s="192"/>
      <c r="E15" s="193"/>
      <c r="F15" s="194" t="s">
        <v>109</v>
      </c>
      <c r="G15" s="195" t="s">
        <v>164</v>
      </c>
      <c r="H15" s="196" t="s">
        <v>164</v>
      </c>
      <c r="I15" s="197">
        <v>7027332</v>
      </c>
      <c r="J15" s="198">
        <v>88.213669100000004</v>
      </c>
      <c r="K15" s="196">
        <v>0.68022196000000001</v>
      </c>
      <c r="L15" s="199">
        <v>-8.8710780000000003E-2</v>
      </c>
    </row>
    <row r="16" spans="1:12">
      <c r="A16" s="191"/>
      <c r="B16" s="192" t="s">
        <v>176</v>
      </c>
      <c r="C16" s="192"/>
      <c r="D16" s="192"/>
      <c r="E16" s="193"/>
      <c r="F16" s="194" t="s">
        <v>167</v>
      </c>
      <c r="G16" s="195">
        <v>13888</v>
      </c>
      <c r="H16" s="196">
        <v>63.219227969999999</v>
      </c>
      <c r="I16" s="197">
        <v>7184918</v>
      </c>
      <c r="J16" s="198">
        <v>105.68014073000001</v>
      </c>
      <c r="K16" s="196">
        <v>0.69547574999999995</v>
      </c>
      <c r="L16" s="199">
        <v>3.6486379999999999E-2</v>
      </c>
    </row>
    <row r="17" spans="1:12">
      <c r="A17" s="191"/>
      <c r="B17" s="192" t="s">
        <v>177</v>
      </c>
      <c r="C17" s="192"/>
      <c r="D17" s="192"/>
      <c r="E17" s="193"/>
      <c r="F17" s="194" t="s">
        <v>167</v>
      </c>
      <c r="G17" s="195">
        <v>4376</v>
      </c>
      <c r="H17" s="196">
        <v>155.95153242999999</v>
      </c>
      <c r="I17" s="197">
        <v>4110786</v>
      </c>
      <c r="J17" s="198">
        <v>80.945666309999993</v>
      </c>
      <c r="K17" s="196">
        <v>0.39791017000000001</v>
      </c>
      <c r="L17" s="199">
        <v>-9.1425690000000004E-2</v>
      </c>
    </row>
    <row r="18" spans="1:12">
      <c r="A18" s="191"/>
      <c r="B18" s="192" t="s">
        <v>178</v>
      </c>
      <c r="C18" s="192"/>
      <c r="D18" s="192"/>
      <c r="E18" s="193"/>
      <c r="F18" s="194" t="s">
        <v>179</v>
      </c>
      <c r="G18" s="195">
        <v>989022</v>
      </c>
      <c r="H18" s="196">
        <v>430.52432255999997</v>
      </c>
      <c r="I18" s="197">
        <v>2949087</v>
      </c>
      <c r="J18" s="198">
        <v>188.05098461</v>
      </c>
      <c r="K18" s="196">
        <v>0.28546164000000002</v>
      </c>
      <c r="L18" s="199">
        <v>0.13046361000000001</v>
      </c>
    </row>
    <row r="19" spans="1:12">
      <c r="A19" s="191"/>
      <c r="B19" s="192" t="s">
        <v>180</v>
      </c>
      <c r="C19" s="192"/>
      <c r="D19" s="192"/>
      <c r="E19" s="193"/>
      <c r="F19" s="194" t="s">
        <v>167</v>
      </c>
      <c r="G19" s="195">
        <v>41831</v>
      </c>
      <c r="H19" s="196">
        <v>87.149732290000003</v>
      </c>
      <c r="I19" s="197">
        <v>26887839</v>
      </c>
      <c r="J19" s="198">
        <v>89.848108740000001</v>
      </c>
      <c r="K19" s="196">
        <v>2.6026518300000001</v>
      </c>
      <c r="L19" s="199">
        <v>-0.28703648999999998</v>
      </c>
    </row>
    <row r="20" spans="1:12">
      <c r="A20" s="201" t="s">
        <v>181</v>
      </c>
      <c r="B20" s="202"/>
      <c r="C20" s="202"/>
      <c r="D20" s="202"/>
      <c r="E20" s="203"/>
      <c r="F20" s="184" t="s">
        <v>109</v>
      </c>
      <c r="G20" s="185" t="s">
        <v>164</v>
      </c>
      <c r="H20" s="186" t="s">
        <v>164</v>
      </c>
      <c r="I20" s="187">
        <v>87784746</v>
      </c>
      <c r="J20" s="188">
        <v>101.39761864</v>
      </c>
      <c r="K20" s="186">
        <v>8.4972663500000003</v>
      </c>
      <c r="L20" s="190">
        <v>0.11432025</v>
      </c>
    </row>
    <row r="21" spans="1:12">
      <c r="A21" s="191"/>
      <c r="B21" s="192" t="s">
        <v>182</v>
      </c>
      <c r="C21" s="192"/>
      <c r="D21" s="192"/>
      <c r="E21" s="193"/>
      <c r="F21" s="194" t="s">
        <v>167</v>
      </c>
      <c r="G21" s="195">
        <v>6553</v>
      </c>
      <c r="H21" s="196">
        <v>111.31306268</v>
      </c>
      <c r="I21" s="197">
        <v>8726692</v>
      </c>
      <c r="J21" s="198">
        <v>101.9756895</v>
      </c>
      <c r="K21" s="196">
        <v>0.84471425</v>
      </c>
      <c r="L21" s="199">
        <v>1.5974039999999998E-2</v>
      </c>
    </row>
    <row r="22" spans="1:12">
      <c r="A22" s="191"/>
      <c r="B22" s="192" t="s">
        <v>183</v>
      </c>
      <c r="C22" s="192"/>
      <c r="D22" s="192"/>
      <c r="E22" s="193"/>
      <c r="F22" s="194" t="s">
        <v>167</v>
      </c>
      <c r="G22" s="195">
        <v>90608</v>
      </c>
      <c r="H22" s="196">
        <v>78.691713780000001</v>
      </c>
      <c r="I22" s="197">
        <v>15672034</v>
      </c>
      <c r="J22" s="198">
        <v>87.36130197</v>
      </c>
      <c r="K22" s="196">
        <v>1.5169998600000001</v>
      </c>
      <c r="L22" s="199">
        <v>-0.21421594999999999</v>
      </c>
    </row>
    <row r="23" spans="1:12">
      <c r="A23" s="191"/>
      <c r="B23" s="192"/>
      <c r="C23" s="192" t="s">
        <v>184</v>
      </c>
      <c r="D23" s="192"/>
      <c r="E23" s="193"/>
      <c r="F23" s="194" t="s">
        <v>167</v>
      </c>
      <c r="G23" s="195">
        <v>86965</v>
      </c>
      <c r="H23" s="196">
        <v>78.011607780000006</v>
      </c>
      <c r="I23" s="197">
        <v>13835971</v>
      </c>
      <c r="J23" s="198">
        <v>85.977049249999993</v>
      </c>
      <c r="K23" s="196">
        <v>1.3392751700000001</v>
      </c>
      <c r="L23" s="199">
        <v>-0.21321105000000001</v>
      </c>
    </row>
    <row r="24" spans="1:12">
      <c r="A24" s="191"/>
      <c r="B24" s="192" t="s">
        <v>185</v>
      </c>
      <c r="C24" s="192"/>
      <c r="D24" s="192"/>
      <c r="E24" s="193"/>
      <c r="F24" s="194" t="s">
        <v>109</v>
      </c>
      <c r="G24" s="195" t="s">
        <v>164</v>
      </c>
      <c r="H24" s="196" t="s">
        <v>164</v>
      </c>
      <c r="I24" s="197">
        <v>9812274</v>
      </c>
      <c r="J24" s="198">
        <v>123.55343455000001</v>
      </c>
      <c r="K24" s="196">
        <v>0.94979491999999999</v>
      </c>
      <c r="L24" s="199">
        <v>0.17673082000000001</v>
      </c>
    </row>
    <row r="25" spans="1:12">
      <c r="A25" s="191"/>
      <c r="B25" s="192" t="s">
        <v>186</v>
      </c>
      <c r="C25" s="192"/>
      <c r="D25" s="192"/>
      <c r="E25" s="193"/>
      <c r="F25" s="194" t="s">
        <v>109</v>
      </c>
      <c r="G25" s="195" t="s">
        <v>164</v>
      </c>
      <c r="H25" s="196" t="s">
        <v>164</v>
      </c>
      <c r="I25" s="197">
        <v>10163534</v>
      </c>
      <c r="J25" s="198">
        <v>132.25047963</v>
      </c>
      <c r="K25" s="196">
        <v>0.98379570000000005</v>
      </c>
      <c r="L25" s="199">
        <v>0.23416762999999999</v>
      </c>
    </row>
    <row r="26" spans="1:12">
      <c r="A26" s="191"/>
      <c r="B26" s="192"/>
      <c r="C26" s="192" t="s">
        <v>187</v>
      </c>
      <c r="D26" s="192"/>
      <c r="E26" s="193"/>
      <c r="F26" s="194" t="s">
        <v>109</v>
      </c>
      <c r="G26" s="195" t="s">
        <v>164</v>
      </c>
      <c r="H26" s="196" t="s">
        <v>164</v>
      </c>
      <c r="I26" s="197">
        <v>2310040</v>
      </c>
      <c r="J26" s="198">
        <v>194.00688671</v>
      </c>
      <c r="K26" s="196">
        <v>0.22360405</v>
      </c>
      <c r="L26" s="199">
        <v>0.10575605</v>
      </c>
    </row>
    <row r="27" spans="1:12">
      <c r="A27" s="191"/>
      <c r="B27" s="192" t="s">
        <v>188</v>
      </c>
      <c r="C27" s="192"/>
      <c r="D27" s="192"/>
      <c r="E27" s="193"/>
      <c r="F27" s="194" t="s">
        <v>167</v>
      </c>
      <c r="G27" s="195">
        <v>9701</v>
      </c>
      <c r="H27" s="196">
        <v>98.768071680000006</v>
      </c>
      <c r="I27" s="197">
        <v>8344162</v>
      </c>
      <c r="J27" s="198">
        <v>104.72791415</v>
      </c>
      <c r="K27" s="196">
        <v>0.80768664000000001</v>
      </c>
      <c r="L27" s="199">
        <v>3.5590410000000003E-2</v>
      </c>
    </row>
    <row r="28" spans="1:12">
      <c r="A28" s="191"/>
      <c r="B28" s="192"/>
      <c r="C28" s="192" t="s">
        <v>189</v>
      </c>
      <c r="D28" s="192"/>
      <c r="E28" s="193"/>
      <c r="F28" s="194" t="s">
        <v>167</v>
      </c>
      <c r="G28" s="195">
        <v>6207</v>
      </c>
      <c r="H28" s="196">
        <v>92.835776249999995</v>
      </c>
      <c r="I28" s="197">
        <v>6564309</v>
      </c>
      <c r="J28" s="198">
        <v>102.07102372</v>
      </c>
      <c r="K28" s="196">
        <v>0.63540289999999999</v>
      </c>
      <c r="L28" s="199">
        <v>1.258389E-2</v>
      </c>
    </row>
    <row r="29" spans="1:12">
      <c r="A29" s="191"/>
      <c r="B29" s="192" t="s">
        <v>190</v>
      </c>
      <c r="C29" s="192"/>
      <c r="D29" s="192"/>
      <c r="E29" s="193"/>
      <c r="F29" s="194" t="s">
        <v>167</v>
      </c>
      <c r="G29" s="195">
        <v>9696</v>
      </c>
      <c r="H29" s="196">
        <v>96.911544230000004</v>
      </c>
      <c r="I29" s="197">
        <v>10654983</v>
      </c>
      <c r="J29" s="198">
        <v>95.515146590000001</v>
      </c>
      <c r="K29" s="196">
        <v>1.0313663</v>
      </c>
      <c r="L29" s="199">
        <v>-4.726851E-2</v>
      </c>
    </row>
    <row r="30" spans="1:12">
      <c r="A30" s="191"/>
      <c r="B30" s="192"/>
      <c r="C30" s="192" t="s">
        <v>191</v>
      </c>
      <c r="D30" s="192"/>
      <c r="E30" s="193"/>
      <c r="F30" s="194" t="s">
        <v>167</v>
      </c>
      <c r="G30" s="195">
        <v>8928</v>
      </c>
      <c r="H30" s="196">
        <v>97.862545220000001</v>
      </c>
      <c r="I30" s="197">
        <v>9689777</v>
      </c>
      <c r="J30" s="198">
        <v>92.913036480000002</v>
      </c>
      <c r="K30" s="196">
        <v>0.93793762000000003</v>
      </c>
      <c r="L30" s="199">
        <v>-6.9829749999999996E-2</v>
      </c>
    </row>
    <row r="31" spans="1:12">
      <c r="A31" s="191"/>
      <c r="B31" s="192" t="s">
        <v>192</v>
      </c>
      <c r="C31" s="192"/>
      <c r="D31" s="192"/>
      <c r="E31" s="193"/>
      <c r="F31" s="194" t="s">
        <v>109</v>
      </c>
      <c r="G31" s="195" t="s">
        <v>164</v>
      </c>
      <c r="H31" s="196" t="s">
        <v>164</v>
      </c>
      <c r="I31" s="197">
        <v>24207925</v>
      </c>
      <c r="J31" s="198">
        <v>96.263146750000004</v>
      </c>
      <c r="K31" s="196">
        <v>2.34324522</v>
      </c>
      <c r="L31" s="199">
        <v>-8.8786459999999998E-2</v>
      </c>
    </row>
    <row r="32" spans="1:12">
      <c r="A32" s="191"/>
      <c r="B32" s="192"/>
      <c r="C32" s="192" t="s">
        <v>193</v>
      </c>
      <c r="D32" s="192"/>
      <c r="E32" s="193"/>
      <c r="F32" s="194" t="s">
        <v>167</v>
      </c>
      <c r="G32" s="195">
        <v>8306</v>
      </c>
      <c r="H32" s="196">
        <v>91.728326890000005</v>
      </c>
      <c r="I32" s="197">
        <v>9777120</v>
      </c>
      <c r="J32" s="198">
        <v>93.320760910000004</v>
      </c>
      <c r="K32" s="196">
        <v>0.94639213</v>
      </c>
      <c r="L32" s="199">
        <v>-6.6115430000000003E-2</v>
      </c>
    </row>
    <row r="33" spans="1:12">
      <c r="A33" s="191"/>
      <c r="B33" s="192"/>
      <c r="C33" s="192" t="s">
        <v>194</v>
      </c>
      <c r="D33" s="192"/>
      <c r="E33" s="193"/>
      <c r="F33" s="194" t="s">
        <v>179</v>
      </c>
      <c r="G33" s="195">
        <v>2907384</v>
      </c>
      <c r="H33" s="196">
        <v>94.145548509999998</v>
      </c>
      <c r="I33" s="197">
        <v>7783057</v>
      </c>
      <c r="J33" s="198">
        <v>95.467363480000003</v>
      </c>
      <c r="K33" s="196">
        <v>0.75337357999999999</v>
      </c>
      <c r="L33" s="199">
        <v>-3.4913180000000002E-2</v>
      </c>
    </row>
    <row r="34" spans="1:12">
      <c r="A34" s="201" t="s">
        <v>195</v>
      </c>
      <c r="B34" s="202"/>
      <c r="C34" s="202"/>
      <c r="D34" s="202"/>
      <c r="E34" s="203"/>
      <c r="F34" s="184" t="s">
        <v>109</v>
      </c>
      <c r="G34" s="185" t="s">
        <v>164</v>
      </c>
      <c r="H34" s="186" t="s">
        <v>164</v>
      </c>
      <c r="I34" s="187">
        <v>272205094</v>
      </c>
      <c r="J34" s="188">
        <v>102.12008969</v>
      </c>
      <c r="K34" s="186">
        <v>26.348531950000002</v>
      </c>
      <c r="L34" s="190">
        <v>0.53392773999999998</v>
      </c>
    </row>
    <row r="35" spans="1:12">
      <c r="A35" s="191"/>
      <c r="B35" s="192" t="s">
        <v>196</v>
      </c>
      <c r="C35" s="192"/>
      <c r="D35" s="192"/>
      <c r="E35" s="193"/>
      <c r="F35" s="194" t="s">
        <v>179</v>
      </c>
      <c r="G35" s="195">
        <v>42706327</v>
      </c>
      <c r="H35" s="196">
        <v>102.69300521</v>
      </c>
      <c r="I35" s="197">
        <v>125384109</v>
      </c>
      <c r="J35" s="198">
        <v>107.90302017</v>
      </c>
      <c r="K35" s="196">
        <v>12.136757449999999</v>
      </c>
      <c r="L35" s="199">
        <v>0.86765121000000001</v>
      </c>
    </row>
    <row r="36" spans="1:12">
      <c r="A36" s="191"/>
      <c r="B36" s="192" t="s">
        <v>197</v>
      </c>
      <c r="C36" s="192"/>
      <c r="D36" s="192"/>
      <c r="E36" s="193"/>
      <c r="F36" s="194" t="s">
        <v>109</v>
      </c>
      <c r="G36" s="195" t="s">
        <v>164</v>
      </c>
      <c r="H36" s="196" t="s">
        <v>164</v>
      </c>
      <c r="I36" s="197">
        <v>10159973</v>
      </c>
      <c r="J36" s="198">
        <v>115.46550963999999</v>
      </c>
      <c r="K36" s="196">
        <v>0.98345099999999996</v>
      </c>
      <c r="L36" s="199">
        <v>0.12857239000000001</v>
      </c>
    </row>
    <row r="37" spans="1:12">
      <c r="A37" s="191"/>
      <c r="B37" s="192" t="s">
        <v>198</v>
      </c>
      <c r="C37" s="192"/>
      <c r="D37" s="192"/>
      <c r="E37" s="193"/>
      <c r="F37" s="194" t="s">
        <v>109</v>
      </c>
      <c r="G37" s="195" t="s">
        <v>164</v>
      </c>
      <c r="H37" s="196" t="s">
        <v>164</v>
      </c>
      <c r="I37" s="197">
        <v>9812848</v>
      </c>
      <c r="J37" s="198">
        <v>104.55373573</v>
      </c>
      <c r="K37" s="196">
        <v>0.94985048000000005</v>
      </c>
      <c r="L37" s="199">
        <v>4.0380020000000003E-2</v>
      </c>
    </row>
    <row r="38" spans="1:12">
      <c r="A38" s="191"/>
      <c r="B38" s="192"/>
      <c r="C38" s="192" t="s">
        <v>199</v>
      </c>
      <c r="D38" s="192"/>
      <c r="E38" s="193"/>
      <c r="F38" s="194" t="s">
        <v>200</v>
      </c>
      <c r="G38" s="195">
        <v>524</v>
      </c>
      <c r="H38" s="196">
        <v>90.972222220000006</v>
      </c>
      <c r="I38" s="197">
        <v>6816068</v>
      </c>
      <c r="J38" s="198">
        <v>119.95929590999999</v>
      </c>
      <c r="K38" s="196">
        <v>0.65977231999999997</v>
      </c>
      <c r="L38" s="199">
        <v>0.10714907</v>
      </c>
    </row>
    <row r="39" spans="1:12">
      <c r="A39" s="191"/>
      <c r="B39" s="192" t="s">
        <v>201</v>
      </c>
      <c r="C39" s="192"/>
      <c r="D39" s="192"/>
      <c r="E39" s="193"/>
      <c r="F39" s="194" t="s">
        <v>109</v>
      </c>
      <c r="G39" s="195" t="s">
        <v>164</v>
      </c>
      <c r="H39" s="196" t="s">
        <v>164</v>
      </c>
      <c r="I39" s="197">
        <v>20091399</v>
      </c>
      <c r="J39" s="198">
        <v>129.45056154</v>
      </c>
      <c r="K39" s="196">
        <v>1.9447794300000001</v>
      </c>
      <c r="L39" s="199">
        <v>0.43186003000000001</v>
      </c>
    </row>
    <row r="40" spans="1:12">
      <c r="A40" s="191"/>
      <c r="B40" s="192" t="s">
        <v>202</v>
      </c>
      <c r="C40" s="192"/>
      <c r="D40" s="192"/>
      <c r="E40" s="193"/>
      <c r="F40" s="194" t="s">
        <v>109</v>
      </c>
      <c r="G40" s="195" t="s">
        <v>164</v>
      </c>
      <c r="H40" s="196" t="s">
        <v>164</v>
      </c>
      <c r="I40" s="197">
        <v>28257914</v>
      </c>
      <c r="J40" s="198">
        <v>95.212550919999998</v>
      </c>
      <c r="K40" s="196">
        <v>2.7352704499999998</v>
      </c>
      <c r="L40" s="199">
        <v>-0.13424349999999999</v>
      </c>
    </row>
    <row r="41" spans="1:12">
      <c r="A41" s="191"/>
      <c r="B41" s="192"/>
      <c r="C41" s="192" t="s">
        <v>203</v>
      </c>
      <c r="D41" s="192"/>
      <c r="E41" s="193"/>
      <c r="F41" s="194" t="s">
        <v>109</v>
      </c>
      <c r="G41" s="195" t="s">
        <v>164</v>
      </c>
      <c r="H41" s="196" t="s">
        <v>164</v>
      </c>
      <c r="I41" s="197">
        <v>22822850</v>
      </c>
      <c r="J41" s="198">
        <v>90.707605849999993</v>
      </c>
      <c r="K41" s="196">
        <v>2.20917465</v>
      </c>
      <c r="L41" s="199">
        <v>-0.22090065</v>
      </c>
    </row>
    <row r="42" spans="1:12">
      <c r="A42" s="191"/>
      <c r="B42" s="192" t="s">
        <v>204</v>
      </c>
      <c r="C42" s="192"/>
      <c r="D42" s="192"/>
      <c r="E42" s="193"/>
      <c r="F42" s="194" t="s">
        <v>109</v>
      </c>
      <c r="G42" s="195" t="s">
        <v>164</v>
      </c>
      <c r="H42" s="196" t="s">
        <v>164</v>
      </c>
      <c r="I42" s="197">
        <v>20757916</v>
      </c>
      <c r="J42" s="198">
        <v>107.59835742</v>
      </c>
      <c r="K42" s="196">
        <v>2.0092960199999998</v>
      </c>
      <c r="L42" s="199">
        <v>0.13849721000000001</v>
      </c>
    </row>
    <row r="43" spans="1:12">
      <c r="A43" s="191"/>
      <c r="B43" s="192" t="s">
        <v>205</v>
      </c>
      <c r="C43" s="192"/>
      <c r="D43" s="192"/>
      <c r="E43" s="193"/>
      <c r="F43" s="194" t="s">
        <v>109</v>
      </c>
      <c r="G43" s="195" t="s">
        <v>164</v>
      </c>
      <c r="H43" s="196" t="s">
        <v>164</v>
      </c>
      <c r="I43" s="197">
        <v>1955549</v>
      </c>
      <c r="J43" s="198">
        <v>134.38582987999999</v>
      </c>
      <c r="K43" s="196">
        <v>0.18929053000000001</v>
      </c>
      <c r="L43" s="199">
        <v>4.7275699999999997E-2</v>
      </c>
    </row>
    <row r="44" spans="1:12">
      <c r="A44" s="191"/>
      <c r="B44" s="192" t="s">
        <v>206</v>
      </c>
      <c r="C44" s="192"/>
      <c r="D44" s="192"/>
      <c r="E44" s="193"/>
      <c r="F44" s="194" t="s">
        <v>167</v>
      </c>
      <c r="G44" s="195">
        <v>2264</v>
      </c>
      <c r="H44" s="196">
        <v>86.511272450000007</v>
      </c>
      <c r="I44" s="197">
        <v>6363455</v>
      </c>
      <c r="J44" s="198">
        <v>89.372522790000005</v>
      </c>
      <c r="K44" s="196">
        <v>0.61596090999999997</v>
      </c>
      <c r="L44" s="199">
        <v>-7.1492799999999995E-2</v>
      </c>
    </row>
    <row r="45" spans="1:12">
      <c r="A45" s="191"/>
      <c r="B45" s="192" t="s">
        <v>207</v>
      </c>
      <c r="C45" s="192"/>
      <c r="D45" s="192"/>
      <c r="E45" s="193"/>
      <c r="F45" s="194" t="s">
        <v>179</v>
      </c>
      <c r="G45" s="195">
        <v>20402</v>
      </c>
      <c r="H45" s="196">
        <v>55.805683960000003</v>
      </c>
      <c r="I45" s="197">
        <v>307472</v>
      </c>
      <c r="J45" s="198">
        <v>65.913222430000005</v>
      </c>
      <c r="K45" s="196">
        <v>2.9762250000000001E-2</v>
      </c>
      <c r="L45" s="199">
        <v>-1.5023190000000001E-2</v>
      </c>
    </row>
    <row r="46" spans="1:12">
      <c r="A46" s="201" t="s">
        <v>208</v>
      </c>
      <c r="B46" s="202"/>
      <c r="C46" s="202"/>
      <c r="D46" s="202"/>
      <c r="E46" s="203"/>
      <c r="F46" s="184" t="s">
        <v>109</v>
      </c>
      <c r="G46" s="185" t="s">
        <v>164</v>
      </c>
      <c r="H46" s="186" t="s">
        <v>164</v>
      </c>
      <c r="I46" s="187">
        <v>171204760</v>
      </c>
      <c r="J46" s="188">
        <v>96.829004990000001</v>
      </c>
      <c r="K46" s="186">
        <v>16.572041410000001</v>
      </c>
      <c r="L46" s="190">
        <v>-0.52972335000000004</v>
      </c>
    </row>
    <row r="47" spans="1:12">
      <c r="A47" s="191"/>
      <c r="B47" s="192" t="s">
        <v>209</v>
      </c>
      <c r="C47" s="192"/>
      <c r="D47" s="192"/>
      <c r="E47" s="193"/>
      <c r="F47" s="194" t="s">
        <v>109</v>
      </c>
      <c r="G47" s="195" t="s">
        <v>164</v>
      </c>
      <c r="H47" s="196" t="s">
        <v>164</v>
      </c>
      <c r="I47" s="197">
        <v>26610507</v>
      </c>
      <c r="J47" s="198">
        <v>114.75274295</v>
      </c>
      <c r="K47" s="196">
        <v>2.57580703</v>
      </c>
      <c r="L47" s="199">
        <v>0.32322582</v>
      </c>
    </row>
    <row r="48" spans="1:12">
      <c r="A48" s="191"/>
      <c r="B48" s="192" t="s">
        <v>210</v>
      </c>
      <c r="C48" s="192"/>
      <c r="D48" s="192"/>
      <c r="E48" s="193"/>
      <c r="F48" s="194" t="s">
        <v>109</v>
      </c>
      <c r="G48" s="195" t="s">
        <v>164</v>
      </c>
      <c r="H48" s="196" t="s">
        <v>164</v>
      </c>
      <c r="I48" s="197">
        <v>32619034</v>
      </c>
      <c r="J48" s="198">
        <v>96.671165279999997</v>
      </c>
      <c r="K48" s="196">
        <v>3.1574121100000001</v>
      </c>
      <c r="L48" s="199">
        <v>-0.10612301</v>
      </c>
    </row>
    <row r="49" spans="1:12">
      <c r="A49" s="191"/>
      <c r="B49" s="192" t="s">
        <v>211</v>
      </c>
      <c r="C49" s="192"/>
      <c r="D49" s="192"/>
      <c r="E49" s="193"/>
      <c r="F49" s="194" t="s">
        <v>179</v>
      </c>
      <c r="G49" s="195">
        <v>8232005</v>
      </c>
      <c r="H49" s="196">
        <v>101.06297759</v>
      </c>
      <c r="I49" s="197">
        <v>11450484</v>
      </c>
      <c r="J49" s="198">
        <v>102.13492211000001</v>
      </c>
      <c r="K49" s="196">
        <v>1.1083681000000001</v>
      </c>
      <c r="L49" s="199">
        <v>2.2613870000000001E-2</v>
      </c>
    </row>
    <row r="50" spans="1:12">
      <c r="A50" s="191"/>
      <c r="B50" s="192" t="s">
        <v>212</v>
      </c>
      <c r="C50" s="192"/>
      <c r="D50" s="192"/>
      <c r="E50" s="193"/>
      <c r="F50" s="194" t="s">
        <v>200</v>
      </c>
      <c r="G50" s="195">
        <v>3410</v>
      </c>
      <c r="H50" s="196">
        <v>106.26363353000001</v>
      </c>
      <c r="I50" s="197">
        <v>1708158</v>
      </c>
      <c r="J50" s="198">
        <v>113.01736390000001</v>
      </c>
      <c r="K50" s="196">
        <v>0.16534391000000001</v>
      </c>
      <c r="L50" s="199">
        <v>1.85887E-2</v>
      </c>
    </row>
    <row r="51" spans="1:12">
      <c r="A51" s="191"/>
      <c r="B51" s="192" t="s">
        <v>213</v>
      </c>
      <c r="C51" s="192"/>
      <c r="D51" s="192"/>
      <c r="E51" s="193"/>
      <c r="F51" s="194" t="s">
        <v>109</v>
      </c>
      <c r="G51" s="195" t="s">
        <v>164</v>
      </c>
      <c r="H51" s="196" t="s">
        <v>164</v>
      </c>
      <c r="I51" s="197">
        <v>3203430</v>
      </c>
      <c r="J51" s="198">
        <v>94.222769439999993</v>
      </c>
      <c r="K51" s="196">
        <v>0.31008118000000001</v>
      </c>
      <c r="L51" s="199">
        <v>-1.855762E-2</v>
      </c>
    </row>
    <row r="52" spans="1:12">
      <c r="A52" s="191"/>
      <c r="B52" s="192" t="s">
        <v>214</v>
      </c>
      <c r="C52" s="192"/>
      <c r="D52" s="192"/>
      <c r="E52" s="193"/>
      <c r="F52" s="194" t="s">
        <v>109</v>
      </c>
      <c r="G52" s="195" t="s">
        <v>164</v>
      </c>
      <c r="H52" s="196" t="s">
        <v>164</v>
      </c>
      <c r="I52" s="197">
        <v>23775079</v>
      </c>
      <c r="J52" s="198">
        <v>95.323647870000002</v>
      </c>
      <c r="K52" s="196">
        <v>2.30134719</v>
      </c>
      <c r="L52" s="199">
        <v>-0.11019749</v>
      </c>
    </row>
    <row r="53" spans="1:12">
      <c r="A53" s="191"/>
      <c r="B53" s="192"/>
      <c r="C53" s="192" t="s">
        <v>215</v>
      </c>
      <c r="D53" s="192"/>
      <c r="E53" s="193"/>
      <c r="F53" s="194" t="s">
        <v>200</v>
      </c>
      <c r="G53" s="195">
        <v>98723964</v>
      </c>
      <c r="H53" s="196">
        <v>138.43571094999999</v>
      </c>
      <c r="I53" s="197">
        <v>11204042</v>
      </c>
      <c r="J53" s="198">
        <v>111.84491509</v>
      </c>
      <c r="K53" s="196">
        <v>1.0845133499999999</v>
      </c>
      <c r="L53" s="199">
        <v>0.11210723</v>
      </c>
    </row>
    <row r="54" spans="1:12">
      <c r="A54" s="191"/>
      <c r="B54" s="192"/>
      <c r="C54" s="192" t="s">
        <v>216</v>
      </c>
      <c r="D54" s="192"/>
      <c r="E54" s="193"/>
      <c r="F54" s="194" t="s">
        <v>200</v>
      </c>
      <c r="G54" s="195">
        <v>47613094</v>
      </c>
      <c r="H54" s="196">
        <v>103.76653718999999</v>
      </c>
      <c r="I54" s="197">
        <v>6461134</v>
      </c>
      <c r="J54" s="198">
        <v>77.839501670000004</v>
      </c>
      <c r="K54" s="196">
        <v>0.62541590999999996</v>
      </c>
      <c r="L54" s="199">
        <v>-0.17379264999999999</v>
      </c>
    </row>
    <row r="55" spans="1:12">
      <c r="A55" s="191"/>
      <c r="B55" s="192" t="s">
        <v>217</v>
      </c>
      <c r="C55" s="192"/>
      <c r="D55" s="192"/>
      <c r="E55" s="193"/>
      <c r="F55" s="194" t="s">
        <v>109</v>
      </c>
      <c r="G55" s="195" t="s">
        <v>164</v>
      </c>
      <c r="H55" s="196" t="s">
        <v>164</v>
      </c>
      <c r="I55" s="197">
        <v>12600448</v>
      </c>
      <c r="J55" s="198">
        <v>89.277577359999995</v>
      </c>
      <c r="K55" s="196">
        <v>1.2196807300000001</v>
      </c>
      <c r="L55" s="199">
        <v>-0.14298145000000001</v>
      </c>
    </row>
    <row r="56" spans="1:12">
      <c r="A56" s="191"/>
      <c r="B56" s="192" t="s">
        <v>218</v>
      </c>
      <c r="C56" s="192"/>
      <c r="D56" s="192"/>
      <c r="E56" s="193"/>
      <c r="F56" s="194" t="s">
        <v>109</v>
      </c>
      <c r="G56" s="195" t="s">
        <v>164</v>
      </c>
      <c r="H56" s="196" t="s">
        <v>164</v>
      </c>
      <c r="I56" s="197">
        <v>21243575</v>
      </c>
      <c r="J56" s="198">
        <v>92.063746100000003</v>
      </c>
      <c r="K56" s="196">
        <v>2.05630617</v>
      </c>
      <c r="L56" s="199">
        <v>-0.17302055999999999</v>
      </c>
    </row>
    <row r="57" spans="1:12">
      <c r="A57" s="201" t="s">
        <v>219</v>
      </c>
      <c r="B57" s="202"/>
      <c r="C57" s="202"/>
      <c r="D57" s="202"/>
      <c r="E57" s="203"/>
      <c r="F57" s="184" t="s">
        <v>109</v>
      </c>
      <c r="G57" s="185" t="s">
        <v>164</v>
      </c>
      <c r="H57" s="186" t="s">
        <v>164</v>
      </c>
      <c r="I57" s="187">
        <v>257962289</v>
      </c>
      <c r="J57" s="188">
        <v>89.831844230000002</v>
      </c>
      <c r="K57" s="186">
        <v>24.969876630000002</v>
      </c>
      <c r="L57" s="190">
        <v>-2.75874328</v>
      </c>
    </row>
    <row r="58" spans="1:12">
      <c r="A58" s="191"/>
      <c r="B58" s="192" t="s">
        <v>220</v>
      </c>
      <c r="C58" s="192"/>
      <c r="D58" s="192"/>
      <c r="E58" s="193"/>
      <c r="F58" s="194" t="s">
        <v>200</v>
      </c>
      <c r="G58" s="195">
        <v>68208</v>
      </c>
      <c r="H58" s="196">
        <v>94.832116790000001</v>
      </c>
      <c r="I58" s="197">
        <v>63963473</v>
      </c>
      <c r="J58" s="198">
        <v>99.747864939999999</v>
      </c>
      <c r="K58" s="196">
        <v>6.1914477300000001</v>
      </c>
      <c r="L58" s="199">
        <v>-1.5275830000000001E-2</v>
      </c>
    </row>
    <row r="59" spans="1:12">
      <c r="A59" s="191"/>
      <c r="B59" s="192"/>
      <c r="C59" s="192" t="s">
        <v>221</v>
      </c>
      <c r="D59" s="192"/>
      <c r="E59" s="193"/>
      <c r="F59" s="194" t="s">
        <v>200</v>
      </c>
      <c r="G59" s="195">
        <v>66356</v>
      </c>
      <c r="H59" s="196">
        <v>95.721416000000005</v>
      </c>
      <c r="I59" s="197">
        <v>62545121</v>
      </c>
      <c r="J59" s="198">
        <v>99.358099780000003</v>
      </c>
      <c r="K59" s="196">
        <v>6.0541560600000004</v>
      </c>
      <c r="L59" s="199">
        <v>-3.8176920000000003E-2</v>
      </c>
    </row>
    <row r="60" spans="1:12">
      <c r="A60" s="191"/>
      <c r="B60" s="192"/>
      <c r="C60" s="192" t="s">
        <v>222</v>
      </c>
      <c r="D60" s="192"/>
      <c r="E60" s="193"/>
      <c r="F60" s="194" t="s">
        <v>200</v>
      </c>
      <c r="G60" s="195">
        <v>1852</v>
      </c>
      <c r="H60" s="196">
        <v>71.14867461</v>
      </c>
      <c r="I60" s="197">
        <v>1418352</v>
      </c>
      <c r="J60" s="198">
        <v>120.61195803</v>
      </c>
      <c r="K60" s="196">
        <v>0.13729167</v>
      </c>
      <c r="L60" s="199">
        <v>2.2901089999999999E-2</v>
      </c>
    </row>
    <row r="61" spans="1:12">
      <c r="A61" s="191"/>
      <c r="B61" s="192" t="s">
        <v>223</v>
      </c>
      <c r="C61" s="192"/>
      <c r="D61" s="192"/>
      <c r="E61" s="193"/>
      <c r="F61" s="194" t="s">
        <v>179</v>
      </c>
      <c r="G61" s="195">
        <v>91995632</v>
      </c>
      <c r="H61" s="196">
        <v>90.316912450000004</v>
      </c>
      <c r="I61" s="197">
        <v>118281961</v>
      </c>
      <c r="J61" s="198">
        <v>89.412357</v>
      </c>
      <c r="K61" s="196">
        <v>11.449293559999999</v>
      </c>
      <c r="L61" s="199">
        <v>-1.32331566</v>
      </c>
    </row>
    <row r="62" spans="1:12">
      <c r="A62" s="191"/>
      <c r="B62" s="192" t="s">
        <v>224</v>
      </c>
      <c r="C62" s="192"/>
      <c r="D62" s="192"/>
      <c r="E62" s="193"/>
      <c r="F62" s="194" t="s">
        <v>109</v>
      </c>
      <c r="G62" s="195" t="s">
        <v>164</v>
      </c>
      <c r="H62" s="196" t="s">
        <v>164</v>
      </c>
      <c r="I62" s="197">
        <v>69868232</v>
      </c>
      <c r="J62" s="198">
        <v>86.438729129999999</v>
      </c>
      <c r="K62" s="196">
        <v>6.7630084200000002</v>
      </c>
      <c r="L62" s="199">
        <v>-1.0356546600000001</v>
      </c>
    </row>
    <row r="63" spans="1:12">
      <c r="A63" s="191"/>
      <c r="B63" s="192"/>
      <c r="C63" s="192" t="s">
        <v>225</v>
      </c>
      <c r="D63" s="192"/>
      <c r="E63" s="193"/>
      <c r="F63" s="194" t="s">
        <v>200</v>
      </c>
      <c r="G63" s="195">
        <v>108946</v>
      </c>
      <c r="H63" s="196">
        <v>86.700409050000005</v>
      </c>
      <c r="I63" s="197">
        <v>63039387</v>
      </c>
      <c r="J63" s="198">
        <v>83.801923669999994</v>
      </c>
      <c r="K63" s="196">
        <v>6.1019993399999999</v>
      </c>
      <c r="L63" s="199">
        <v>-1.1512366999999999</v>
      </c>
    </row>
    <row r="64" spans="1:12">
      <c r="A64" s="191"/>
      <c r="B64" s="192" t="s">
        <v>226</v>
      </c>
      <c r="C64" s="192"/>
      <c r="D64" s="192"/>
      <c r="E64" s="193"/>
      <c r="F64" s="194" t="s">
        <v>109</v>
      </c>
      <c r="G64" s="195" t="s">
        <v>164</v>
      </c>
      <c r="H64" s="196" t="s">
        <v>164</v>
      </c>
      <c r="I64" s="197">
        <v>4095618</v>
      </c>
      <c r="J64" s="198">
        <v>114.40206636000001</v>
      </c>
      <c r="K64" s="196">
        <v>0.39644195999999998</v>
      </c>
      <c r="L64" s="199">
        <v>4.8713979999999997E-2</v>
      </c>
    </row>
    <row r="65" spans="1:12">
      <c r="A65" s="191"/>
      <c r="B65" s="192" t="s">
        <v>227</v>
      </c>
      <c r="C65" s="192"/>
      <c r="D65" s="192"/>
      <c r="E65" s="193"/>
      <c r="F65" s="194" t="s">
        <v>200</v>
      </c>
      <c r="G65" s="195">
        <v>704</v>
      </c>
      <c r="H65" s="196">
        <v>116.17161716</v>
      </c>
      <c r="I65" s="197">
        <v>691629</v>
      </c>
      <c r="J65" s="198">
        <v>13.89573891</v>
      </c>
      <c r="K65" s="196">
        <v>6.6947350000000003E-2</v>
      </c>
      <c r="L65" s="199">
        <v>-0.40491082</v>
      </c>
    </row>
    <row r="66" spans="1:12">
      <c r="A66" s="201" t="s">
        <v>228</v>
      </c>
      <c r="B66" s="202"/>
      <c r="C66" s="202"/>
      <c r="D66" s="202"/>
      <c r="E66" s="203"/>
      <c r="F66" s="184" t="s">
        <v>109</v>
      </c>
      <c r="G66" s="185" t="s">
        <v>164</v>
      </c>
      <c r="H66" s="186" t="s">
        <v>164</v>
      </c>
      <c r="I66" s="187">
        <v>162151767</v>
      </c>
      <c r="J66" s="188">
        <v>102.30710255</v>
      </c>
      <c r="K66" s="186">
        <v>15.695742320000001</v>
      </c>
      <c r="L66" s="190">
        <v>0.34548245</v>
      </c>
    </row>
    <row r="67" spans="1:12">
      <c r="A67" s="191"/>
      <c r="B67" s="192" t="s">
        <v>229</v>
      </c>
      <c r="C67" s="192"/>
      <c r="D67" s="192"/>
      <c r="E67" s="193"/>
      <c r="F67" s="194" t="s">
        <v>109</v>
      </c>
      <c r="G67" s="195" t="s">
        <v>164</v>
      </c>
      <c r="H67" s="196" t="s">
        <v>164</v>
      </c>
      <c r="I67" s="197">
        <v>41723694</v>
      </c>
      <c r="J67" s="198">
        <v>109.91726613</v>
      </c>
      <c r="K67" s="196">
        <v>4.0387123899999997</v>
      </c>
      <c r="L67" s="199">
        <v>0.35567389999999999</v>
      </c>
    </row>
    <row r="68" spans="1:12">
      <c r="A68" s="191"/>
      <c r="B68" s="192" t="s">
        <v>230</v>
      </c>
      <c r="C68" s="192"/>
      <c r="D68" s="192"/>
      <c r="E68" s="193"/>
      <c r="F68" s="194" t="s">
        <v>109</v>
      </c>
      <c r="G68" s="195" t="s">
        <v>164</v>
      </c>
      <c r="H68" s="196" t="s">
        <v>164</v>
      </c>
      <c r="I68" s="197">
        <v>22814324</v>
      </c>
      <c r="J68" s="198">
        <v>96.643931050000006</v>
      </c>
      <c r="K68" s="196">
        <v>2.2083493600000001</v>
      </c>
      <c r="L68" s="199">
        <v>-7.4852630000000003E-2</v>
      </c>
    </row>
    <row r="69" spans="1:12">
      <c r="A69" s="191"/>
      <c r="B69" s="192" t="s">
        <v>231</v>
      </c>
      <c r="C69" s="192"/>
      <c r="D69" s="192"/>
      <c r="E69" s="193"/>
      <c r="F69" s="194" t="s">
        <v>109</v>
      </c>
      <c r="G69" s="195" t="s">
        <v>164</v>
      </c>
      <c r="H69" s="196" t="s">
        <v>164</v>
      </c>
      <c r="I69" s="197">
        <v>19431892</v>
      </c>
      <c r="J69" s="198">
        <v>103.75484972</v>
      </c>
      <c r="K69" s="196">
        <v>1.88094139</v>
      </c>
      <c r="L69" s="199">
        <v>6.6441959999999994E-2</v>
      </c>
    </row>
    <row r="70" spans="1:12">
      <c r="A70" s="191"/>
      <c r="B70" s="192" t="s">
        <v>232</v>
      </c>
      <c r="C70" s="192"/>
      <c r="D70" s="192"/>
      <c r="E70" s="193"/>
      <c r="F70" s="204" t="s">
        <v>179</v>
      </c>
      <c r="G70" s="195">
        <v>4942873</v>
      </c>
      <c r="H70" s="196">
        <v>93.59147926</v>
      </c>
      <c r="I70" s="197">
        <v>12672893</v>
      </c>
      <c r="J70" s="198">
        <v>98.120025190000007</v>
      </c>
      <c r="K70" s="196">
        <v>1.2266931599999999</v>
      </c>
      <c r="L70" s="199">
        <v>-2.2941050000000001E-2</v>
      </c>
    </row>
    <row r="71" spans="1:12">
      <c r="A71" s="205"/>
      <c r="B71" s="206" t="s">
        <v>233</v>
      </c>
      <c r="C71" s="206"/>
      <c r="D71" s="206"/>
      <c r="E71" s="207"/>
      <c r="F71" s="208" t="s">
        <v>179</v>
      </c>
      <c r="G71" s="209">
        <v>2055612</v>
      </c>
      <c r="H71" s="210">
        <v>93.583963530000005</v>
      </c>
      <c r="I71" s="211">
        <v>5205919</v>
      </c>
      <c r="J71" s="212">
        <v>94.826519050000002</v>
      </c>
      <c r="K71" s="210">
        <v>0.50391534000000004</v>
      </c>
      <c r="L71" s="213">
        <v>-2.6834509999999999E-2</v>
      </c>
    </row>
    <row r="72" spans="1:12">
      <c r="I72" s="305"/>
    </row>
    <row r="73" spans="1:12">
      <c r="I73" s="305"/>
    </row>
    <row r="74" spans="1:12">
      <c r="I74" s="305"/>
    </row>
  </sheetData>
  <phoneticPr fontId="4"/>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76"/>
  <sheetViews>
    <sheetView showGridLines="0" topLeftCell="A19" zoomScale="85" zoomScaleNormal="85" zoomScaleSheetLayoutView="85" workbookViewId="0"/>
  </sheetViews>
  <sheetFormatPr defaultRowHeight="12"/>
  <cols>
    <col min="1" max="4" width="2.5" style="37" customWidth="1"/>
    <col min="5" max="5" width="27.5" style="37" customWidth="1"/>
    <col min="6" max="6" width="5.125" style="37" customWidth="1"/>
    <col min="7" max="7" width="13.125" style="37" customWidth="1"/>
    <col min="8" max="8" width="7.625" style="37" customWidth="1"/>
    <col min="9" max="9" width="13.125" style="37" customWidth="1"/>
    <col min="10" max="12" width="7.625" style="37" customWidth="1"/>
    <col min="13" max="16384" width="9" style="36"/>
  </cols>
  <sheetData>
    <row r="1" spans="1:12" ht="15" customHeight="1">
      <c r="A1" s="155" t="s">
        <v>403</v>
      </c>
      <c r="B1" s="156"/>
      <c r="C1" s="156"/>
      <c r="D1" s="156"/>
      <c r="E1" s="156"/>
      <c r="F1" s="156"/>
      <c r="G1" s="156"/>
      <c r="H1" s="156"/>
      <c r="I1" s="323"/>
      <c r="J1" s="156"/>
      <c r="K1" s="156"/>
      <c r="L1" s="156"/>
    </row>
    <row r="2" spans="1:12" s="33" customFormat="1" ht="15" customHeight="1">
      <c r="A2" s="31"/>
      <c r="B2" s="158"/>
      <c r="C2" s="158"/>
      <c r="D2" s="158"/>
      <c r="E2" s="158"/>
      <c r="F2" s="158"/>
      <c r="G2" s="160" t="s">
        <v>99</v>
      </c>
      <c r="H2" s="158"/>
      <c r="I2" s="324"/>
      <c r="J2" s="158"/>
      <c r="K2" s="158"/>
      <c r="L2" s="161" t="s">
        <v>156</v>
      </c>
    </row>
    <row r="3" spans="1:12" s="33" customFormat="1" ht="3.75" customHeight="1">
      <c r="A3" s="162"/>
      <c r="B3" s="163"/>
      <c r="C3" s="163"/>
      <c r="D3" s="163"/>
      <c r="E3" s="164"/>
      <c r="F3" s="165"/>
      <c r="G3" s="162"/>
      <c r="H3" s="166"/>
      <c r="I3" s="321"/>
      <c r="J3" s="167"/>
      <c r="K3" s="168"/>
      <c r="L3" s="166"/>
    </row>
    <row r="4" spans="1:12" s="33" customFormat="1" ht="26.25" customHeight="1">
      <c r="A4" s="169" t="s">
        <v>157</v>
      </c>
      <c r="B4" s="170"/>
      <c r="C4" s="170"/>
      <c r="D4" s="170"/>
      <c r="E4" s="171"/>
      <c r="F4" s="172" t="s">
        <v>158</v>
      </c>
      <c r="G4" s="173" t="s">
        <v>159</v>
      </c>
      <c r="H4" s="174" t="s">
        <v>114</v>
      </c>
      <c r="I4" s="322" t="s">
        <v>160</v>
      </c>
      <c r="J4" s="174" t="s">
        <v>114</v>
      </c>
      <c r="K4" s="175" t="s">
        <v>161</v>
      </c>
      <c r="L4" s="174" t="s">
        <v>162</v>
      </c>
    </row>
    <row r="5" spans="1:12" ht="12" customHeight="1">
      <c r="A5" s="176" t="s">
        <v>163</v>
      </c>
      <c r="B5" s="177"/>
      <c r="C5" s="177"/>
      <c r="D5" s="177"/>
      <c r="E5" s="177"/>
      <c r="F5" s="175" t="s">
        <v>109</v>
      </c>
      <c r="G5" s="178" t="s">
        <v>164</v>
      </c>
      <c r="H5" s="179" t="s">
        <v>164</v>
      </c>
      <c r="I5" s="180">
        <v>557327048</v>
      </c>
      <c r="J5" s="179">
        <v>104.40369329000001</v>
      </c>
      <c r="K5" s="181">
        <v>100</v>
      </c>
      <c r="L5" s="181">
        <v>4.4036932899999996</v>
      </c>
    </row>
    <row r="6" spans="1:12" ht="12" customHeight="1">
      <c r="A6" s="342" t="s">
        <v>165</v>
      </c>
      <c r="B6" s="343"/>
      <c r="C6" s="343"/>
      <c r="D6" s="343"/>
      <c r="E6" s="343"/>
      <c r="F6" s="184" t="s">
        <v>109</v>
      </c>
      <c r="G6" s="185" t="s">
        <v>164</v>
      </c>
      <c r="H6" s="186" t="s">
        <v>164</v>
      </c>
      <c r="I6" s="187">
        <v>132489357</v>
      </c>
      <c r="J6" s="186">
        <v>98.912823419999995</v>
      </c>
      <c r="K6" s="189">
        <v>23.77228191</v>
      </c>
      <c r="L6" s="214">
        <v>-0.27279363000000001</v>
      </c>
    </row>
    <row r="7" spans="1:12" ht="12" customHeight="1">
      <c r="A7" s="344"/>
      <c r="B7" s="345" t="s">
        <v>166</v>
      </c>
      <c r="C7" s="345"/>
      <c r="D7" s="345"/>
      <c r="E7" s="345"/>
      <c r="F7" s="194" t="s">
        <v>167</v>
      </c>
      <c r="G7" s="195">
        <v>109318</v>
      </c>
      <c r="H7" s="196">
        <v>99.173538719999996</v>
      </c>
      <c r="I7" s="197">
        <v>94036132</v>
      </c>
      <c r="J7" s="196">
        <v>98.328702989999996</v>
      </c>
      <c r="K7" s="196">
        <v>16.872702</v>
      </c>
      <c r="L7" s="215">
        <v>-0.29941519</v>
      </c>
    </row>
    <row r="8" spans="1:12" ht="12" customHeight="1">
      <c r="A8" s="344"/>
      <c r="B8" s="345"/>
      <c r="C8" s="345" t="s">
        <v>234</v>
      </c>
      <c r="D8" s="345"/>
      <c r="E8" s="345"/>
      <c r="F8" s="194" t="s">
        <v>179</v>
      </c>
      <c r="G8" s="195">
        <v>69484688</v>
      </c>
      <c r="H8" s="196">
        <v>91.348758480000001</v>
      </c>
      <c r="I8" s="197">
        <v>71988584</v>
      </c>
      <c r="J8" s="196">
        <v>94.817781640000007</v>
      </c>
      <c r="K8" s="196">
        <v>12.916757629999999</v>
      </c>
      <c r="L8" s="215">
        <v>-0.73704718000000002</v>
      </c>
    </row>
    <row r="9" spans="1:12" ht="12" customHeight="1">
      <c r="A9" s="344"/>
      <c r="B9" s="345" t="s">
        <v>235</v>
      </c>
      <c r="C9" s="345"/>
      <c r="D9" s="345"/>
      <c r="E9" s="345"/>
      <c r="F9" s="194" t="s">
        <v>167</v>
      </c>
      <c r="G9" s="195">
        <v>49355</v>
      </c>
      <c r="H9" s="196">
        <v>100.60950750000001</v>
      </c>
      <c r="I9" s="197">
        <v>1544483</v>
      </c>
      <c r="J9" s="196">
        <v>96.204235519999997</v>
      </c>
      <c r="K9" s="196">
        <v>0.27712328000000003</v>
      </c>
      <c r="L9" s="215">
        <v>-1.141547E-2</v>
      </c>
    </row>
    <row r="10" spans="1:12" ht="12" customHeight="1">
      <c r="A10" s="344"/>
      <c r="B10" s="345" t="s">
        <v>236</v>
      </c>
      <c r="C10" s="345"/>
      <c r="D10" s="345"/>
      <c r="E10" s="345"/>
      <c r="F10" s="194" t="s">
        <v>167</v>
      </c>
      <c r="G10" s="195">
        <v>288038</v>
      </c>
      <c r="H10" s="196">
        <v>97.470170620000005</v>
      </c>
      <c r="I10" s="197">
        <v>6987457</v>
      </c>
      <c r="J10" s="196">
        <v>103.90996843000001</v>
      </c>
      <c r="K10" s="196">
        <v>1.2537444600000001</v>
      </c>
      <c r="L10" s="215">
        <v>4.9253930000000001E-2</v>
      </c>
    </row>
    <row r="11" spans="1:12" ht="12" customHeight="1">
      <c r="A11" s="344"/>
      <c r="B11" s="345" t="s">
        <v>237</v>
      </c>
      <c r="C11" s="345"/>
      <c r="D11" s="345"/>
      <c r="E11" s="345"/>
      <c r="F11" s="194" t="s">
        <v>179</v>
      </c>
      <c r="G11" s="195">
        <v>13796560</v>
      </c>
      <c r="H11" s="196">
        <v>99.643613040000005</v>
      </c>
      <c r="I11" s="197">
        <v>3467450</v>
      </c>
      <c r="J11" s="196">
        <v>97.268913220000002</v>
      </c>
      <c r="K11" s="196">
        <v>0.62215714</v>
      </c>
      <c r="L11" s="215">
        <v>-1.8238009999999999E-2</v>
      </c>
    </row>
    <row r="12" spans="1:12" ht="12" customHeight="1">
      <c r="A12" s="344"/>
      <c r="B12" s="345" t="s">
        <v>238</v>
      </c>
      <c r="C12" s="345"/>
      <c r="D12" s="345"/>
      <c r="E12" s="345"/>
      <c r="F12" s="194" t="s">
        <v>179</v>
      </c>
      <c r="G12" s="195">
        <v>22689236</v>
      </c>
      <c r="H12" s="196">
        <v>97.713550810000001</v>
      </c>
      <c r="I12" s="197">
        <v>4935050</v>
      </c>
      <c r="J12" s="196">
        <v>95.436905139999993</v>
      </c>
      <c r="K12" s="196">
        <v>0.88548545999999995</v>
      </c>
      <c r="L12" s="215">
        <v>-4.4201850000000001E-2</v>
      </c>
    </row>
    <row r="13" spans="1:12" ht="12" customHeight="1">
      <c r="A13" s="344"/>
      <c r="B13" s="345" t="s">
        <v>239</v>
      </c>
      <c r="C13" s="345"/>
      <c r="D13" s="345"/>
      <c r="E13" s="345"/>
      <c r="F13" s="194" t="s">
        <v>167</v>
      </c>
      <c r="G13" s="195">
        <v>6733</v>
      </c>
      <c r="H13" s="196">
        <v>103.21937758999999</v>
      </c>
      <c r="I13" s="197">
        <v>3095644</v>
      </c>
      <c r="J13" s="196">
        <v>93.860325470000006</v>
      </c>
      <c r="K13" s="196">
        <v>0.55544477999999997</v>
      </c>
      <c r="L13" s="215">
        <v>-3.7933250000000002E-2</v>
      </c>
    </row>
    <row r="14" spans="1:12">
      <c r="A14" s="344"/>
      <c r="B14" s="345" t="s">
        <v>240</v>
      </c>
      <c r="C14" s="345"/>
      <c r="D14" s="345"/>
      <c r="E14" s="345"/>
      <c r="F14" s="194" t="s">
        <v>167</v>
      </c>
      <c r="G14" s="195">
        <v>17996</v>
      </c>
      <c r="H14" s="196">
        <v>96.882907130000007</v>
      </c>
      <c r="I14" s="197">
        <v>5048992</v>
      </c>
      <c r="J14" s="196">
        <v>100.18409775000001</v>
      </c>
      <c r="K14" s="196">
        <v>0.90592983000000005</v>
      </c>
      <c r="L14" s="215">
        <v>1.7380399999999999E-3</v>
      </c>
    </row>
    <row r="15" spans="1:12">
      <c r="A15" s="344"/>
      <c r="B15" s="345" t="s">
        <v>241</v>
      </c>
      <c r="C15" s="345"/>
      <c r="D15" s="345"/>
      <c r="E15" s="345"/>
      <c r="F15" s="194" t="s">
        <v>242</v>
      </c>
      <c r="G15" s="195">
        <v>8265</v>
      </c>
      <c r="H15" s="196">
        <v>118.25726141</v>
      </c>
      <c r="I15" s="197">
        <v>2418759</v>
      </c>
      <c r="J15" s="196">
        <v>115.35378845</v>
      </c>
      <c r="K15" s="196">
        <v>0.43399274999999998</v>
      </c>
      <c r="L15" s="215">
        <v>6.030899E-2</v>
      </c>
    </row>
    <row r="16" spans="1:12">
      <c r="A16" s="342" t="s">
        <v>170</v>
      </c>
      <c r="B16" s="343"/>
      <c r="C16" s="343"/>
      <c r="D16" s="343"/>
      <c r="E16" s="346"/>
      <c r="F16" s="184" t="s">
        <v>109</v>
      </c>
      <c r="G16" s="185" t="s">
        <v>164</v>
      </c>
      <c r="H16" s="186" t="s">
        <v>164</v>
      </c>
      <c r="I16" s="187">
        <v>51346224</v>
      </c>
      <c r="J16" s="186">
        <v>101.53198212</v>
      </c>
      <c r="K16" s="186">
        <v>9.2129431299999993</v>
      </c>
      <c r="L16" s="214">
        <v>0.14513264000000001</v>
      </c>
    </row>
    <row r="17" spans="1:12">
      <c r="A17" s="344"/>
      <c r="B17" s="345" t="s">
        <v>243</v>
      </c>
      <c r="C17" s="345"/>
      <c r="D17" s="345"/>
      <c r="E17" s="347"/>
      <c r="F17" s="194" t="s">
        <v>167</v>
      </c>
      <c r="G17" s="195">
        <v>158818</v>
      </c>
      <c r="H17" s="196">
        <v>116.33399014</v>
      </c>
      <c r="I17" s="197">
        <v>7024113</v>
      </c>
      <c r="J17" s="196">
        <v>107.03625581</v>
      </c>
      <c r="K17" s="196">
        <v>1.2603215699999999</v>
      </c>
      <c r="L17" s="215">
        <v>8.6498370000000005E-2</v>
      </c>
    </row>
    <row r="18" spans="1:12">
      <c r="A18" s="344"/>
      <c r="B18" s="345" t="s">
        <v>244</v>
      </c>
      <c r="C18" s="345"/>
      <c r="D18" s="345"/>
      <c r="E18" s="347"/>
      <c r="F18" s="194" t="s">
        <v>167</v>
      </c>
      <c r="G18" s="195">
        <v>96753</v>
      </c>
      <c r="H18" s="196">
        <v>88.232397379999995</v>
      </c>
      <c r="I18" s="197">
        <v>4784353</v>
      </c>
      <c r="J18" s="196">
        <v>81.3888465</v>
      </c>
      <c r="K18" s="196">
        <v>0.85844622000000004</v>
      </c>
      <c r="L18" s="215">
        <v>-0.20494501000000001</v>
      </c>
    </row>
    <row r="19" spans="1:12">
      <c r="A19" s="344"/>
      <c r="B19" s="345"/>
      <c r="C19" s="345" t="s">
        <v>245</v>
      </c>
      <c r="D19" s="345"/>
      <c r="E19" s="347"/>
      <c r="F19" s="194" t="s">
        <v>167</v>
      </c>
      <c r="G19" s="195">
        <v>96753</v>
      </c>
      <c r="H19" s="196">
        <v>88.234811320000006</v>
      </c>
      <c r="I19" s="197">
        <v>4784353</v>
      </c>
      <c r="J19" s="196">
        <v>81.428131109999995</v>
      </c>
      <c r="K19" s="196">
        <v>0.85844622000000004</v>
      </c>
      <c r="L19" s="215">
        <v>-0.20441375000000001</v>
      </c>
    </row>
    <row r="20" spans="1:12">
      <c r="A20" s="344"/>
      <c r="B20" s="345" t="s">
        <v>246</v>
      </c>
      <c r="C20" s="345"/>
      <c r="D20" s="345"/>
      <c r="E20" s="347"/>
      <c r="F20" s="194" t="s">
        <v>109</v>
      </c>
      <c r="G20" s="195" t="s">
        <v>164</v>
      </c>
      <c r="H20" s="196" t="s">
        <v>164</v>
      </c>
      <c r="I20" s="197">
        <v>3899893</v>
      </c>
      <c r="J20" s="196">
        <v>101.07547253</v>
      </c>
      <c r="K20" s="196">
        <v>0.69974946000000005</v>
      </c>
      <c r="L20" s="215">
        <v>7.7734199999999996E-3</v>
      </c>
    </row>
    <row r="21" spans="1:12">
      <c r="A21" s="344"/>
      <c r="B21" s="345"/>
      <c r="C21" s="345" t="s">
        <v>247</v>
      </c>
      <c r="D21" s="345"/>
      <c r="E21" s="347"/>
      <c r="F21" s="194" t="s">
        <v>109</v>
      </c>
      <c r="G21" s="195" t="s">
        <v>164</v>
      </c>
      <c r="H21" s="196" t="s">
        <v>164</v>
      </c>
      <c r="I21" s="197">
        <v>3425691</v>
      </c>
      <c r="J21" s="196">
        <v>100.4960128</v>
      </c>
      <c r="K21" s="196">
        <v>0.61466441000000005</v>
      </c>
      <c r="L21" s="215">
        <v>3.1673600000000001E-3</v>
      </c>
    </row>
    <row r="22" spans="1:12">
      <c r="A22" s="344"/>
      <c r="B22" s="345" t="s">
        <v>248</v>
      </c>
      <c r="C22" s="345"/>
      <c r="D22" s="345"/>
      <c r="E22" s="347"/>
      <c r="F22" s="194" t="s">
        <v>167</v>
      </c>
      <c r="G22" s="195">
        <v>297654</v>
      </c>
      <c r="H22" s="196">
        <v>102.76759265</v>
      </c>
      <c r="I22" s="197">
        <v>24954599</v>
      </c>
      <c r="J22" s="196">
        <v>96.824392149999994</v>
      </c>
      <c r="K22" s="196">
        <v>4.4775503199999998</v>
      </c>
      <c r="L22" s="215">
        <v>-0.15331986</v>
      </c>
    </row>
    <row r="23" spans="1:12">
      <c r="A23" s="344"/>
      <c r="B23" s="345" t="s">
        <v>171</v>
      </c>
      <c r="C23" s="345"/>
      <c r="D23" s="345"/>
      <c r="E23" s="347"/>
      <c r="F23" s="194" t="s">
        <v>167</v>
      </c>
      <c r="G23" s="195">
        <v>1482</v>
      </c>
      <c r="H23" s="196">
        <v>102.91666667</v>
      </c>
      <c r="I23" s="197">
        <v>5530612</v>
      </c>
      <c r="J23" s="196">
        <v>181.60507991</v>
      </c>
      <c r="K23" s="196">
        <v>0.99234588000000001</v>
      </c>
      <c r="L23" s="215">
        <v>0.46555193</v>
      </c>
    </row>
    <row r="24" spans="1:12">
      <c r="A24" s="342" t="s">
        <v>172</v>
      </c>
      <c r="B24" s="343"/>
      <c r="C24" s="343"/>
      <c r="D24" s="343"/>
      <c r="E24" s="343"/>
      <c r="F24" s="184" t="s">
        <v>109</v>
      </c>
      <c r="G24" s="185" t="s">
        <v>164</v>
      </c>
      <c r="H24" s="186" t="s">
        <v>164</v>
      </c>
      <c r="I24" s="187">
        <v>40948175</v>
      </c>
      <c r="J24" s="186">
        <v>120.0980014</v>
      </c>
      <c r="K24" s="186">
        <v>7.3472434399999997</v>
      </c>
      <c r="L24" s="214">
        <v>1.2836818000000001</v>
      </c>
    </row>
    <row r="25" spans="1:12">
      <c r="A25" s="344"/>
      <c r="B25" s="345" t="s">
        <v>249</v>
      </c>
      <c r="C25" s="345"/>
      <c r="D25" s="345"/>
      <c r="E25" s="345"/>
      <c r="F25" s="194" t="s">
        <v>167</v>
      </c>
      <c r="G25" s="195">
        <v>648942</v>
      </c>
      <c r="H25" s="196">
        <v>111.81117557</v>
      </c>
      <c r="I25" s="197">
        <v>40580454</v>
      </c>
      <c r="J25" s="196">
        <v>124.30970746</v>
      </c>
      <c r="K25" s="196">
        <v>7.2812640499999999</v>
      </c>
      <c r="L25" s="215">
        <v>1.4866109599999999</v>
      </c>
    </row>
    <row r="26" spans="1:12">
      <c r="A26" s="348"/>
      <c r="B26" s="349"/>
      <c r="C26" s="349" t="s">
        <v>250</v>
      </c>
      <c r="D26" s="349"/>
      <c r="E26" s="349"/>
      <c r="F26" s="216" t="s">
        <v>167</v>
      </c>
      <c r="G26" s="209">
        <v>648942</v>
      </c>
      <c r="H26" s="210">
        <v>111.81117557</v>
      </c>
      <c r="I26" s="211">
        <v>40580454</v>
      </c>
      <c r="J26" s="210">
        <v>124.30970746</v>
      </c>
      <c r="K26" s="210">
        <v>7.2812640499999999</v>
      </c>
      <c r="L26" s="217">
        <v>1.4866109599999999</v>
      </c>
    </row>
    <row r="27" spans="1:12">
      <c r="A27" s="342" t="s">
        <v>174</v>
      </c>
      <c r="B27" s="343"/>
      <c r="C27" s="343"/>
      <c r="D27" s="343"/>
      <c r="E27" s="343"/>
      <c r="F27" s="184" t="s">
        <v>109</v>
      </c>
      <c r="G27" s="185" t="s">
        <v>164</v>
      </c>
      <c r="H27" s="186" t="s">
        <v>164</v>
      </c>
      <c r="I27" s="187">
        <v>74113197</v>
      </c>
      <c r="J27" s="186">
        <v>106.95024368999999</v>
      </c>
      <c r="K27" s="186">
        <v>13.297972400000001</v>
      </c>
      <c r="L27" s="214">
        <v>0.90223472999999998</v>
      </c>
    </row>
    <row r="28" spans="1:12">
      <c r="A28" s="344"/>
      <c r="B28" s="345" t="s">
        <v>175</v>
      </c>
      <c r="C28" s="345"/>
      <c r="D28" s="345"/>
      <c r="E28" s="345"/>
      <c r="F28" s="194" t="s">
        <v>109</v>
      </c>
      <c r="G28" s="195" t="s">
        <v>164</v>
      </c>
      <c r="H28" s="196" t="s">
        <v>164</v>
      </c>
      <c r="I28" s="197">
        <v>23590885</v>
      </c>
      <c r="J28" s="196">
        <v>106.15856795000001</v>
      </c>
      <c r="K28" s="196">
        <v>4.2328620299999997</v>
      </c>
      <c r="L28" s="215">
        <v>0.2563744</v>
      </c>
    </row>
    <row r="29" spans="1:12">
      <c r="A29" s="344"/>
      <c r="B29" s="345" t="s">
        <v>176</v>
      </c>
      <c r="C29" s="345"/>
      <c r="D29" s="345"/>
      <c r="E29" s="345"/>
      <c r="F29" s="194" t="s">
        <v>167</v>
      </c>
      <c r="G29" s="195">
        <v>162662</v>
      </c>
      <c r="H29" s="196">
        <v>82.777958720000001</v>
      </c>
      <c r="I29" s="197">
        <v>5577774</v>
      </c>
      <c r="J29" s="196">
        <v>86.438453499999994</v>
      </c>
      <c r="K29" s="196">
        <v>1.00080806</v>
      </c>
      <c r="L29" s="215">
        <v>-0.16393394</v>
      </c>
    </row>
    <row r="30" spans="1:12">
      <c r="A30" s="344"/>
      <c r="B30" s="345" t="s">
        <v>177</v>
      </c>
      <c r="C30" s="345"/>
      <c r="D30" s="345"/>
      <c r="E30" s="345"/>
      <c r="F30" s="194" t="s">
        <v>179</v>
      </c>
      <c r="G30" s="195">
        <v>7600135</v>
      </c>
      <c r="H30" s="196">
        <v>95.196864869999999</v>
      </c>
      <c r="I30" s="197">
        <v>5428183</v>
      </c>
      <c r="J30" s="196">
        <v>106.41263499999999</v>
      </c>
      <c r="K30" s="196">
        <v>0.97396726</v>
      </c>
      <c r="L30" s="215">
        <v>6.1277850000000002E-2</v>
      </c>
    </row>
    <row r="31" spans="1:12">
      <c r="A31" s="344"/>
      <c r="B31" s="345" t="s">
        <v>178</v>
      </c>
      <c r="C31" s="345"/>
      <c r="D31" s="345"/>
      <c r="E31" s="345"/>
      <c r="F31" s="194" t="s">
        <v>179</v>
      </c>
      <c r="G31" s="195">
        <v>1302468</v>
      </c>
      <c r="H31" s="196">
        <v>124.21752954999999</v>
      </c>
      <c r="I31" s="197">
        <v>4967457</v>
      </c>
      <c r="J31" s="196">
        <v>126.18971833000001</v>
      </c>
      <c r="K31" s="196">
        <v>0.89130018</v>
      </c>
      <c r="L31" s="215">
        <v>0.19312865000000001</v>
      </c>
    </row>
    <row r="32" spans="1:12">
      <c r="A32" s="344"/>
      <c r="B32" s="345" t="s">
        <v>251</v>
      </c>
      <c r="C32" s="345"/>
      <c r="D32" s="345"/>
      <c r="E32" s="345"/>
      <c r="F32" s="194" t="s">
        <v>167</v>
      </c>
      <c r="G32" s="195">
        <v>2778</v>
      </c>
      <c r="H32" s="196">
        <v>128.67068087000001</v>
      </c>
      <c r="I32" s="197">
        <v>3978620</v>
      </c>
      <c r="J32" s="196">
        <v>105.42281129</v>
      </c>
      <c r="K32" s="196">
        <v>0.71387528</v>
      </c>
      <c r="L32" s="215">
        <v>3.8337879999999998E-2</v>
      </c>
    </row>
    <row r="33" spans="1:12" s="33" customFormat="1">
      <c r="A33" s="344"/>
      <c r="B33" s="345" t="s">
        <v>180</v>
      </c>
      <c r="C33" s="345"/>
      <c r="D33" s="345"/>
      <c r="E33" s="345"/>
      <c r="F33" s="194" t="s">
        <v>167</v>
      </c>
      <c r="G33" s="195">
        <v>81791</v>
      </c>
      <c r="H33" s="196">
        <v>115.81846502</v>
      </c>
      <c r="I33" s="197">
        <v>18365086</v>
      </c>
      <c r="J33" s="196">
        <v>111.78800686</v>
      </c>
      <c r="K33" s="196">
        <v>3.29520809</v>
      </c>
      <c r="L33" s="215">
        <v>0.36278044999999998</v>
      </c>
    </row>
    <row r="34" spans="1:12">
      <c r="A34" s="344"/>
      <c r="B34" s="345" t="s">
        <v>252</v>
      </c>
      <c r="C34" s="345"/>
      <c r="D34" s="345"/>
      <c r="E34" s="345"/>
      <c r="F34" s="194" t="s">
        <v>167</v>
      </c>
      <c r="G34" s="195">
        <v>10836</v>
      </c>
      <c r="H34" s="196">
        <v>101.28049350000001</v>
      </c>
      <c r="I34" s="197">
        <v>3097360</v>
      </c>
      <c r="J34" s="196">
        <v>105.62254474</v>
      </c>
      <c r="K34" s="196">
        <v>0.55575268</v>
      </c>
      <c r="L34" s="215">
        <v>3.0886859999999999E-2</v>
      </c>
    </row>
    <row r="35" spans="1:12">
      <c r="A35" s="342" t="s">
        <v>181</v>
      </c>
      <c r="B35" s="343"/>
      <c r="C35" s="343"/>
      <c r="D35" s="343"/>
      <c r="E35" s="343"/>
      <c r="F35" s="184" t="s">
        <v>109</v>
      </c>
      <c r="G35" s="185" t="s">
        <v>164</v>
      </c>
      <c r="H35" s="186" t="s">
        <v>164</v>
      </c>
      <c r="I35" s="187">
        <v>64950600</v>
      </c>
      <c r="J35" s="186">
        <v>107.72565609</v>
      </c>
      <c r="K35" s="186">
        <v>11.653947219999999</v>
      </c>
      <c r="L35" s="214">
        <v>0.87257974999999999</v>
      </c>
    </row>
    <row r="36" spans="1:12">
      <c r="A36" s="344"/>
      <c r="B36" s="345" t="s">
        <v>182</v>
      </c>
      <c r="C36" s="345"/>
      <c r="D36" s="345"/>
      <c r="E36" s="345"/>
      <c r="F36" s="194" t="s">
        <v>167</v>
      </c>
      <c r="G36" s="195">
        <v>3851</v>
      </c>
      <c r="H36" s="196">
        <v>95.963119860000006</v>
      </c>
      <c r="I36" s="197">
        <v>2255797</v>
      </c>
      <c r="J36" s="196">
        <v>93.063427860000004</v>
      </c>
      <c r="K36" s="196">
        <v>0.40475283000000001</v>
      </c>
      <c r="L36" s="215">
        <v>-3.149718E-2</v>
      </c>
    </row>
    <row r="37" spans="1:12">
      <c r="A37" s="344"/>
      <c r="B37" s="345" t="s">
        <v>253</v>
      </c>
      <c r="C37" s="345"/>
      <c r="D37" s="345"/>
      <c r="E37" s="345"/>
      <c r="F37" s="194" t="s">
        <v>109</v>
      </c>
      <c r="G37" s="195" t="s">
        <v>164</v>
      </c>
      <c r="H37" s="196" t="s">
        <v>164</v>
      </c>
      <c r="I37" s="197">
        <v>2841791</v>
      </c>
      <c r="J37" s="196">
        <v>107.86955251000001</v>
      </c>
      <c r="K37" s="196">
        <v>0.50989647999999999</v>
      </c>
      <c r="L37" s="215">
        <v>3.8837299999999998E-2</v>
      </c>
    </row>
    <row r="38" spans="1:12">
      <c r="A38" s="344"/>
      <c r="B38" s="345" t="s">
        <v>254</v>
      </c>
      <c r="C38" s="345"/>
      <c r="D38" s="345"/>
      <c r="E38" s="345"/>
      <c r="F38" s="194" t="s">
        <v>167</v>
      </c>
      <c r="G38" s="195">
        <v>87644</v>
      </c>
      <c r="H38" s="196">
        <v>111.76943187000001</v>
      </c>
      <c r="I38" s="197">
        <v>2742448</v>
      </c>
      <c r="J38" s="196">
        <v>129.24711479999999</v>
      </c>
      <c r="K38" s="196">
        <v>0.49207158000000001</v>
      </c>
      <c r="L38" s="215">
        <v>0.11625357</v>
      </c>
    </row>
    <row r="39" spans="1:12">
      <c r="A39" s="344"/>
      <c r="B39" s="345" t="s">
        <v>255</v>
      </c>
      <c r="C39" s="345"/>
      <c r="D39" s="345"/>
      <c r="E39" s="345"/>
      <c r="F39" s="194" t="s">
        <v>179</v>
      </c>
      <c r="G39" s="195">
        <v>27047809</v>
      </c>
      <c r="H39" s="196">
        <v>100.04091839</v>
      </c>
      <c r="I39" s="197">
        <v>5746410</v>
      </c>
      <c r="J39" s="196">
        <v>103.73644806999999</v>
      </c>
      <c r="K39" s="196">
        <v>1.03106605</v>
      </c>
      <c r="L39" s="215">
        <v>3.8773050000000003E-2</v>
      </c>
    </row>
    <row r="40" spans="1:12">
      <c r="A40" s="344"/>
      <c r="B40" s="345" t="s">
        <v>183</v>
      </c>
      <c r="C40" s="345"/>
      <c r="D40" s="345"/>
      <c r="E40" s="345"/>
      <c r="F40" s="194" t="s">
        <v>167</v>
      </c>
      <c r="G40" s="195">
        <v>71285</v>
      </c>
      <c r="H40" s="196">
        <v>103.84738652</v>
      </c>
      <c r="I40" s="197">
        <v>10268847</v>
      </c>
      <c r="J40" s="196">
        <v>108.0619476</v>
      </c>
      <c r="K40" s="196">
        <v>1.84251725</v>
      </c>
      <c r="L40" s="215">
        <v>0.14351411</v>
      </c>
    </row>
    <row r="41" spans="1:12">
      <c r="A41" s="344"/>
      <c r="B41" s="345"/>
      <c r="C41" s="345" t="s">
        <v>184</v>
      </c>
      <c r="D41" s="345"/>
      <c r="E41" s="345"/>
      <c r="F41" s="194" t="s">
        <v>167</v>
      </c>
      <c r="G41" s="195">
        <v>65807</v>
      </c>
      <c r="H41" s="196">
        <v>102.95534904</v>
      </c>
      <c r="I41" s="197">
        <v>9134364</v>
      </c>
      <c r="J41" s="196">
        <v>108.33895624</v>
      </c>
      <c r="K41" s="196">
        <v>1.6389593899999999</v>
      </c>
      <c r="L41" s="215">
        <v>0.13170767999999999</v>
      </c>
    </row>
    <row r="42" spans="1:12">
      <c r="A42" s="344"/>
      <c r="B42" s="345" t="s">
        <v>185</v>
      </c>
      <c r="C42" s="345"/>
      <c r="D42" s="345"/>
      <c r="E42" s="345"/>
      <c r="F42" s="194" t="s">
        <v>109</v>
      </c>
      <c r="G42" s="195" t="s">
        <v>164</v>
      </c>
      <c r="H42" s="196" t="s">
        <v>164</v>
      </c>
      <c r="I42" s="197">
        <v>8285895</v>
      </c>
      <c r="J42" s="196">
        <v>110.53373422999999</v>
      </c>
      <c r="K42" s="196">
        <v>1.48672041</v>
      </c>
      <c r="L42" s="215">
        <v>0.14792197000000001</v>
      </c>
    </row>
    <row r="43" spans="1:12">
      <c r="A43" s="344"/>
      <c r="B43" s="345" t="s">
        <v>186</v>
      </c>
      <c r="C43" s="345"/>
      <c r="D43" s="345"/>
      <c r="E43" s="345"/>
      <c r="F43" s="194" t="s">
        <v>109</v>
      </c>
      <c r="G43" s="195" t="s">
        <v>164</v>
      </c>
      <c r="H43" s="196" t="s">
        <v>164</v>
      </c>
      <c r="I43" s="197">
        <v>5858232</v>
      </c>
      <c r="J43" s="196">
        <v>115.24688571999999</v>
      </c>
      <c r="K43" s="196">
        <v>1.0511300400000001</v>
      </c>
      <c r="L43" s="215">
        <v>0.14518584000000001</v>
      </c>
    </row>
    <row r="44" spans="1:12">
      <c r="A44" s="344"/>
      <c r="B44" s="345" t="s">
        <v>188</v>
      </c>
      <c r="C44" s="345"/>
      <c r="D44" s="345"/>
      <c r="E44" s="345"/>
      <c r="F44" s="194" t="s">
        <v>167</v>
      </c>
      <c r="G44" s="195">
        <v>75230</v>
      </c>
      <c r="H44" s="196">
        <v>116.10284584999999</v>
      </c>
      <c r="I44" s="197">
        <v>6943075</v>
      </c>
      <c r="J44" s="196">
        <v>108.05346806999999</v>
      </c>
      <c r="K44" s="196">
        <v>1.2457810899999999</v>
      </c>
      <c r="L44" s="215">
        <v>9.6939739999999996E-2</v>
      </c>
    </row>
    <row r="45" spans="1:12" s="33" customFormat="1">
      <c r="A45" s="344"/>
      <c r="B45" s="345" t="s">
        <v>256</v>
      </c>
      <c r="C45" s="345"/>
      <c r="D45" s="345"/>
      <c r="E45" s="345"/>
      <c r="F45" s="194" t="s">
        <v>167</v>
      </c>
      <c r="G45" s="195">
        <v>42434</v>
      </c>
      <c r="H45" s="196">
        <v>128.71659538</v>
      </c>
      <c r="I45" s="197">
        <v>10217937</v>
      </c>
      <c r="J45" s="196">
        <v>116.94055394</v>
      </c>
      <c r="K45" s="196">
        <v>1.8333825800000001</v>
      </c>
      <c r="L45" s="215">
        <v>0.27728821999999997</v>
      </c>
    </row>
    <row r="46" spans="1:12">
      <c r="A46" s="344"/>
      <c r="B46" s="345" t="s">
        <v>192</v>
      </c>
      <c r="C46" s="345"/>
      <c r="D46" s="345"/>
      <c r="E46" s="345"/>
      <c r="F46" s="194" t="s">
        <v>109</v>
      </c>
      <c r="G46" s="195" t="s">
        <v>164</v>
      </c>
      <c r="H46" s="196" t="s">
        <v>164</v>
      </c>
      <c r="I46" s="197">
        <v>6276943</v>
      </c>
      <c r="J46" s="196">
        <v>96.239171459999994</v>
      </c>
      <c r="K46" s="196">
        <v>1.1262584499999999</v>
      </c>
      <c r="L46" s="215">
        <v>-4.5950009999999999E-2</v>
      </c>
    </row>
    <row r="47" spans="1:12">
      <c r="A47" s="342" t="s">
        <v>195</v>
      </c>
      <c r="B47" s="343"/>
      <c r="C47" s="343"/>
      <c r="D47" s="343"/>
      <c r="E47" s="343"/>
      <c r="F47" s="184" t="s">
        <v>109</v>
      </c>
      <c r="G47" s="185" t="s">
        <v>164</v>
      </c>
      <c r="H47" s="186" t="s">
        <v>164</v>
      </c>
      <c r="I47" s="187">
        <v>55087621</v>
      </c>
      <c r="J47" s="186">
        <v>111.34912456000001</v>
      </c>
      <c r="K47" s="186">
        <v>9.8842539899999995</v>
      </c>
      <c r="L47" s="214">
        <v>1.0518052</v>
      </c>
    </row>
    <row r="48" spans="1:12">
      <c r="A48" s="344"/>
      <c r="B48" s="345" t="s">
        <v>196</v>
      </c>
      <c r="C48" s="345"/>
      <c r="D48" s="345"/>
      <c r="E48" s="345"/>
      <c r="F48" s="194" t="s">
        <v>167</v>
      </c>
      <c r="G48" s="195">
        <v>2709</v>
      </c>
      <c r="H48" s="196">
        <v>145.02141327999999</v>
      </c>
      <c r="I48" s="197">
        <v>2675947</v>
      </c>
      <c r="J48" s="196">
        <v>134.83198322000001</v>
      </c>
      <c r="K48" s="196">
        <v>0.48013945000000002</v>
      </c>
      <c r="L48" s="215">
        <v>0.12949963</v>
      </c>
    </row>
    <row r="49" spans="1:12">
      <c r="A49" s="344"/>
      <c r="B49" s="345" t="s">
        <v>197</v>
      </c>
      <c r="C49" s="345"/>
      <c r="D49" s="345"/>
      <c r="E49" s="345"/>
      <c r="F49" s="194" t="s">
        <v>109</v>
      </c>
      <c r="G49" s="195" t="s">
        <v>164</v>
      </c>
      <c r="H49" s="196" t="s">
        <v>164</v>
      </c>
      <c r="I49" s="197">
        <v>5888915</v>
      </c>
      <c r="J49" s="196">
        <v>124.56874139999999</v>
      </c>
      <c r="K49" s="196">
        <v>1.0566354200000001</v>
      </c>
      <c r="L49" s="215">
        <v>0.21757794</v>
      </c>
    </row>
    <row r="50" spans="1:12">
      <c r="A50" s="344"/>
      <c r="B50" s="345" t="s">
        <v>198</v>
      </c>
      <c r="C50" s="345"/>
      <c r="D50" s="345"/>
      <c r="E50" s="345"/>
      <c r="F50" s="194" t="s">
        <v>109</v>
      </c>
      <c r="G50" s="195" t="s">
        <v>164</v>
      </c>
      <c r="H50" s="196" t="s">
        <v>164</v>
      </c>
      <c r="I50" s="197">
        <v>4661378</v>
      </c>
      <c r="J50" s="196">
        <v>134.88743701000001</v>
      </c>
      <c r="K50" s="196">
        <v>0.83638108</v>
      </c>
      <c r="L50" s="215">
        <v>0.22584872</v>
      </c>
    </row>
    <row r="51" spans="1:12">
      <c r="A51" s="344"/>
      <c r="B51" s="345" t="s">
        <v>257</v>
      </c>
      <c r="C51" s="345"/>
      <c r="D51" s="345"/>
      <c r="E51" s="345"/>
      <c r="F51" s="194" t="s">
        <v>109</v>
      </c>
      <c r="G51" s="195" t="s">
        <v>164</v>
      </c>
      <c r="H51" s="196" t="s">
        <v>164</v>
      </c>
      <c r="I51" s="197">
        <v>5151938</v>
      </c>
      <c r="J51" s="196">
        <v>122.00473816</v>
      </c>
      <c r="K51" s="196">
        <v>0.92440120999999997</v>
      </c>
      <c r="L51" s="215">
        <v>0.17406677000000001</v>
      </c>
    </row>
    <row r="52" spans="1:12" s="33" customFormat="1">
      <c r="A52" s="344"/>
      <c r="B52" s="345" t="s">
        <v>202</v>
      </c>
      <c r="C52" s="345"/>
      <c r="D52" s="345"/>
      <c r="E52" s="345"/>
      <c r="F52" s="194" t="s">
        <v>109</v>
      </c>
      <c r="G52" s="195" t="s">
        <v>164</v>
      </c>
      <c r="H52" s="196" t="s">
        <v>164</v>
      </c>
      <c r="I52" s="197">
        <v>13611079</v>
      </c>
      <c r="J52" s="196">
        <v>121.06285831</v>
      </c>
      <c r="K52" s="196">
        <v>2.4422067900000002</v>
      </c>
      <c r="L52" s="215">
        <v>0.44361341999999998</v>
      </c>
    </row>
    <row r="53" spans="1:12">
      <c r="A53" s="344"/>
      <c r="B53" s="345"/>
      <c r="C53" s="345" t="s">
        <v>203</v>
      </c>
      <c r="D53" s="345"/>
      <c r="E53" s="345"/>
      <c r="F53" s="194" t="s">
        <v>109</v>
      </c>
      <c r="G53" s="195" t="s">
        <v>164</v>
      </c>
      <c r="H53" s="196" t="s">
        <v>164</v>
      </c>
      <c r="I53" s="197">
        <v>8388146</v>
      </c>
      <c r="J53" s="196">
        <v>124.19190424</v>
      </c>
      <c r="K53" s="196">
        <v>1.5050670900000001</v>
      </c>
      <c r="L53" s="215">
        <v>0.30608953999999999</v>
      </c>
    </row>
    <row r="54" spans="1:12">
      <c r="A54" s="344"/>
      <c r="B54" s="345" t="s">
        <v>204</v>
      </c>
      <c r="C54" s="345"/>
      <c r="D54" s="345"/>
      <c r="E54" s="345"/>
      <c r="F54" s="194" t="s">
        <v>109</v>
      </c>
      <c r="G54" s="195" t="s">
        <v>164</v>
      </c>
      <c r="H54" s="196" t="s">
        <v>164</v>
      </c>
      <c r="I54" s="197">
        <v>9751924</v>
      </c>
      <c r="J54" s="196">
        <v>100.29215769</v>
      </c>
      <c r="K54" s="196">
        <v>1.74976686</v>
      </c>
      <c r="L54" s="215">
        <v>5.3216499999999998E-3</v>
      </c>
    </row>
    <row r="55" spans="1:12">
      <c r="A55" s="342" t="s">
        <v>208</v>
      </c>
      <c r="B55" s="343"/>
      <c r="C55" s="343"/>
      <c r="D55" s="343"/>
      <c r="E55" s="343"/>
      <c r="F55" s="184" t="s">
        <v>109</v>
      </c>
      <c r="G55" s="185" t="s">
        <v>164</v>
      </c>
      <c r="H55" s="186" t="s">
        <v>164</v>
      </c>
      <c r="I55" s="187">
        <v>59813759</v>
      </c>
      <c r="J55" s="186">
        <v>114.10067526</v>
      </c>
      <c r="K55" s="186">
        <v>10.73225482</v>
      </c>
      <c r="L55" s="214">
        <v>1.38470906</v>
      </c>
    </row>
    <row r="56" spans="1:12">
      <c r="A56" s="344"/>
      <c r="B56" s="345" t="s">
        <v>209</v>
      </c>
      <c r="C56" s="345"/>
      <c r="D56" s="345"/>
      <c r="E56" s="345"/>
      <c r="F56" s="194" t="s">
        <v>109</v>
      </c>
      <c r="G56" s="195" t="s">
        <v>164</v>
      </c>
      <c r="H56" s="196" t="s">
        <v>164</v>
      </c>
      <c r="I56" s="197">
        <v>8419106</v>
      </c>
      <c r="J56" s="196">
        <v>114.11730851</v>
      </c>
      <c r="K56" s="196">
        <v>1.5106221799999999</v>
      </c>
      <c r="L56" s="215">
        <v>0.19510665999999999</v>
      </c>
    </row>
    <row r="57" spans="1:12" s="33" customFormat="1">
      <c r="A57" s="344"/>
      <c r="B57" s="345" t="s">
        <v>210</v>
      </c>
      <c r="C57" s="345"/>
      <c r="D57" s="345"/>
      <c r="E57" s="345"/>
      <c r="F57" s="194" t="s">
        <v>179</v>
      </c>
      <c r="G57" s="195">
        <v>2442237</v>
      </c>
      <c r="H57" s="196">
        <v>106.78098381</v>
      </c>
      <c r="I57" s="197">
        <v>5863784</v>
      </c>
      <c r="J57" s="196">
        <v>118.81360328</v>
      </c>
      <c r="K57" s="196">
        <v>1.0521262199999999</v>
      </c>
      <c r="L57" s="215">
        <v>0.17393602</v>
      </c>
    </row>
    <row r="58" spans="1:12">
      <c r="A58" s="344"/>
      <c r="B58" s="345" t="s">
        <v>211</v>
      </c>
      <c r="C58" s="345"/>
      <c r="D58" s="345"/>
      <c r="E58" s="345"/>
      <c r="F58" s="194" t="s">
        <v>179</v>
      </c>
      <c r="G58" s="195">
        <v>6164983</v>
      </c>
      <c r="H58" s="196">
        <v>102.55404355</v>
      </c>
      <c r="I58" s="197">
        <v>14001126</v>
      </c>
      <c r="J58" s="196">
        <v>110.98852622</v>
      </c>
      <c r="K58" s="196">
        <v>2.5121920900000001</v>
      </c>
      <c r="L58" s="215">
        <v>0.25967496000000001</v>
      </c>
    </row>
    <row r="59" spans="1:12">
      <c r="A59" s="344"/>
      <c r="B59" s="345" t="s">
        <v>258</v>
      </c>
      <c r="C59" s="345"/>
      <c r="D59" s="345"/>
      <c r="E59" s="345"/>
      <c r="F59" s="194" t="s">
        <v>109</v>
      </c>
      <c r="G59" s="195" t="s">
        <v>164</v>
      </c>
      <c r="H59" s="196" t="s">
        <v>164</v>
      </c>
      <c r="I59" s="197">
        <v>2682815</v>
      </c>
      <c r="J59" s="196">
        <v>121.30136447</v>
      </c>
      <c r="K59" s="196">
        <v>0.48137175999999998</v>
      </c>
      <c r="L59" s="215">
        <v>8.8254769999999996E-2</v>
      </c>
    </row>
    <row r="60" spans="1:12">
      <c r="A60" s="344"/>
      <c r="B60" s="345" t="s">
        <v>259</v>
      </c>
      <c r="C60" s="345"/>
      <c r="D60" s="345"/>
      <c r="E60" s="345"/>
      <c r="F60" s="194" t="s">
        <v>109</v>
      </c>
      <c r="G60" s="195" t="s">
        <v>164</v>
      </c>
      <c r="H60" s="196" t="s">
        <v>164</v>
      </c>
      <c r="I60" s="197">
        <v>2213471</v>
      </c>
      <c r="J60" s="196">
        <v>123.92490170000001</v>
      </c>
      <c r="K60" s="196">
        <v>0.39715836999999998</v>
      </c>
      <c r="L60" s="215">
        <v>8.0051810000000001E-2</v>
      </c>
    </row>
    <row r="61" spans="1:12">
      <c r="A61" s="344"/>
      <c r="B61" s="345" t="s">
        <v>260</v>
      </c>
      <c r="C61" s="345"/>
      <c r="D61" s="345"/>
      <c r="E61" s="345"/>
      <c r="F61" s="194" t="s">
        <v>109</v>
      </c>
      <c r="G61" s="195" t="s">
        <v>164</v>
      </c>
      <c r="H61" s="196" t="s">
        <v>164</v>
      </c>
      <c r="I61" s="197">
        <v>3191914</v>
      </c>
      <c r="J61" s="196">
        <v>103.7070755</v>
      </c>
      <c r="K61" s="196">
        <v>0.57271830000000001</v>
      </c>
      <c r="L61" s="215">
        <v>2.1373710000000001E-2</v>
      </c>
    </row>
    <row r="62" spans="1:12">
      <c r="A62" s="344"/>
      <c r="B62" s="345" t="s">
        <v>214</v>
      </c>
      <c r="C62" s="345"/>
      <c r="D62" s="345"/>
      <c r="E62" s="345"/>
      <c r="F62" s="194" t="s">
        <v>109</v>
      </c>
      <c r="G62" s="195" t="s">
        <v>164</v>
      </c>
      <c r="H62" s="196" t="s">
        <v>164</v>
      </c>
      <c r="I62" s="197">
        <v>5389406</v>
      </c>
      <c r="J62" s="196">
        <v>106.03896485999999</v>
      </c>
      <c r="K62" s="196">
        <v>0.96700958999999997</v>
      </c>
      <c r="L62" s="215">
        <v>5.7496800000000001E-2</v>
      </c>
    </row>
    <row r="63" spans="1:12">
      <c r="A63" s="342" t="s">
        <v>219</v>
      </c>
      <c r="B63" s="343"/>
      <c r="C63" s="343"/>
      <c r="D63" s="343"/>
      <c r="E63" s="343"/>
      <c r="F63" s="184" t="s">
        <v>109</v>
      </c>
      <c r="G63" s="185" t="s">
        <v>164</v>
      </c>
      <c r="H63" s="186" t="s">
        <v>164</v>
      </c>
      <c r="I63" s="187">
        <v>22319226</v>
      </c>
      <c r="J63" s="186">
        <v>76.272148740000006</v>
      </c>
      <c r="K63" s="186">
        <v>4.0046909800000003</v>
      </c>
      <c r="L63" s="214">
        <v>-1.3007004799999999</v>
      </c>
    </row>
    <row r="64" spans="1:12">
      <c r="A64" s="344"/>
      <c r="B64" s="345" t="s">
        <v>223</v>
      </c>
      <c r="C64" s="345"/>
      <c r="D64" s="345"/>
      <c r="E64" s="345"/>
      <c r="F64" s="194" t="s">
        <v>179</v>
      </c>
      <c r="G64" s="195">
        <v>7285569</v>
      </c>
      <c r="H64" s="196">
        <v>92.696328789999995</v>
      </c>
      <c r="I64" s="197">
        <v>14196760</v>
      </c>
      <c r="J64" s="196">
        <v>92.836627730000004</v>
      </c>
      <c r="K64" s="196">
        <v>2.54729428</v>
      </c>
      <c r="L64" s="215">
        <v>-0.20520746000000001</v>
      </c>
    </row>
    <row r="65" spans="1:12">
      <c r="A65" s="344"/>
      <c r="B65" s="345" t="s">
        <v>224</v>
      </c>
      <c r="C65" s="345"/>
      <c r="D65" s="345"/>
      <c r="E65" s="345"/>
      <c r="F65" s="194" t="s">
        <v>109</v>
      </c>
      <c r="G65" s="195" t="s">
        <v>164</v>
      </c>
      <c r="H65" s="196" t="s">
        <v>164</v>
      </c>
      <c r="I65" s="197">
        <v>6212762</v>
      </c>
      <c r="J65" s="196">
        <v>60.898159239999998</v>
      </c>
      <c r="K65" s="196">
        <v>1.1147426</v>
      </c>
      <c r="L65" s="215">
        <v>-0.74728024000000004</v>
      </c>
    </row>
    <row r="66" spans="1:12">
      <c r="A66" s="342" t="s">
        <v>228</v>
      </c>
      <c r="B66" s="343"/>
      <c r="C66" s="343"/>
      <c r="D66" s="343"/>
      <c r="E66" s="343"/>
      <c r="F66" s="184" t="s">
        <v>109</v>
      </c>
      <c r="G66" s="185" t="s">
        <v>164</v>
      </c>
      <c r="H66" s="186" t="s">
        <v>164</v>
      </c>
      <c r="I66" s="187">
        <v>56258889</v>
      </c>
      <c r="J66" s="186">
        <v>103.30374129</v>
      </c>
      <c r="K66" s="186">
        <v>10.09441211</v>
      </c>
      <c r="L66" s="214">
        <v>0.33704421000000001</v>
      </c>
    </row>
    <row r="67" spans="1:12">
      <c r="A67" s="344"/>
      <c r="B67" s="345" t="s">
        <v>261</v>
      </c>
      <c r="C67" s="345"/>
      <c r="D67" s="345"/>
      <c r="E67" s="345"/>
      <c r="F67" s="194" t="s">
        <v>179</v>
      </c>
      <c r="G67" s="195">
        <v>9802234</v>
      </c>
      <c r="H67" s="196">
        <v>99.789349939999994</v>
      </c>
      <c r="I67" s="197">
        <v>5085643</v>
      </c>
      <c r="J67" s="196">
        <v>96.489497540000002</v>
      </c>
      <c r="K67" s="196">
        <v>0.91250604000000002</v>
      </c>
      <c r="L67" s="215">
        <v>-3.4660980000000001E-2</v>
      </c>
    </row>
    <row r="68" spans="1:12">
      <c r="A68" s="344"/>
      <c r="B68" s="345" t="s">
        <v>262</v>
      </c>
      <c r="C68" s="345"/>
      <c r="D68" s="345"/>
      <c r="E68" s="345"/>
      <c r="F68" s="194" t="s">
        <v>109</v>
      </c>
      <c r="G68" s="195" t="s">
        <v>164</v>
      </c>
      <c r="H68" s="196" t="s">
        <v>164</v>
      </c>
      <c r="I68" s="197">
        <v>3072503</v>
      </c>
      <c r="J68" s="196">
        <v>104.51660988</v>
      </c>
      <c r="K68" s="196">
        <v>0.55129264</v>
      </c>
      <c r="L68" s="215">
        <v>2.487284E-2</v>
      </c>
    </row>
    <row r="69" spans="1:12">
      <c r="A69" s="344"/>
      <c r="B69" s="345" t="s">
        <v>263</v>
      </c>
      <c r="C69" s="345"/>
      <c r="D69" s="345"/>
      <c r="E69" s="345"/>
      <c r="F69" s="194" t="s">
        <v>179</v>
      </c>
      <c r="G69" s="195">
        <v>1060534</v>
      </c>
      <c r="H69" s="196">
        <v>97.268319880000007</v>
      </c>
      <c r="I69" s="197">
        <v>1800614</v>
      </c>
      <c r="J69" s="196">
        <v>95.123417529999998</v>
      </c>
      <c r="K69" s="196">
        <v>0.32308031999999998</v>
      </c>
      <c r="L69" s="215">
        <v>-1.7292370000000001E-2</v>
      </c>
    </row>
    <row r="70" spans="1:12">
      <c r="A70" s="344"/>
      <c r="B70" s="345" t="s">
        <v>229</v>
      </c>
      <c r="C70" s="345"/>
      <c r="D70" s="345"/>
      <c r="E70" s="345"/>
      <c r="F70" s="194" t="s">
        <v>109</v>
      </c>
      <c r="G70" s="195" t="s">
        <v>164</v>
      </c>
      <c r="H70" s="196" t="s">
        <v>164</v>
      </c>
      <c r="I70" s="197">
        <v>6207570</v>
      </c>
      <c r="J70" s="196">
        <v>113.73339799999999</v>
      </c>
      <c r="K70" s="196">
        <v>1.11381101</v>
      </c>
      <c r="L70" s="215">
        <v>0.14041624999999999</v>
      </c>
    </row>
    <row r="71" spans="1:12">
      <c r="A71" s="344"/>
      <c r="B71" s="345" t="s">
        <v>232</v>
      </c>
      <c r="C71" s="345"/>
      <c r="D71" s="345"/>
      <c r="E71" s="345"/>
      <c r="F71" s="194" t="s">
        <v>179</v>
      </c>
      <c r="G71" s="195">
        <v>17184505</v>
      </c>
      <c r="H71" s="196">
        <v>95.356300189999999</v>
      </c>
      <c r="I71" s="197">
        <v>9356296</v>
      </c>
      <c r="J71" s="196">
        <v>102.83871375</v>
      </c>
      <c r="K71" s="196">
        <v>1.67878018</v>
      </c>
      <c r="L71" s="215">
        <v>4.8380979999999997E-2</v>
      </c>
    </row>
    <row r="72" spans="1:12">
      <c r="A72" s="344"/>
      <c r="B72" s="345" t="s">
        <v>264</v>
      </c>
      <c r="C72" s="345"/>
      <c r="D72" s="345"/>
      <c r="E72" s="345"/>
      <c r="F72" s="194" t="s">
        <v>179</v>
      </c>
      <c r="G72" s="195">
        <v>2581511</v>
      </c>
      <c r="H72" s="196">
        <v>112.82428376</v>
      </c>
      <c r="I72" s="197">
        <v>14099696</v>
      </c>
      <c r="J72" s="196">
        <v>112.90572265</v>
      </c>
      <c r="K72" s="196">
        <v>2.5298782900000001</v>
      </c>
      <c r="L72" s="215">
        <v>0.30191303000000003</v>
      </c>
    </row>
    <row r="73" spans="1:12">
      <c r="A73" s="348"/>
      <c r="B73" s="349" t="s">
        <v>265</v>
      </c>
      <c r="C73" s="349"/>
      <c r="D73" s="349"/>
      <c r="E73" s="349"/>
      <c r="F73" s="216" t="s">
        <v>109</v>
      </c>
      <c r="G73" s="209" t="s">
        <v>164</v>
      </c>
      <c r="H73" s="210" t="s">
        <v>164</v>
      </c>
      <c r="I73" s="211">
        <v>1910697</v>
      </c>
      <c r="J73" s="210">
        <v>113.51729496999999</v>
      </c>
      <c r="K73" s="210">
        <v>0.34283227999999999</v>
      </c>
      <c r="L73" s="217">
        <v>4.262117E-2</v>
      </c>
    </row>
    <row r="74" spans="1:12">
      <c r="G74" s="301"/>
      <c r="H74" s="302"/>
      <c r="I74" s="301"/>
      <c r="J74" s="302"/>
      <c r="K74" s="302"/>
      <c r="L74" s="303"/>
    </row>
    <row r="75" spans="1:12">
      <c r="G75" s="301"/>
      <c r="H75" s="302"/>
      <c r="I75" s="301"/>
      <c r="J75" s="302"/>
      <c r="K75" s="302"/>
      <c r="L75" s="303"/>
    </row>
    <row r="76" spans="1:12">
      <c r="G76" s="301"/>
      <c r="H76" s="302"/>
      <c r="I76" s="301"/>
      <c r="J76" s="302"/>
      <c r="K76" s="302"/>
      <c r="L76" s="303"/>
    </row>
  </sheetData>
  <phoneticPr fontId="4"/>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topLeftCell="A22" zoomScaleNormal="100" zoomScaleSheetLayoutView="100" workbookViewId="0"/>
  </sheetViews>
  <sheetFormatPr defaultRowHeight="12"/>
  <cols>
    <col min="1" max="1" width="1.625" style="218" customWidth="1"/>
    <col min="2" max="2" width="18.625" style="218" customWidth="1"/>
    <col min="3" max="3" width="13.125" style="219" customWidth="1"/>
    <col min="4" max="6" width="7.125" style="219" customWidth="1"/>
    <col min="7" max="7" width="1.625" style="41" customWidth="1"/>
    <col min="8" max="8" width="1.625" style="218" customWidth="1"/>
    <col min="9" max="9" width="18.625" style="218" customWidth="1"/>
    <col min="10" max="10" width="13.125" style="219" customWidth="1"/>
    <col min="11" max="13" width="7.125" style="219" customWidth="1"/>
    <col min="14" max="16384" width="9" style="41"/>
  </cols>
  <sheetData>
    <row r="1" spans="1:13" ht="15" customHeight="1">
      <c r="A1" s="39" t="s">
        <v>404</v>
      </c>
      <c r="H1" s="39"/>
    </row>
    <row r="2" spans="1:13" ht="15" customHeight="1">
      <c r="A2" s="40" t="s">
        <v>266</v>
      </c>
      <c r="C2" s="71" t="s">
        <v>99</v>
      </c>
      <c r="E2" s="71"/>
      <c r="F2" s="72" t="s">
        <v>156</v>
      </c>
      <c r="G2" s="71"/>
      <c r="H2" s="40" t="s">
        <v>267</v>
      </c>
      <c r="J2" s="71" t="s">
        <v>99</v>
      </c>
      <c r="M2" s="72" t="s">
        <v>156</v>
      </c>
    </row>
    <row r="3" spans="1:13" ht="5.0999999999999996" customHeight="1">
      <c r="A3" s="522" t="s">
        <v>268</v>
      </c>
      <c r="B3" s="523"/>
      <c r="C3" s="526" t="s">
        <v>160</v>
      </c>
      <c r="D3" s="73"/>
      <c r="E3" s="73"/>
      <c r="F3" s="74"/>
      <c r="H3" s="528" t="s">
        <v>268</v>
      </c>
      <c r="I3" s="528"/>
      <c r="J3" s="526" t="s">
        <v>160</v>
      </c>
      <c r="K3" s="73"/>
      <c r="L3" s="73"/>
      <c r="M3" s="74"/>
    </row>
    <row r="4" spans="1:13" ht="30" customHeight="1">
      <c r="A4" s="524"/>
      <c r="B4" s="525"/>
      <c r="C4" s="527"/>
      <c r="D4" s="42" t="s">
        <v>114</v>
      </c>
      <c r="E4" s="67" t="s">
        <v>161</v>
      </c>
      <c r="F4" s="42" t="s">
        <v>162</v>
      </c>
      <c r="H4" s="528"/>
      <c r="I4" s="528"/>
      <c r="J4" s="527"/>
      <c r="K4" s="42" t="s">
        <v>114</v>
      </c>
      <c r="L4" s="67" t="s">
        <v>161</v>
      </c>
      <c r="M4" s="42" t="s">
        <v>162</v>
      </c>
    </row>
    <row r="5" spans="1:13" ht="15" customHeight="1">
      <c r="A5" s="60" t="s">
        <v>269</v>
      </c>
      <c r="B5" s="68"/>
      <c r="C5" s="325">
        <v>1033093967</v>
      </c>
      <c r="D5" s="220">
        <v>97.607461150000006</v>
      </c>
      <c r="E5" s="220">
        <v>100</v>
      </c>
      <c r="F5" s="220">
        <v>-2.3925388500000002</v>
      </c>
      <c r="H5" s="60" t="s">
        <v>269</v>
      </c>
      <c r="I5" s="68"/>
      <c r="J5" s="325">
        <v>557327048</v>
      </c>
      <c r="K5" s="220">
        <v>104.40369329000001</v>
      </c>
      <c r="L5" s="220">
        <v>100</v>
      </c>
      <c r="M5" s="220">
        <v>4.4036932899999996</v>
      </c>
    </row>
    <row r="6" spans="1:13" ht="15" customHeight="1">
      <c r="A6" s="350" t="s">
        <v>270</v>
      </c>
      <c r="B6" s="351"/>
      <c r="C6" s="326">
        <v>433729469</v>
      </c>
      <c r="D6" s="221">
        <v>95.564143150000007</v>
      </c>
      <c r="E6" s="221">
        <v>41.983544850000001</v>
      </c>
      <c r="F6" s="221">
        <v>-1.9021496200000001</v>
      </c>
      <c r="G6" s="75"/>
      <c r="H6" s="350" t="s">
        <v>270</v>
      </c>
      <c r="I6" s="351"/>
      <c r="J6" s="326">
        <v>351230566</v>
      </c>
      <c r="K6" s="221">
        <v>104.34940625</v>
      </c>
      <c r="L6" s="221">
        <v>63.020549109999997</v>
      </c>
      <c r="M6" s="221">
        <v>2.7424457000000002</v>
      </c>
    </row>
    <row r="7" spans="1:13" ht="15" customHeight="1">
      <c r="A7" s="352"/>
      <c r="B7" s="353" t="s">
        <v>271</v>
      </c>
      <c r="C7" s="327">
        <v>47851213</v>
      </c>
      <c r="D7" s="76">
        <v>100.88251941</v>
      </c>
      <c r="E7" s="76">
        <v>4.6318354900000003</v>
      </c>
      <c r="F7" s="76">
        <v>3.9549819999999999E-2</v>
      </c>
      <c r="G7" s="75"/>
      <c r="H7" s="352"/>
      <c r="I7" s="353" t="s">
        <v>271</v>
      </c>
      <c r="J7" s="327">
        <v>25687622</v>
      </c>
      <c r="K7" s="76">
        <v>94.585643390000001</v>
      </c>
      <c r="L7" s="76">
        <v>4.6090750700000003</v>
      </c>
      <c r="M7" s="76">
        <v>-0.27545539000000002</v>
      </c>
    </row>
    <row r="8" spans="1:13" ht="15" customHeight="1">
      <c r="A8" s="352"/>
      <c r="B8" s="353" t="s">
        <v>272</v>
      </c>
      <c r="C8" s="327">
        <v>138256485</v>
      </c>
      <c r="D8" s="76">
        <v>90.766073379999995</v>
      </c>
      <c r="E8" s="76">
        <v>13.382759890000001</v>
      </c>
      <c r="F8" s="76">
        <v>-1.32889777</v>
      </c>
      <c r="G8" s="75"/>
      <c r="H8" s="352"/>
      <c r="I8" s="353" t="s">
        <v>272</v>
      </c>
      <c r="J8" s="327">
        <v>142194150</v>
      </c>
      <c r="K8" s="76">
        <v>109.70083337</v>
      </c>
      <c r="L8" s="76">
        <v>25.513592160000002</v>
      </c>
      <c r="M8" s="76">
        <v>2.35551888</v>
      </c>
    </row>
    <row r="9" spans="1:13" ht="15" customHeight="1">
      <c r="A9" s="352"/>
      <c r="B9" s="353" t="s">
        <v>273</v>
      </c>
      <c r="C9" s="327">
        <v>30977112</v>
      </c>
      <c r="D9" s="76">
        <v>88.795512729999999</v>
      </c>
      <c r="E9" s="76">
        <v>2.99847961</v>
      </c>
      <c r="F9" s="76">
        <v>-0.36930490999999999</v>
      </c>
      <c r="G9" s="75"/>
      <c r="H9" s="352"/>
      <c r="I9" s="353" t="s">
        <v>273</v>
      </c>
      <c r="J9" s="327">
        <v>35704719</v>
      </c>
      <c r="K9" s="76">
        <v>89.190369390000001</v>
      </c>
      <c r="L9" s="76">
        <v>6.4064213499999996</v>
      </c>
      <c r="M9" s="76">
        <v>-0.81063295000000002</v>
      </c>
    </row>
    <row r="10" spans="1:13" ht="15" customHeight="1">
      <c r="A10" s="352"/>
      <c r="B10" s="353" t="s">
        <v>274</v>
      </c>
      <c r="C10" s="327">
        <v>13021738</v>
      </c>
      <c r="D10" s="76">
        <v>87.185694670000004</v>
      </c>
      <c r="E10" s="76">
        <v>1.26046017</v>
      </c>
      <c r="F10" s="76">
        <v>-0.18082645999999999</v>
      </c>
      <c r="G10" s="75"/>
      <c r="H10" s="352"/>
      <c r="I10" s="353" t="s">
        <v>275</v>
      </c>
      <c r="J10" s="327">
        <v>30396808</v>
      </c>
      <c r="K10" s="76">
        <v>117.44893748</v>
      </c>
      <c r="L10" s="76">
        <v>5.4540342400000004</v>
      </c>
      <c r="M10" s="76">
        <v>0.84596738000000005</v>
      </c>
    </row>
    <row r="11" spans="1:13" ht="15" customHeight="1">
      <c r="A11" s="352"/>
      <c r="B11" s="353" t="s">
        <v>275</v>
      </c>
      <c r="C11" s="327">
        <v>36047871</v>
      </c>
      <c r="D11" s="76">
        <v>101.24564211000001</v>
      </c>
      <c r="E11" s="76">
        <v>3.48931193</v>
      </c>
      <c r="F11" s="76">
        <v>4.1902479999999999E-2</v>
      </c>
      <c r="G11" s="75"/>
      <c r="H11" s="352"/>
      <c r="I11" s="353" t="s">
        <v>276</v>
      </c>
      <c r="J11" s="327">
        <v>47745189</v>
      </c>
      <c r="K11" s="76">
        <v>111.08181229</v>
      </c>
      <c r="L11" s="76">
        <v>8.5668171300000004</v>
      </c>
      <c r="M11" s="76">
        <v>0.89228417999999998</v>
      </c>
    </row>
    <row r="12" spans="1:13" ht="15" customHeight="1">
      <c r="A12" s="352"/>
      <c r="B12" s="353" t="s">
        <v>276</v>
      </c>
      <c r="C12" s="327">
        <v>55845510</v>
      </c>
      <c r="D12" s="76">
        <v>99.913954380000007</v>
      </c>
      <c r="E12" s="76">
        <v>5.4056563899999999</v>
      </c>
      <c r="F12" s="76">
        <v>-4.5439599999999997E-3</v>
      </c>
      <c r="G12" s="75"/>
      <c r="H12" s="352"/>
      <c r="I12" s="353" t="s">
        <v>277</v>
      </c>
      <c r="J12" s="327">
        <v>6903377</v>
      </c>
      <c r="K12" s="76">
        <v>108.69131965</v>
      </c>
      <c r="L12" s="76">
        <v>1.2386581699999999</v>
      </c>
      <c r="M12" s="76">
        <v>0.10340897</v>
      </c>
    </row>
    <row r="13" spans="1:13" ht="15" customHeight="1">
      <c r="A13" s="354"/>
      <c r="B13" s="355" t="s">
        <v>277</v>
      </c>
      <c r="C13" s="327">
        <v>9076885</v>
      </c>
      <c r="D13" s="76">
        <v>94.373787109999995</v>
      </c>
      <c r="E13" s="76">
        <v>0.87861175000000002</v>
      </c>
      <c r="F13" s="76">
        <v>-5.1126350000000001E-2</v>
      </c>
      <c r="G13" s="75"/>
      <c r="H13" s="354"/>
      <c r="I13" s="355" t="s">
        <v>278</v>
      </c>
      <c r="J13" s="327">
        <v>14530100</v>
      </c>
      <c r="K13" s="76">
        <v>81.874917060000001</v>
      </c>
      <c r="L13" s="76">
        <v>2.6071047599999999</v>
      </c>
      <c r="M13" s="76">
        <v>-0.60256441000000005</v>
      </c>
    </row>
    <row r="14" spans="1:13" ht="15" customHeight="1">
      <c r="A14" s="354"/>
      <c r="B14" s="355" t="s">
        <v>278</v>
      </c>
      <c r="C14" s="327">
        <v>6730365</v>
      </c>
      <c r="D14" s="76">
        <v>104.24524649</v>
      </c>
      <c r="E14" s="76">
        <v>0.65147655999999998</v>
      </c>
      <c r="F14" s="76">
        <v>2.5895749999999999E-2</v>
      </c>
      <c r="G14" s="75"/>
      <c r="H14" s="354"/>
      <c r="I14" s="355" t="s">
        <v>279</v>
      </c>
      <c r="J14" s="327">
        <v>134237</v>
      </c>
      <c r="K14" s="76">
        <v>53.133077110000002</v>
      </c>
      <c r="L14" s="76">
        <v>2.4085860000000001E-2</v>
      </c>
      <c r="M14" s="76">
        <v>-2.2180910000000002E-2</v>
      </c>
    </row>
    <row r="15" spans="1:13" ht="15" customHeight="1">
      <c r="A15" s="352"/>
      <c r="B15" s="353" t="s">
        <v>280</v>
      </c>
      <c r="C15" s="327">
        <v>16500926</v>
      </c>
      <c r="D15" s="76">
        <v>103.64871364</v>
      </c>
      <c r="E15" s="76">
        <v>1.5972337999999999</v>
      </c>
      <c r="F15" s="76">
        <v>5.4881680000000002E-2</v>
      </c>
      <c r="G15" s="75"/>
      <c r="H15" s="352"/>
      <c r="I15" s="353" t="s">
        <v>280</v>
      </c>
      <c r="J15" s="327">
        <v>16330710</v>
      </c>
      <c r="K15" s="76">
        <v>115.03826388</v>
      </c>
      <c r="L15" s="76">
        <v>2.9301843600000002</v>
      </c>
      <c r="M15" s="76">
        <v>0.39991362000000003</v>
      </c>
    </row>
    <row r="16" spans="1:13" ht="15" customHeight="1">
      <c r="A16" s="354"/>
      <c r="B16" s="355" t="s">
        <v>281</v>
      </c>
      <c r="C16" s="327">
        <v>41659473</v>
      </c>
      <c r="D16" s="76">
        <v>105.65984813999999</v>
      </c>
      <c r="E16" s="76">
        <v>4.03249601</v>
      </c>
      <c r="F16" s="76">
        <v>0.21083938999999999</v>
      </c>
      <c r="G16" s="75"/>
      <c r="H16" s="354"/>
      <c r="I16" s="355" t="s">
        <v>281</v>
      </c>
      <c r="J16" s="327">
        <v>23849671</v>
      </c>
      <c r="K16" s="76">
        <v>100.34835031999999</v>
      </c>
      <c r="L16" s="76">
        <v>4.2792954500000002</v>
      </c>
      <c r="M16" s="76">
        <v>1.550937E-2</v>
      </c>
    </row>
    <row r="17" spans="1:13" ht="15" customHeight="1">
      <c r="A17" s="354"/>
      <c r="B17" s="355" t="s">
        <v>282</v>
      </c>
      <c r="C17" s="327">
        <v>24129089</v>
      </c>
      <c r="D17" s="76">
        <v>92.159194619999994</v>
      </c>
      <c r="E17" s="76">
        <v>2.33561416</v>
      </c>
      <c r="F17" s="76">
        <v>-0.1939573</v>
      </c>
      <c r="G17" s="75"/>
      <c r="H17" s="354"/>
      <c r="I17" s="355" t="s">
        <v>282</v>
      </c>
      <c r="J17" s="327">
        <v>4463974</v>
      </c>
      <c r="K17" s="76">
        <v>99.27694649</v>
      </c>
      <c r="L17" s="76">
        <v>0.80096131000000004</v>
      </c>
      <c r="M17" s="76">
        <v>-6.0904499999999999E-3</v>
      </c>
    </row>
    <row r="18" spans="1:13" ht="15" customHeight="1">
      <c r="A18" s="354"/>
      <c r="B18" s="356" t="s">
        <v>283</v>
      </c>
      <c r="C18" s="328">
        <v>11940910</v>
      </c>
      <c r="D18" s="77">
        <v>87.540510979999993</v>
      </c>
      <c r="E18" s="77">
        <v>1.1558396799999999</v>
      </c>
      <c r="F18" s="77">
        <v>-0.16057272</v>
      </c>
      <c r="G18" s="75"/>
      <c r="H18" s="354"/>
      <c r="I18" s="355" t="s">
        <v>283</v>
      </c>
      <c r="J18" s="327">
        <v>291127</v>
      </c>
      <c r="K18" s="76">
        <v>27.97831905</v>
      </c>
      <c r="L18" s="76">
        <v>5.2236289999999998E-2</v>
      </c>
      <c r="M18" s="76">
        <v>-0.14038796000000001</v>
      </c>
    </row>
    <row r="19" spans="1:13" ht="15" customHeight="1">
      <c r="A19" s="357" t="s">
        <v>284</v>
      </c>
      <c r="B19" s="358"/>
      <c r="C19" s="326">
        <v>7042253</v>
      </c>
      <c r="D19" s="221">
        <v>88.618427690000004</v>
      </c>
      <c r="E19" s="221">
        <v>0.68166625999999997</v>
      </c>
      <c r="F19" s="221">
        <v>-8.5454130000000003E-2</v>
      </c>
      <c r="G19" s="75"/>
      <c r="H19" s="354"/>
      <c r="I19" s="356" t="s">
        <v>285</v>
      </c>
      <c r="J19" s="328">
        <v>1794144</v>
      </c>
      <c r="K19" s="77">
        <v>93.743122659999997</v>
      </c>
      <c r="L19" s="77">
        <v>0.32191942000000001</v>
      </c>
      <c r="M19" s="77">
        <v>-2.2432690000000002E-2</v>
      </c>
    </row>
    <row r="20" spans="1:13" ht="15" customHeight="1">
      <c r="A20" s="354"/>
      <c r="B20" s="355" t="s">
        <v>286</v>
      </c>
      <c r="C20" s="327">
        <v>1908313</v>
      </c>
      <c r="D20" s="76">
        <v>126.11583967999999</v>
      </c>
      <c r="E20" s="76">
        <v>0.18471824000000001</v>
      </c>
      <c r="F20" s="76">
        <v>3.733595E-2</v>
      </c>
      <c r="G20" s="75"/>
      <c r="H20" s="357" t="s">
        <v>284</v>
      </c>
      <c r="I20" s="358"/>
      <c r="J20" s="326">
        <v>6936860</v>
      </c>
      <c r="K20" s="221">
        <v>188.53477771999999</v>
      </c>
      <c r="L20" s="221">
        <v>1.2446659499999999</v>
      </c>
      <c r="M20" s="221">
        <v>0.61022655000000003</v>
      </c>
    </row>
    <row r="21" spans="1:13" ht="15" customHeight="1">
      <c r="A21" s="359"/>
      <c r="B21" s="355" t="s">
        <v>287</v>
      </c>
      <c r="C21" s="327">
        <v>512910</v>
      </c>
      <c r="D21" s="76">
        <v>84.938702579999998</v>
      </c>
      <c r="E21" s="76">
        <v>4.9647950000000003E-2</v>
      </c>
      <c r="F21" s="76">
        <v>-8.5929300000000004E-3</v>
      </c>
      <c r="G21" s="75"/>
      <c r="H21" s="359"/>
      <c r="I21" s="355" t="s">
        <v>288</v>
      </c>
      <c r="J21" s="327">
        <v>4958243</v>
      </c>
      <c r="K21" s="76">
        <v>366.78630899000001</v>
      </c>
      <c r="L21" s="76">
        <v>0.88964692999999995</v>
      </c>
      <c r="M21" s="76">
        <v>0.67559117999999996</v>
      </c>
    </row>
    <row r="22" spans="1:13" ht="15" customHeight="1">
      <c r="A22" s="359"/>
      <c r="B22" s="355" t="s">
        <v>289</v>
      </c>
      <c r="C22" s="327">
        <v>1656732</v>
      </c>
      <c r="D22" s="76">
        <v>94.736173969999996</v>
      </c>
      <c r="E22" s="76">
        <v>0.16036605000000001</v>
      </c>
      <c r="F22" s="76">
        <v>-8.6972300000000002E-3</v>
      </c>
      <c r="G22" s="75"/>
      <c r="H22" s="359"/>
      <c r="I22" s="356" t="s">
        <v>290</v>
      </c>
      <c r="J22" s="328">
        <v>1321939</v>
      </c>
      <c r="K22" s="77">
        <v>92.383592699999994</v>
      </c>
      <c r="L22" s="77">
        <v>0.23719269000000001</v>
      </c>
      <c r="M22" s="77">
        <v>-2.0416090000000001E-2</v>
      </c>
    </row>
    <row r="23" spans="1:13" ht="15" customHeight="1">
      <c r="A23" s="359"/>
      <c r="B23" s="356" t="s">
        <v>290</v>
      </c>
      <c r="C23" s="328">
        <v>2296218</v>
      </c>
      <c r="D23" s="77">
        <v>105.88046511</v>
      </c>
      <c r="E23" s="77">
        <v>0.22226613000000001</v>
      </c>
      <c r="F23" s="77">
        <v>1.2049030000000001E-2</v>
      </c>
      <c r="G23" s="75"/>
      <c r="H23" s="357" t="s">
        <v>291</v>
      </c>
      <c r="I23" s="358"/>
      <c r="J23" s="326">
        <v>69520363</v>
      </c>
      <c r="K23" s="221">
        <v>104.00572549</v>
      </c>
      <c r="L23" s="221">
        <v>12.473890020000001</v>
      </c>
      <c r="M23" s="221">
        <v>0.50158172999999995</v>
      </c>
    </row>
    <row r="24" spans="1:13" ht="15" customHeight="1">
      <c r="A24" s="357" t="s">
        <v>291</v>
      </c>
      <c r="B24" s="358"/>
      <c r="C24" s="325">
        <v>216327408</v>
      </c>
      <c r="D24" s="222">
        <v>100.5904862</v>
      </c>
      <c r="E24" s="222">
        <v>20.93976104</v>
      </c>
      <c r="F24" s="222">
        <v>0.11997964999999999</v>
      </c>
      <c r="G24" s="75"/>
      <c r="H24" s="359"/>
      <c r="I24" s="355" t="s">
        <v>292</v>
      </c>
      <c r="J24" s="327">
        <v>660742</v>
      </c>
      <c r="K24" s="76">
        <v>95.212171170000005</v>
      </c>
      <c r="L24" s="76">
        <v>0.11855552</v>
      </c>
      <c r="M24" s="76">
        <v>-6.2242E-3</v>
      </c>
    </row>
    <row r="25" spans="1:13" ht="15" customHeight="1">
      <c r="A25" s="359"/>
      <c r="B25" s="355" t="s">
        <v>292</v>
      </c>
      <c r="C25" s="327">
        <v>1964259</v>
      </c>
      <c r="D25" s="76">
        <v>115.31185278</v>
      </c>
      <c r="E25" s="76">
        <v>0.19013362</v>
      </c>
      <c r="F25" s="76">
        <v>2.4643120000000001E-2</v>
      </c>
      <c r="G25" s="75"/>
      <c r="H25" s="359"/>
      <c r="I25" s="355" t="s">
        <v>293</v>
      </c>
      <c r="J25" s="327">
        <v>2817744</v>
      </c>
      <c r="K25" s="76">
        <v>98.050230780000007</v>
      </c>
      <c r="L25" s="76">
        <v>0.50558177999999998</v>
      </c>
      <c r="M25" s="76">
        <v>-1.0496439999999999E-2</v>
      </c>
    </row>
    <row r="26" spans="1:13" ht="15" customHeight="1">
      <c r="A26" s="359"/>
      <c r="B26" s="355" t="s">
        <v>293</v>
      </c>
      <c r="C26" s="327">
        <v>3228834</v>
      </c>
      <c r="D26" s="76">
        <v>110.12518217</v>
      </c>
      <c r="E26" s="76">
        <v>0.31254019999999999</v>
      </c>
      <c r="F26" s="76">
        <v>2.8048210000000001E-2</v>
      </c>
      <c r="G26" s="75"/>
      <c r="H26" s="359"/>
      <c r="I26" s="355" t="s">
        <v>294</v>
      </c>
      <c r="J26" s="327">
        <v>1135840</v>
      </c>
      <c r="K26" s="76">
        <v>84.959586150000007</v>
      </c>
      <c r="L26" s="76">
        <v>0.20380134</v>
      </c>
      <c r="M26" s="76">
        <v>-3.7667800000000001E-2</v>
      </c>
    </row>
    <row r="27" spans="1:13" ht="15" customHeight="1">
      <c r="A27" s="359"/>
      <c r="B27" s="355" t="s">
        <v>294</v>
      </c>
      <c r="C27" s="327">
        <v>2755301</v>
      </c>
      <c r="D27" s="76">
        <v>152.2650194</v>
      </c>
      <c r="E27" s="76">
        <v>0.26670380999999999</v>
      </c>
      <c r="F27" s="76">
        <v>8.9355900000000002E-2</v>
      </c>
      <c r="G27" s="75"/>
      <c r="H27" s="359"/>
      <c r="I27" s="355" t="s">
        <v>295</v>
      </c>
      <c r="J27" s="327">
        <v>4216952</v>
      </c>
      <c r="K27" s="76">
        <v>87.958808860000005</v>
      </c>
      <c r="L27" s="76">
        <v>0.75663868000000001</v>
      </c>
      <c r="M27" s="76">
        <v>-0.10814203</v>
      </c>
    </row>
    <row r="28" spans="1:13" ht="15" customHeight="1">
      <c r="A28" s="359"/>
      <c r="B28" s="355" t="s">
        <v>295</v>
      </c>
      <c r="C28" s="327">
        <v>33933110</v>
      </c>
      <c r="D28" s="76">
        <v>81.500346059999998</v>
      </c>
      <c r="E28" s="76">
        <v>3.2846102199999998</v>
      </c>
      <c r="F28" s="76">
        <v>-0.72773122000000001</v>
      </c>
      <c r="G28" s="75"/>
      <c r="H28" s="359"/>
      <c r="I28" s="355" t="s">
        <v>296</v>
      </c>
      <c r="J28" s="327">
        <v>1572821</v>
      </c>
      <c r="K28" s="76">
        <v>124.80764897</v>
      </c>
      <c r="L28" s="76">
        <v>0.28220791000000001</v>
      </c>
      <c r="M28" s="76">
        <v>5.8563829999999997E-2</v>
      </c>
    </row>
    <row r="29" spans="1:13" ht="15" customHeight="1">
      <c r="A29" s="359"/>
      <c r="B29" s="355" t="s">
        <v>297</v>
      </c>
      <c r="C29" s="327">
        <v>24441947</v>
      </c>
      <c r="D29" s="76">
        <v>102.07797325999999</v>
      </c>
      <c r="E29" s="76">
        <v>2.3658977600000002</v>
      </c>
      <c r="F29" s="76">
        <v>4.7009639999999998E-2</v>
      </c>
      <c r="G29" s="75"/>
      <c r="H29" s="359"/>
      <c r="I29" s="355" t="s">
        <v>297</v>
      </c>
      <c r="J29" s="327">
        <v>2515984</v>
      </c>
      <c r="K29" s="76">
        <v>94.76524173</v>
      </c>
      <c r="L29" s="76">
        <v>0.45143762999999998</v>
      </c>
      <c r="M29" s="76">
        <v>-2.6035220000000001E-2</v>
      </c>
    </row>
    <row r="30" spans="1:13" ht="15" customHeight="1">
      <c r="A30" s="360"/>
      <c r="B30" s="355" t="s">
        <v>298</v>
      </c>
      <c r="C30" s="327">
        <v>23538722</v>
      </c>
      <c r="D30" s="76">
        <v>114.73427459</v>
      </c>
      <c r="E30" s="76">
        <v>2.2784686299999999</v>
      </c>
      <c r="F30" s="76">
        <v>0.28560226999999999</v>
      </c>
      <c r="G30" s="75"/>
      <c r="H30" s="360"/>
      <c r="I30" s="355" t="s">
        <v>298</v>
      </c>
      <c r="J30" s="327">
        <v>975134</v>
      </c>
      <c r="K30" s="76">
        <v>63.970689049999997</v>
      </c>
      <c r="L30" s="76">
        <v>0.17496621000000001</v>
      </c>
      <c r="M30" s="76">
        <v>-0.10288332</v>
      </c>
    </row>
    <row r="31" spans="1:13" ht="15" customHeight="1">
      <c r="A31" s="359"/>
      <c r="B31" s="355" t="s">
        <v>299</v>
      </c>
      <c r="C31" s="327">
        <v>26346760</v>
      </c>
      <c r="D31" s="76">
        <v>96.703907200000003</v>
      </c>
      <c r="E31" s="76">
        <v>2.55027721</v>
      </c>
      <c r="F31" s="76">
        <v>-8.4844909999999996E-2</v>
      </c>
      <c r="G31" s="75"/>
      <c r="H31" s="359"/>
      <c r="I31" s="355" t="s">
        <v>299</v>
      </c>
      <c r="J31" s="327">
        <v>4148910</v>
      </c>
      <c r="K31" s="76">
        <v>118.41892323</v>
      </c>
      <c r="L31" s="76">
        <v>0.74443004999999995</v>
      </c>
      <c r="M31" s="76">
        <v>0.12088791</v>
      </c>
    </row>
    <row r="32" spans="1:13" ht="15" customHeight="1">
      <c r="A32" s="359"/>
      <c r="B32" s="355" t="s">
        <v>300</v>
      </c>
      <c r="C32" s="327">
        <v>44570166</v>
      </c>
      <c r="D32" s="76">
        <v>107.74330895999999</v>
      </c>
      <c r="E32" s="76">
        <v>4.3142412400000003</v>
      </c>
      <c r="F32" s="76">
        <v>0.30263817999999998</v>
      </c>
      <c r="G32" s="75"/>
      <c r="H32" s="359"/>
      <c r="I32" s="355" t="s">
        <v>300</v>
      </c>
      <c r="J32" s="327">
        <v>12365501</v>
      </c>
      <c r="K32" s="76">
        <v>113.64660782999999</v>
      </c>
      <c r="L32" s="76">
        <v>2.2187153899999998</v>
      </c>
      <c r="M32" s="76">
        <v>0.27815424999999999</v>
      </c>
    </row>
    <row r="33" spans="1:13" ht="15" customHeight="1">
      <c r="A33" s="359"/>
      <c r="B33" s="355" t="s">
        <v>301</v>
      </c>
      <c r="C33" s="327">
        <v>4188804</v>
      </c>
      <c r="D33" s="76">
        <v>90.291398999999998</v>
      </c>
      <c r="E33" s="76">
        <v>0.40546205000000002</v>
      </c>
      <c r="F33" s="76">
        <v>-4.2554300000000003E-2</v>
      </c>
      <c r="G33" s="75"/>
      <c r="H33" s="359"/>
      <c r="I33" s="355" t="s">
        <v>301</v>
      </c>
      <c r="J33" s="327">
        <v>919686</v>
      </c>
      <c r="K33" s="76">
        <v>126.48182097</v>
      </c>
      <c r="L33" s="76">
        <v>0.16501729000000001</v>
      </c>
      <c r="M33" s="76">
        <v>3.6071569999999997E-2</v>
      </c>
    </row>
    <row r="34" spans="1:13" ht="15" customHeight="1">
      <c r="A34" s="359"/>
      <c r="B34" s="355" t="s">
        <v>302</v>
      </c>
      <c r="C34" s="327">
        <v>627064</v>
      </c>
      <c r="D34" s="76">
        <v>80.923909609999995</v>
      </c>
      <c r="E34" s="76">
        <v>6.0697670000000002E-2</v>
      </c>
      <c r="F34" s="76">
        <v>-1.396586E-2</v>
      </c>
      <c r="G34" s="75"/>
      <c r="H34" s="359"/>
      <c r="I34" s="355" t="s">
        <v>303</v>
      </c>
      <c r="J34" s="327">
        <v>4798051</v>
      </c>
      <c r="K34" s="76">
        <v>125.82995618</v>
      </c>
      <c r="L34" s="76">
        <v>0.86090403000000004</v>
      </c>
      <c r="M34" s="76">
        <v>0.18450589000000001</v>
      </c>
    </row>
    <row r="35" spans="1:13" ht="15" customHeight="1">
      <c r="A35" s="359"/>
      <c r="B35" s="355" t="s">
        <v>303</v>
      </c>
      <c r="C35" s="327">
        <v>8210064</v>
      </c>
      <c r="D35" s="76">
        <v>94.742938789999997</v>
      </c>
      <c r="E35" s="76">
        <v>0.79470640999999997</v>
      </c>
      <c r="F35" s="76">
        <v>-4.3041349999999999E-2</v>
      </c>
      <c r="G35" s="75"/>
      <c r="H35" s="359"/>
      <c r="I35" s="355" t="s">
        <v>304</v>
      </c>
      <c r="J35" s="327">
        <v>5502915</v>
      </c>
      <c r="K35" s="76">
        <v>71.364581119999997</v>
      </c>
      <c r="L35" s="76">
        <v>0.98737626999999994</v>
      </c>
      <c r="M35" s="76">
        <v>-0.41363698999999998</v>
      </c>
    </row>
    <row r="36" spans="1:13" ht="15" customHeight="1">
      <c r="A36" s="359"/>
      <c r="B36" s="355" t="s">
        <v>304</v>
      </c>
      <c r="C36" s="327">
        <v>24174897</v>
      </c>
      <c r="D36" s="76">
        <v>104.81655248</v>
      </c>
      <c r="E36" s="76">
        <v>2.3400482199999999</v>
      </c>
      <c r="F36" s="76">
        <v>0.10495769000000001</v>
      </c>
      <c r="G36" s="75"/>
      <c r="H36" s="359"/>
      <c r="I36" s="355" t="s">
        <v>305</v>
      </c>
      <c r="J36" s="327">
        <v>13526645</v>
      </c>
      <c r="K36" s="76">
        <v>131.72599767</v>
      </c>
      <c r="L36" s="76">
        <v>2.4270569800000001</v>
      </c>
      <c r="M36" s="76">
        <v>0.61029473999999995</v>
      </c>
    </row>
    <row r="37" spans="1:13" ht="15" customHeight="1">
      <c r="A37" s="359"/>
      <c r="B37" s="355" t="s">
        <v>306</v>
      </c>
      <c r="C37" s="327">
        <v>1740443</v>
      </c>
      <c r="D37" s="76">
        <v>85.471147819999999</v>
      </c>
      <c r="E37" s="76">
        <v>0.16846899000000001</v>
      </c>
      <c r="F37" s="76">
        <v>-2.795212E-2</v>
      </c>
      <c r="G37" s="75"/>
      <c r="H37" s="359"/>
      <c r="I37" s="355" t="s">
        <v>306</v>
      </c>
      <c r="J37" s="327">
        <v>3806699</v>
      </c>
      <c r="K37" s="76">
        <v>98.1156036</v>
      </c>
      <c r="L37" s="76">
        <v>0.68302786000000004</v>
      </c>
      <c r="M37" s="76">
        <v>-1.3695830000000001E-2</v>
      </c>
    </row>
    <row r="38" spans="1:13" ht="15" customHeight="1">
      <c r="A38" s="359"/>
      <c r="B38" s="355" t="s">
        <v>307</v>
      </c>
      <c r="C38" s="327">
        <v>9115824</v>
      </c>
      <c r="D38" s="76">
        <v>134.79331687000001</v>
      </c>
      <c r="E38" s="76">
        <v>0.88238092000000001</v>
      </c>
      <c r="F38" s="76">
        <v>0.22231388999999999</v>
      </c>
      <c r="G38" s="75"/>
      <c r="H38" s="359"/>
      <c r="I38" s="355" t="s">
        <v>307</v>
      </c>
      <c r="J38" s="327">
        <v>1191089</v>
      </c>
      <c r="K38" s="76">
        <v>108.24608103</v>
      </c>
      <c r="L38" s="76">
        <v>0.21371455</v>
      </c>
      <c r="M38" s="76">
        <v>1.699751E-2</v>
      </c>
    </row>
    <row r="39" spans="1:13" ht="15" customHeight="1">
      <c r="A39" s="359"/>
      <c r="B39" s="355" t="s">
        <v>308</v>
      </c>
      <c r="C39" s="327">
        <v>2827004</v>
      </c>
      <c r="D39" s="76">
        <v>157.10116256000001</v>
      </c>
      <c r="E39" s="76">
        <v>0.27364442</v>
      </c>
      <c r="F39" s="76">
        <v>9.7081210000000001E-2</v>
      </c>
      <c r="G39" s="75"/>
      <c r="H39" s="359"/>
      <c r="I39" s="355" t="s">
        <v>309</v>
      </c>
      <c r="J39" s="327">
        <v>5052923</v>
      </c>
      <c r="K39" s="76">
        <v>90.290601499999994</v>
      </c>
      <c r="L39" s="76">
        <v>0.90663516</v>
      </c>
      <c r="M39" s="76">
        <v>-0.10178838</v>
      </c>
    </row>
    <row r="40" spans="1:13" ht="15" customHeight="1">
      <c r="A40" s="359"/>
      <c r="B40" s="356" t="s">
        <v>309</v>
      </c>
      <c r="C40" s="328">
        <v>3187030</v>
      </c>
      <c r="D40" s="77">
        <v>69.057068939999994</v>
      </c>
      <c r="E40" s="77">
        <v>0.30849372000000003</v>
      </c>
      <c r="F40" s="77">
        <v>-0.13492196000000001</v>
      </c>
      <c r="G40" s="75"/>
      <c r="H40" s="359"/>
      <c r="I40" s="356" t="s">
        <v>310</v>
      </c>
      <c r="J40" s="328">
        <v>4029560</v>
      </c>
      <c r="K40" s="77">
        <v>113.74615747</v>
      </c>
      <c r="L40" s="77">
        <v>0.72301532999999996</v>
      </c>
      <c r="M40" s="77">
        <v>9.1223760000000001E-2</v>
      </c>
    </row>
    <row r="41" spans="1:13" ht="15" customHeight="1">
      <c r="A41" s="357" t="s">
        <v>311</v>
      </c>
      <c r="B41" s="358"/>
      <c r="C41" s="326">
        <v>48806321</v>
      </c>
      <c r="D41" s="221">
        <v>120.92634081999999</v>
      </c>
      <c r="E41" s="221">
        <v>4.7242867100000003</v>
      </c>
      <c r="F41" s="221">
        <v>0.79797934000000004</v>
      </c>
      <c r="G41" s="75"/>
      <c r="H41" s="357" t="s">
        <v>311</v>
      </c>
      <c r="I41" s="358"/>
      <c r="J41" s="326">
        <v>4664787</v>
      </c>
      <c r="K41" s="221">
        <v>45.673709160000001</v>
      </c>
      <c r="L41" s="221">
        <v>0.83699274999999995</v>
      </c>
      <c r="M41" s="221">
        <v>-1.0393967</v>
      </c>
    </row>
    <row r="42" spans="1:13" ht="15" customHeight="1">
      <c r="A42" s="359"/>
      <c r="B42" s="355" t="s">
        <v>312</v>
      </c>
      <c r="C42" s="327">
        <v>2877585</v>
      </c>
      <c r="D42" s="76">
        <v>214.74643132</v>
      </c>
      <c r="E42" s="76">
        <v>0.27854048999999997</v>
      </c>
      <c r="F42" s="76">
        <v>0.14527288999999999</v>
      </c>
      <c r="G42" s="75"/>
      <c r="H42" s="359"/>
      <c r="I42" s="355" t="s">
        <v>313</v>
      </c>
      <c r="J42" s="327">
        <v>2392669</v>
      </c>
      <c r="K42" s="76">
        <v>32.508895330000001</v>
      </c>
      <c r="L42" s="76">
        <v>0.42931148000000002</v>
      </c>
      <c r="M42" s="76">
        <v>-0.93053494999999997</v>
      </c>
    </row>
    <row r="43" spans="1:13" ht="15" customHeight="1">
      <c r="A43" s="359"/>
      <c r="B43" s="355" t="s">
        <v>313</v>
      </c>
      <c r="C43" s="327">
        <v>5253079</v>
      </c>
      <c r="D43" s="76">
        <v>127.66726518</v>
      </c>
      <c r="E43" s="76">
        <v>0.50848026999999996</v>
      </c>
      <c r="F43" s="76">
        <v>0.10755827</v>
      </c>
      <c r="G43" s="75"/>
      <c r="H43" s="359"/>
      <c r="I43" s="356" t="s">
        <v>314</v>
      </c>
      <c r="J43" s="328">
        <v>796621</v>
      </c>
      <c r="K43" s="77">
        <v>63.510188790000001</v>
      </c>
      <c r="L43" s="77">
        <v>0.14293600000000001</v>
      </c>
      <c r="M43" s="77">
        <v>-8.5740440000000001E-2</v>
      </c>
    </row>
    <row r="44" spans="1:13" ht="15" customHeight="1">
      <c r="A44" s="359"/>
      <c r="B44" s="355" t="s">
        <v>314</v>
      </c>
      <c r="C44" s="327">
        <v>34199034</v>
      </c>
      <c r="D44" s="76">
        <v>127.8571659</v>
      </c>
      <c r="E44" s="76">
        <v>3.3103507599999999</v>
      </c>
      <c r="F44" s="76">
        <v>0.70399389000000001</v>
      </c>
      <c r="G44" s="75"/>
      <c r="H44" s="357" t="s">
        <v>315</v>
      </c>
      <c r="I44" s="358"/>
      <c r="J44" s="326">
        <v>57958412</v>
      </c>
      <c r="K44" s="221">
        <v>102.68167013</v>
      </c>
      <c r="L44" s="221">
        <v>10.39935388</v>
      </c>
      <c r="M44" s="221">
        <v>0.28355325999999997</v>
      </c>
    </row>
    <row r="45" spans="1:13" ht="15" customHeight="1">
      <c r="A45" s="359"/>
      <c r="B45" s="356" t="s">
        <v>316</v>
      </c>
      <c r="C45" s="328">
        <v>1323928</v>
      </c>
      <c r="D45" s="77">
        <v>62.105917929999997</v>
      </c>
      <c r="E45" s="77">
        <v>0.12815175000000001</v>
      </c>
      <c r="F45" s="77">
        <v>-7.6321340000000001E-2</v>
      </c>
      <c r="G45" s="75"/>
      <c r="H45" s="359"/>
      <c r="I45" s="355" t="s">
        <v>317</v>
      </c>
      <c r="J45" s="327">
        <v>14368797</v>
      </c>
      <c r="K45" s="76">
        <v>87.700760459999998</v>
      </c>
      <c r="L45" s="76">
        <v>2.5781625099999999</v>
      </c>
      <c r="M45" s="76">
        <v>-0.37748618</v>
      </c>
    </row>
    <row r="46" spans="1:13" ht="15" customHeight="1">
      <c r="A46" s="405"/>
      <c r="B46" s="362" t="s">
        <v>318</v>
      </c>
      <c r="C46" s="331">
        <v>4010651</v>
      </c>
      <c r="D46" s="83">
        <v>84.054054960000002</v>
      </c>
      <c r="E46" s="83">
        <v>0.38821744000000002</v>
      </c>
      <c r="F46" s="83">
        <v>-7.188688E-2</v>
      </c>
      <c r="G46" s="75"/>
      <c r="H46" s="360"/>
      <c r="I46" s="356" t="s">
        <v>319</v>
      </c>
      <c r="J46" s="328">
        <v>43589615</v>
      </c>
      <c r="K46" s="77">
        <v>108.80848811</v>
      </c>
      <c r="L46" s="77">
        <v>7.8211913700000002</v>
      </c>
      <c r="M46" s="77">
        <v>0.66103944000000003</v>
      </c>
    </row>
    <row r="47" spans="1:13" ht="15" customHeight="1">
      <c r="A47" s="357" t="s">
        <v>315</v>
      </c>
      <c r="B47" s="406"/>
      <c r="C47" s="336">
        <v>267565910</v>
      </c>
      <c r="D47" s="232">
        <v>102.13118719000001</v>
      </c>
      <c r="E47" s="232">
        <v>25.899474640000001</v>
      </c>
      <c r="F47" s="232">
        <v>0.52751789000000004</v>
      </c>
      <c r="G47" s="75"/>
      <c r="H47" s="357" t="s">
        <v>320</v>
      </c>
      <c r="I47" s="358"/>
      <c r="J47" s="326">
        <v>26982273</v>
      </c>
      <c r="K47" s="221">
        <v>95.955049450000004</v>
      </c>
      <c r="L47" s="221">
        <v>4.84137152</v>
      </c>
      <c r="M47" s="221">
        <v>-0.21307361</v>
      </c>
    </row>
    <row r="48" spans="1:13" ht="15" customHeight="1">
      <c r="A48" s="359"/>
      <c r="B48" s="356" t="s">
        <v>317</v>
      </c>
      <c r="C48" s="328">
        <v>11804910</v>
      </c>
      <c r="D48" s="77">
        <v>101.53965569</v>
      </c>
      <c r="E48" s="77">
        <v>1.14267534</v>
      </c>
      <c r="F48" s="77">
        <v>1.6911949999999999E-2</v>
      </c>
      <c r="G48" s="75"/>
      <c r="H48" s="359"/>
      <c r="I48" s="355" t="s">
        <v>321</v>
      </c>
      <c r="J48" s="327">
        <v>5092951</v>
      </c>
      <c r="K48" s="76">
        <v>102.45844287</v>
      </c>
      <c r="L48" s="76">
        <v>0.91381730000000005</v>
      </c>
      <c r="M48" s="76">
        <v>2.2892200000000001E-2</v>
      </c>
    </row>
    <row r="49" spans="1:13" ht="15" customHeight="1">
      <c r="A49" s="388"/>
      <c r="B49" s="362" t="s">
        <v>319</v>
      </c>
      <c r="C49" s="331">
        <v>255761000</v>
      </c>
      <c r="D49" s="83">
        <v>102.15865637</v>
      </c>
      <c r="E49" s="83">
        <v>24.756799300000001</v>
      </c>
      <c r="F49" s="83">
        <v>0.51060592999999999</v>
      </c>
      <c r="G49" s="75"/>
      <c r="H49" s="359"/>
      <c r="I49" s="355" t="s">
        <v>322</v>
      </c>
      <c r="J49" s="327">
        <v>2710319</v>
      </c>
      <c r="K49" s="76">
        <v>94.323244250000002</v>
      </c>
      <c r="L49" s="76">
        <v>0.48630674000000002</v>
      </c>
      <c r="M49" s="76">
        <v>-3.0556779999999999E-2</v>
      </c>
    </row>
    <row r="50" spans="1:13" ht="15" customHeight="1">
      <c r="A50" s="354" t="s">
        <v>320</v>
      </c>
      <c r="B50" s="358"/>
      <c r="C50" s="337">
        <v>38633843</v>
      </c>
      <c r="D50" s="233">
        <v>75.222497619999999</v>
      </c>
      <c r="E50" s="233">
        <v>3.73962526</v>
      </c>
      <c r="F50" s="233">
        <v>-1.20232224</v>
      </c>
      <c r="G50" s="75"/>
      <c r="H50" s="359"/>
      <c r="I50" s="356" t="s">
        <v>323</v>
      </c>
      <c r="J50" s="328">
        <v>16204776</v>
      </c>
      <c r="K50" s="77">
        <v>118.68711849</v>
      </c>
      <c r="L50" s="77">
        <v>2.9075882900000001</v>
      </c>
      <c r="M50" s="77">
        <v>0.47795557</v>
      </c>
    </row>
    <row r="51" spans="1:13" ht="15" customHeight="1">
      <c r="A51" s="359"/>
      <c r="B51" s="355" t="s">
        <v>321</v>
      </c>
      <c r="C51" s="327">
        <v>21825912</v>
      </c>
      <c r="D51" s="76">
        <v>75.917250769999995</v>
      </c>
      <c r="E51" s="76">
        <v>2.1126744199999998</v>
      </c>
      <c r="F51" s="76">
        <v>-0.65415577999999996</v>
      </c>
      <c r="G51" s="75"/>
      <c r="H51" s="357" t="s">
        <v>324</v>
      </c>
      <c r="I51" s="367"/>
      <c r="J51" s="334">
        <v>7492757</v>
      </c>
      <c r="K51" s="43">
        <v>89.904230229999996</v>
      </c>
      <c r="L51" s="43">
        <v>1.34440936</v>
      </c>
      <c r="M51" s="43">
        <v>-0.15761832000000001</v>
      </c>
    </row>
    <row r="52" spans="1:13" ht="15" customHeight="1">
      <c r="A52" s="359"/>
      <c r="B52" s="355" t="s">
        <v>325</v>
      </c>
      <c r="C52" s="327">
        <v>522658</v>
      </c>
      <c r="D52" s="76">
        <v>10.79442577</v>
      </c>
      <c r="E52" s="76">
        <v>5.0591530000000003E-2</v>
      </c>
      <c r="F52" s="76">
        <v>-0.40808745000000002</v>
      </c>
      <c r="G52" s="75"/>
      <c r="H52" s="359"/>
      <c r="I52" s="355" t="s">
        <v>326</v>
      </c>
      <c r="J52" s="327">
        <v>551825</v>
      </c>
      <c r="K52" s="76">
        <v>51.556432960000002</v>
      </c>
      <c r="L52" s="76">
        <v>9.9012779999999995E-2</v>
      </c>
      <c r="M52" s="76">
        <v>-9.7131560000000006E-2</v>
      </c>
    </row>
    <row r="53" spans="1:13" ht="15" customHeight="1">
      <c r="A53" s="359"/>
      <c r="B53" s="355" t="s">
        <v>327</v>
      </c>
      <c r="C53" s="327">
        <v>1268873</v>
      </c>
      <c r="D53" s="76">
        <v>112.93065239000001</v>
      </c>
      <c r="E53" s="76">
        <v>0.12282261</v>
      </c>
      <c r="F53" s="76">
        <v>1.3726820000000001E-2</v>
      </c>
      <c r="G53" s="75"/>
      <c r="H53" s="359"/>
      <c r="I53" s="355" t="s">
        <v>328</v>
      </c>
      <c r="J53" s="327">
        <v>1368905</v>
      </c>
      <c r="K53" s="76">
        <v>631.18374761999996</v>
      </c>
      <c r="L53" s="76">
        <v>0.2456197</v>
      </c>
      <c r="M53" s="76">
        <v>0.21580824000000001</v>
      </c>
    </row>
    <row r="54" spans="1:13" ht="15" customHeight="1">
      <c r="A54" s="359"/>
      <c r="B54" s="355" t="s">
        <v>329</v>
      </c>
      <c r="C54" s="327">
        <v>572920</v>
      </c>
      <c r="D54" s="76">
        <v>42.250675149999999</v>
      </c>
      <c r="E54" s="76">
        <v>5.5456720000000001E-2</v>
      </c>
      <c r="F54" s="76">
        <v>-7.3986150000000001E-2</v>
      </c>
      <c r="G54" s="75"/>
      <c r="H54" s="359"/>
      <c r="I54" s="355" t="s">
        <v>330</v>
      </c>
      <c r="J54" s="327">
        <v>169088</v>
      </c>
      <c r="K54" s="76">
        <v>82.792524150000006</v>
      </c>
      <c r="L54" s="76">
        <v>3.0339100000000001E-2</v>
      </c>
      <c r="M54" s="76">
        <v>-6.5833100000000002E-3</v>
      </c>
    </row>
    <row r="55" spans="1:13" ht="15" customHeight="1">
      <c r="A55" s="359"/>
      <c r="B55" s="355" t="s">
        <v>322</v>
      </c>
      <c r="C55" s="327">
        <v>764178</v>
      </c>
      <c r="D55" s="76">
        <v>157.0137355</v>
      </c>
      <c r="E55" s="76">
        <v>7.3969839999999995E-2</v>
      </c>
      <c r="F55" s="76">
        <v>2.621679E-2</v>
      </c>
      <c r="G55" s="75"/>
      <c r="H55" s="359"/>
      <c r="I55" s="355" t="s">
        <v>331</v>
      </c>
      <c r="J55" s="327">
        <v>706046</v>
      </c>
      <c r="K55" s="76">
        <v>99.261631550000004</v>
      </c>
      <c r="L55" s="76">
        <v>0.12668431999999999</v>
      </c>
      <c r="M55" s="76">
        <v>-9.8385000000000009E-4</v>
      </c>
    </row>
    <row r="56" spans="1:13" ht="15" customHeight="1">
      <c r="A56" s="359"/>
      <c r="B56" s="355" t="s">
        <v>323</v>
      </c>
      <c r="C56" s="327">
        <v>9310760</v>
      </c>
      <c r="D56" s="76">
        <v>106.81219166</v>
      </c>
      <c r="E56" s="76">
        <v>0.90125005999999996</v>
      </c>
      <c r="F56" s="76">
        <v>5.6104069999999999E-2</v>
      </c>
      <c r="G56" s="75"/>
      <c r="H56" s="359"/>
      <c r="I56" s="356" t="s">
        <v>332</v>
      </c>
      <c r="J56" s="327">
        <v>3424895</v>
      </c>
      <c r="K56" s="76">
        <v>103.32181524000001</v>
      </c>
      <c r="L56" s="76">
        <v>0.61452158000000001</v>
      </c>
      <c r="M56" s="76">
        <v>2.0627019999999999E-2</v>
      </c>
    </row>
    <row r="57" spans="1:13" ht="15" customHeight="1">
      <c r="A57" s="359"/>
      <c r="B57" s="356" t="s">
        <v>333</v>
      </c>
      <c r="C57" s="328">
        <v>400017</v>
      </c>
      <c r="D57" s="77">
        <v>23.589691269999999</v>
      </c>
      <c r="E57" s="77">
        <v>3.8720289999999997E-2</v>
      </c>
      <c r="F57" s="77">
        <v>-0.12241971</v>
      </c>
      <c r="G57" s="75"/>
      <c r="H57" s="359"/>
      <c r="I57" s="356" t="s">
        <v>334</v>
      </c>
      <c r="J57" s="328">
        <v>517137</v>
      </c>
      <c r="K57" s="77">
        <v>29.549132270000001</v>
      </c>
      <c r="L57" s="77">
        <v>9.2788789999999996E-2</v>
      </c>
      <c r="M57" s="77">
        <v>-0.23096860999999999</v>
      </c>
    </row>
    <row r="58" spans="1:13" ht="15" customHeight="1">
      <c r="A58" s="357" t="s">
        <v>324</v>
      </c>
      <c r="B58" s="358"/>
      <c r="C58" s="326">
        <v>6745414</v>
      </c>
      <c r="D58" s="221">
        <v>83.795971750000007</v>
      </c>
      <c r="E58" s="221">
        <v>0.65293325000000002</v>
      </c>
      <c r="F58" s="221">
        <v>-0.12323998999999999</v>
      </c>
      <c r="G58" s="75"/>
      <c r="H58" s="357" t="s">
        <v>335</v>
      </c>
      <c r="I58" s="358"/>
      <c r="J58" s="326">
        <v>32539241</v>
      </c>
      <c r="K58" s="221">
        <v>137.98919189</v>
      </c>
      <c r="L58" s="221">
        <v>5.8384464100000004</v>
      </c>
      <c r="M58" s="221">
        <v>1.6781398300000001</v>
      </c>
    </row>
    <row r="59" spans="1:13" ht="15" customHeight="1">
      <c r="A59" s="359"/>
      <c r="B59" s="355" t="s">
        <v>326</v>
      </c>
      <c r="C59" s="327">
        <v>946311</v>
      </c>
      <c r="D59" s="76">
        <v>78.444149710000005</v>
      </c>
      <c r="E59" s="76">
        <v>9.1599700000000006E-2</v>
      </c>
      <c r="F59" s="76">
        <v>-2.4568670000000001E-2</v>
      </c>
      <c r="G59" s="75"/>
      <c r="H59" s="359"/>
      <c r="I59" s="355" t="s">
        <v>336</v>
      </c>
      <c r="J59" s="327">
        <v>18648405</v>
      </c>
      <c r="K59" s="76">
        <v>133.88004857999999</v>
      </c>
      <c r="L59" s="76">
        <v>3.34604342</v>
      </c>
      <c r="M59" s="76">
        <v>0.88404749000000005</v>
      </c>
    </row>
    <row r="60" spans="1:13" ht="15" customHeight="1">
      <c r="A60" s="359"/>
      <c r="B60" s="356" t="s">
        <v>334</v>
      </c>
      <c r="C60" s="329">
        <v>2180242</v>
      </c>
      <c r="D60" s="223">
        <v>85.727755720000005</v>
      </c>
      <c r="E60" s="223">
        <v>0.21104005000000001</v>
      </c>
      <c r="F60" s="223">
        <v>-3.4294039999999998E-2</v>
      </c>
      <c r="G60" s="75"/>
      <c r="H60" s="359"/>
      <c r="I60" s="355" t="s">
        <v>337</v>
      </c>
      <c r="J60" s="327">
        <v>9261729</v>
      </c>
      <c r="K60" s="76">
        <v>212.12605447999999</v>
      </c>
      <c r="L60" s="76">
        <v>1.6618122200000001</v>
      </c>
      <c r="M60" s="76">
        <v>0.91708657999999998</v>
      </c>
    </row>
    <row r="61" spans="1:13" ht="15" customHeight="1">
      <c r="A61" s="357" t="s">
        <v>335</v>
      </c>
      <c r="B61" s="358"/>
      <c r="C61" s="326">
        <v>14243349</v>
      </c>
      <c r="D61" s="221">
        <v>71.941745130000001</v>
      </c>
      <c r="E61" s="221">
        <v>1.3787079799999999</v>
      </c>
      <c r="F61" s="221">
        <v>-0.52484975</v>
      </c>
      <c r="G61" s="75"/>
      <c r="H61" s="359"/>
      <c r="I61" s="355" t="s">
        <v>338</v>
      </c>
      <c r="J61" s="327">
        <v>620726</v>
      </c>
      <c r="K61" s="76">
        <v>121.72959786</v>
      </c>
      <c r="L61" s="76">
        <v>0.11137554</v>
      </c>
      <c r="M61" s="76">
        <v>2.0756839999999999E-2</v>
      </c>
    </row>
    <row r="62" spans="1:13" ht="15" customHeight="1">
      <c r="A62" s="359"/>
      <c r="B62" s="355" t="s">
        <v>336</v>
      </c>
      <c r="C62" s="327">
        <v>11025010</v>
      </c>
      <c r="D62" s="76">
        <v>66.755791369999997</v>
      </c>
      <c r="E62" s="76">
        <v>1.06718366</v>
      </c>
      <c r="F62" s="76">
        <v>-0.51873939999999996</v>
      </c>
      <c r="G62" s="225"/>
      <c r="H62" s="359"/>
      <c r="I62" s="355" t="s">
        <v>339</v>
      </c>
      <c r="J62" s="330">
        <v>2739719</v>
      </c>
      <c r="K62" s="224">
        <v>85.388578140000007</v>
      </c>
      <c r="L62" s="224">
        <v>0.49158192000000001</v>
      </c>
      <c r="M62" s="224">
        <v>-8.7822230000000001E-2</v>
      </c>
    </row>
    <row r="63" spans="1:13" ht="15" customHeight="1">
      <c r="A63" s="359"/>
      <c r="B63" s="356" t="s">
        <v>338</v>
      </c>
      <c r="C63" s="328">
        <v>2193064</v>
      </c>
      <c r="D63" s="77">
        <v>91.951328009999997</v>
      </c>
      <c r="E63" s="77">
        <v>0.21228116999999999</v>
      </c>
      <c r="F63" s="77">
        <v>-1.8136800000000002E-2</v>
      </c>
      <c r="G63" s="225"/>
      <c r="H63" s="361"/>
      <c r="I63" s="362" t="s">
        <v>340</v>
      </c>
      <c r="J63" s="331">
        <v>360515</v>
      </c>
      <c r="K63" s="83">
        <v>83.532598370000002</v>
      </c>
      <c r="L63" s="83">
        <v>6.4686439999999998E-2</v>
      </c>
      <c r="M63" s="83">
        <v>-1.331368E-2</v>
      </c>
    </row>
    <row r="64" spans="1:13" ht="15" customHeight="1">
      <c r="A64" s="366"/>
      <c r="B64" s="367"/>
      <c r="C64" s="338"/>
      <c r="D64" s="234"/>
      <c r="E64" s="234"/>
      <c r="F64" s="234"/>
      <c r="H64" s="368"/>
      <c r="I64" s="369"/>
      <c r="J64" s="332"/>
      <c r="K64" s="228"/>
      <c r="L64" s="228"/>
      <c r="M64" s="228"/>
    </row>
    <row r="65" spans="1:13" ht="15" customHeight="1">
      <c r="A65" s="535" t="s">
        <v>341</v>
      </c>
      <c r="B65" s="536"/>
      <c r="C65" s="333"/>
      <c r="D65" s="229"/>
      <c r="E65" s="229"/>
      <c r="F65" s="229"/>
      <c r="H65" s="535" t="s">
        <v>341</v>
      </c>
      <c r="I65" s="536"/>
      <c r="J65" s="333"/>
      <c r="K65" s="229"/>
      <c r="L65" s="229"/>
      <c r="M65" s="229"/>
    </row>
    <row r="66" spans="1:13" ht="15" customHeight="1">
      <c r="A66" s="342" t="s">
        <v>342</v>
      </c>
      <c r="B66" s="358"/>
      <c r="C66" s="334">
        <v>250012320</v>
      </c>
      <c r="D66" s="43">
        <v>104.26684487999999</v>
      </c>
      <c r="E66" s="43">
        <v>24.200346530000001</v>
      </c>
      <c r="F66" s="43">
        <v>0.96664103000000001</v>
      </c>
      <c r="G66" s="80"/>
      <c r="H66" s="342" t="s">
        <v>342</v>
      </c>
      <c r="I66" s="358"/>
      <c r="J66" s="334">
        <v>65126549</v>
      </c>
      <c r="K66" s="43">
        <v>103.99225099</v>
      </c>
      <c r="L66" s="230">
        <v>11.685517369999999</v>
      </c>
      <c r="M66" s="230">
        <v>0.46836094</v>
      </c>
    </row>
    <row r="67" spans="1:13" ht="15" customHeight="1">
      <c r="A67" s="370" t="s">
        <v>343</v>
      </c>
      <c r="B67" s="371"/>
      <c r="C67" s="331">
        <v>166378774</v>
      </c>
      <c r="D67" s="83">
        <v>101.93340882</v>
      </c>
      <c r="E67" s="83">
        <v>16.104902289999998</v>
      </c>
      <c r="F67" s="83">
        <v>0.29815923</v>
      </c>
      <c r="G67" s="80"/>
      <c r="H67" s="370" t="s">
        <v>343</v>
      </c>
      <c r="I67" s="371"/>
      <c r="J67" s="331">
        <v>140775477</v>
      </c>
      <c r="K67" s="83">
        <v>106.79911796</v>
      </c>
      <c r="L67" s="83">
        <v>25.259042690000001</v>
      </c>
      <c r="M67" s="83">
        <v>1.67887228</v>
      </c>
    </row>
    <row r="68" spans="1:13" ht="15" customHeight="1"/>
  </sheetData>
  <mergeCells count="6">
    <mergeCell ref="A3:B4"/>
    <mergeCell ref="C3:C4"/>
    <mergeCell ref="H3:I4"/>
    <mergeCell ref="J3:J4"/>
    <mergeCell ref="A65:B65"/>
    <mergeCell ref="H65:I65"/>
  </mergeCells>
  <phoneticPr fontId="4"/>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8"/>
  <sheetViews>
    <sheetView showGridLines="0" zoomScaleNormal="100" zoomScaleSheetLayoutView="100" workbookViewId="0">
      <selection sqref="A1:K1"/>
    </sheetView>
  </sheetViews>
  <sheetFormatPr defaultRowHeight="13.5"/>
  <cols>
    <col min="1" max="2" width="9" style="61"/>
    <col min="3" max="4" width="6.875" style="61" customWidth="1"/>
    <col min="5" max="10" width="9" style="61"/>
    <col min="11" max="11" width="4.75" style="61" customWidth="1"/>
    <col min="12" max="16384" width="9" style="61"/>
  </cols>
  <sheetData>
    <row r="1" spans="1:11" ht="24">
      <c r="A1" s="599" t="s">
        <v>56</v>
      </c>
      <c r="B1" s="599"/>
      <c r="C1" s="599"/>
      <c r="D1" s="599"/>
      <c r="E1" s="599"/>
      <c r="F1" s="599"/>
      <c r="G1" s="599"/>
      <c r="H1" s="599"/>
      <c r="I1" s="599"/>
      <c r="J1" s="599"/>
      <c r="K1" s="599"/>
    </row>
    <row r="2" spans="1:11" ht="17.25">
      <c r="A2" s="62"/>
      <c r="B2" s="62"/>
      <c r="C2" s="62"/>
      <c r="D2" s="62"/>
      <c r="E2" s="62"/>
      <c r="F2" s="62"/>
      <c r="G2" s="62"/>
      <c r="H2" s="62"/>
      <c r="I2" s="62"/>
      <c r="J2" s="62"/>
    </row>
    <row r="3" spans="1:11" ht="17.25">
      <c r="A3" s="62"/>
      <c r="B3" s="62"/>
      <c r="C3" s="62"/>
      <c r="D3" s="62"/>
      <c r="E3" s="62"/>
      <c r="F3" s="62"/>
      <c r="G3" s="62"/>
      <c r="H3" s="62"/>
      <c r="I3" s="62"/>
      <c r="J3" s="62"/>
    </row>
    <row r="4" spans="1:11" ht="17.25">
      <c r="A4" s="62"/>
      <c r="B4" s="62"/>
      <c r="C4" s="62"/>
      <c r="D4" s="62"/>
      <c r="E4" s="62"/>
      <c r="F4" s="62"/>
      <c r="G4" s="62"/>
      <c r="H4" s="62"/>
      <c r="I4" s="62"/>
      <c r="J4" s="62"/>
    </row>
    <row r="5" spans="1:11" ht="17.25">
      <c r="A5" s="62" t="s">
        <v>57</v>
      </c>
      <c r="B5" s="62"/>
      <c r="C5" s="62"/>
      <c r="D5" s="62"/>
      <c r="E5" s="62"/>
      <c r="F5" s="62"/>
      <c r="G5" s="62"/>
      <c r="H5" s="62"/>
      <c r="I5" s="62"/>
      <c r="J5" s="62"/>
    </row>
    <row r="6" spans="1:11" ht="17.25">
      <c r="A6" s="62" t="s">
        <v>58</v>
      </c>
      <c r="B6" s="62"/>
      <c r="C6" s="62"/>
      <c r="D6" s="62"/>
      <c r="E6" s="62"/>
      <c r="F6" s="62"/>
      <c r="G6" s="62"/>
      <c r="H6" s="62"/>
      <c r="I6" s="62"/>
      <c r="J6" s="62"/>
    </row>
    <row r="7" spans="1:11" ht="17.25">
      <c r="A7" s="62" t="s">
        <v>45</v>
      </c>
      <c r="B7" s="62"/>
      <c r="C7" s="62"/>
      <c r="D7" s="62"/>
      <c r="E7" s="62"/>
      <c r="F7" s="62"/>
      <c r="G7" s="62"/>
      <c r="H7" s="62"/>
      <c r="I7" s="62"/>
      <c r="J7" s="62"/>
    </row>
    <row r="8" spans="1:11" ht="17.25">
      <c r="A8" s="62" t="s">
        <v>59</v>
      </c>
      <c r="B8" s="62"/>
      <c r="C8" s="62"/>
      <c r="D8" s="62"/>
      <c r="E8" s="62"/>
      <c r="F8" s="62"/>
      <c r="G8" s="62"/>
      <c r="H8" s="62"/>
      <c r="I8" s="62"/>
      <c r="J8" s="62"/>
    </row>
    <row r="9" spans="1:11" ht="17.25">
      <c r="A9" s="62"/>
      <c r="B9" s="62"/>
      <c r="C9" s="62"/>
      <c r="D9" s="62"/>
      <c r="E9" s="62"/>
      <c r="F9" s="62"/>
      <c r="G9" s="62"/>
      <c r="H9" s="62"/>
      <c r="I9" s="62"/>
      <c r="J9" s="62"/>
    </row>
    <row r="10" spans="1:11" ht="17.25">
      <c r="A10" s="62"/>
      <c r="B10" s="62"/>
      <c r="C10" s="62"/>
      <c r="D10" s="62"/>
      <c r="E10" s="62"/>
      <c r="F10" s="62"/>
      <c r="G10" s="62"/>
      <c r="H10" s="62"/>
      <c r="I10" s="62"/>
      <c r="J10" s="62"/>
    </row>
    <row r="11" spans="1:11" ht="17.25">
      <c r="A11" s="62" t="s">
        <v>60</v>
      </c>
      <c r="B11" s="62"/>
      <c r="C11" s="62"/>
      <c r="D11" s="62"/>
      <c r="E11" s="62"/>
      <c r="F11" s="62"/>
      <c r="G11" s="62"/>
      <c r="H11" s="62"/>
      <c r="I11" s="62"/>
      <c r="J11" s="62"/>
    </row>
    <row r="12" spans="1:11" ht="17.25">
      <c r="A12" s="63" t="s">
        <v>46</v>
      </c>
      <c r="B12" s="62"/>
      <c r="C12" s="62"/>
      <c r="D12" s="62"/>
      <c r="E12" s="62"/>
      <c r="F12" s="62"/>
      <c r="G12" s="62"/>
      <c r="H12" s="62"/>
      <c r="I12" s="62"/>
      <c r="J12" s="62"/>
    </row>
    <row r="13" spans="1:11" ht="17.25">
      <c r="A13" s="63" t="s">
        <v>61</v>
      </c>
      <c r="B13" s="62"/>
      <c r="C13" s="62"/>
      <c r="D13" s="62"/>
      <c r="E13" s="62"/>
      <c r="F13" s="62"/>
      <c r="G13" s="62"/>
      <c r="H13" s="62"/>
      <c r="I13" s="62"/>
      <c r="J13" s="62"/>
    </row>
    <row r="14" spans="1:11" ht="17.25">
      <c r="A14" s="63"/>
      <c r="B14" s="62"/>
      <c r="C14" s="62"/>
      <c r="D14" s="62"/>
      <c r="E14" s="62"/>
      <c r="F14" s="62"/>
      <c r="G14" s="62"/>
      <c r="H14" s="62"/>
      <c r="I14" s="62"/>
      <c r="J14" s="62"/>
    </row>
    <row r="15" spans="1:11" ht="17.25">
      <c r="B15" s="64" t="s">
        <v>47</v>
      </c>
      <c r="D15" s="62"/>
      <c r="E15" s="62"/>
      <c r="F15" s="62"/>
      <c r="G15" s="64"/>
      <c r="H15" s="62"/>
      <c r="I15" s="62"/>
      <c r="J15" s="62"/>
    </row>
    <row r="16" spans="1:11" ht="17.25">
      <c r="B16" s="62" t="s">
        <v>48</v>
      </c>
      <c r="D16" s="62"/>
      <c r="E16" s="62"/>
      <c r="F16" s="62"/>
      <c r="G16" s="63"/>
      <c r="H16" s="65"/>
      <c r="I16" s="65"/>
      <c r="J16" s="65"/>
    </row>
    <row r="17" spans="2:10" ht="17.25">
      <c r="B17" s="61" t="s">
        <v>62</v>
      </c>
      <c r="D17" s="62"/>
      <c r="E17" s="62"/>
      <c r="F17" s="62"/>
      <c r="G17" s="62"/>
      <c r="H17" s="62"/>
      <c r="I17" s="62"/>
      <c r="J17" s="62"/>
    </row>
    <row r="18" spans="2:10" ht="17.25">
      <c r="B18" s="62" t="s">
        <v>49</v>
      </c>
      <c r="D18" s="62"/>
      <c r="E18" s="62"/>
      <c r="F18" s="62"/>
      <c r="H18" s="62"/>
      <c r="I18" s="62"/>
      <c r="J18" s="62"/>
    </row>
    <row r="19" spans="2:10" ht="17.25">
      <c r="B19" s="61" t="s">
        <v>63</v>
      </c>
      <c r="D19" s="62"/>
      <c r="E19" s="62"/>
      <c r="H19" s="62"/>
      <c r="I19" s="62"/>
      <c r="J19" s="62"/>
    </row>
    <row r="20" spans="2:10" ht="17.25">
      <c r="B20" s="62" t="s">
        <v>50</v>
      </c>
      <c r="D20" s="62"/>
      <c r="E20" s="62"/>
      <c r="F20" s="66"/>
      <c r="G20" s="64"/>
      <c r="H20" s="62"/>
      <c r="I20" s="62"/>
      <c r="J20" s="62"/>
    </row>
    <row r="21" spans="2:10" ht="17.25">
      <c r="B21" s="61" t="s">
        <v>64</v>
      </c>
      <c r="D21" s="62"/>
      <c r="E21" s="62"/>
      <c r="F21" s="62"/>
      <c r="G21" s="63"/>
      <c r="H21" s="62"/>
      <c r="I21" s="62"/>
      <c r="J21" s="62"/>
    </row>
    <row r="22" spans="2:10" ht="17.25">
      <c r="B22" s="62" t="s">
        <v>51</v>
      </c>
      <c r="D22" s="62"/>
      <c r="E22" s="62"/>
      <c r="F22" s="62"/>
      <c r="G22" s="63"/>
      <c r="H22" s="62"/>
      <c r="I22" s="62"/>
      <c r="J22" s="62"/>
    </row>
    <row r="23" spans="2:10" ht="17.25">
      <c r="B23" s="61" t="s">
        <v>65</v>
      </c>
      <c r="D23" s="62"/>
      <c r="E23" s="62"/>
      <c r="F23" s="62"/>
      <c r="G23" s="62"/>
      <c r="H23" s="62"/>
      <c r="I23" s="62"/>
      <c r="J23" s="62"/>
    </row>
    <row r="24" spans="2:10" ht="17.25">
      <c r="B24" s="62" t="s">
        <v>52</v>
      </c>
      <c r="D24" s="62"/>
      <c r="E24" s="62"/>
      <c r="F24" s="62"/>
      <c r="H24" s="62"/>
      <c r="I24" s="62"/>
      <c r="J24" s="62"/>
    </row>
    <row r="25" spans="2:10" ht="17.25">
      <c r="B25" s="61" t="s">
        <v>66</v>
      </c>
      <c r="D25" s="62"/>
      <c r="E25" s="62"/>
      <c r="F25" s="62"/>
      <c r="G25" s="64"/>
      <c r="H25" s="62"/>
      <c r="I25" s="62"/>
      <c r="J25" s="62"/>
    </row>
    <row r="26" spans="2:10" ht="17.25">
      <c r="D26" s="62"/>
      <c r="E26" s="62"/>
      <c r="F26" s="62"/>
      <c r="G26" s="63"/>
      <c r="H26" s="62"/>
      <c r="I26" s="62"/>
      <c r="J26" s="62"/>
    </row>
    <row r="27" spans="2:10" ht="17.25">
      <c r="B27" s="64" t="s">
        <v>53</v>
      </c>
      <c r="D27" s="62"/>
      <c r="E27" s="62"/>
      <c r="F27" s="62"/>
      <c r="G27" s="62"/>
      <c r="H27" s="62"/>
      <c r="I27" s="62"/>
      <c r="J27" s="62"/>
    </row>
    <row r="28" spans="2:10" ht="17.25">
      <c r="B28" s="63" t="s">
        <v>54</v>
      </c>
      <c r="D28" s="62"/>
      <c r="E28" s="62"/>
      <c r="F28" s="62"/>
      <c r="H28" s="62"/>
      <c r="I28" s="62"/>
      <c r="J28" s="62"/>
    </row>
    <row r="29" spans="2:10" ht="17.25">
      <c r="B29" s="61" t="s">
        <v>67</v>
      </c>
      <c r="D29" s="62"/>
      <c r="E29" s="62"/>
      <c r="F29" s="62"/>
      <c r="G29" s="64"/>
      <c r="H29" s="62"/>
      <c r="I29" s="62"/>
      <c r="J29" s="62"/>
    </row>
    <row r="30" spans="2:10" ht="17.25">
      <c r="B30" s="62" t="s">
        <v>55</v>
      </c>
      <c r="D30" s="62"/>
      <c r="E30" s="62"/>
      <c r="F30" s="62"/>
      <c r="G30" s="62"/>
      <c r="H30" s="62"/>
      <c r="I30" s="62"/>
      <c r="J30" s="62"/>
    </row>
    <row r="31" spans="2:10" ht="17.25">
      <c r="B31" s="61" t="s">
        <v>68</v>
      </c>
      <c r="D31" s="62"/>
      <c r="E31" s="62"/>
      <c r="F31" s="62"/>
      <c r="G31" s="62"/>
      <c r="H31" s="62"/>
      <c r="I31" s="62"/>
      <c r="J31" s="62"/>
    </row>
    <row r="32" spans="2:10" ht="17.25">
      <c r="D32" s="62"/>
      <c r="E32" s="62"/>
      <c r="F32" s="62"/>
      <c r="G32" s="62"/>
      <c r="H32" s="62"/>
      <c r="I32" s="62"/>
      <c r="J32" s="62"/>
    </row>
    <row r="33" spans="1:10" ht="17.25">
      <c r="C33" s="62"/>
      <c r="D33" s="62"/>
      <c r="E33" s="62"/>
      <c r="F33" s="62"/>
      <c r="G33" s="62"/>
      <c r="H33" s="62"/>
      <c r="I33" s="62"/>
      <c r="J33" s="62"/>
    </row>
    <row r="34" spans="1:10" ht="17.25">
      <c r="A34" s="62" t="s">
        <v>69</v>
      </c>
      <c r="C34" s="62"/>
      <c r="D34" s="62"/>
      <c r="E34" s="62"/>
      <c r="F34" s="62"/>
      <c r="G34" s="62"/>
      <c r="H34" s="62"/>
      <c r="I34" s="62"/>
      <c r="J34" s="62"/>
    </row>
    <row r="35" spans="1:10" ht="17.25">
      <c r="A35" s="62" t="s">
        <v>70</v>
      </c>
    </row>
    <row r="36" spans="1:10" s="62" customFormat="1" ht="17.25">
      <c r="A36" s="62" t="s">
        <v>71</v>
      </c>
    </row>
    <row r="37" spans="1:10" s="62" customFormat="1" ht="17.25">
      <c r="A37" s="62" t="s">
        <v>72</v>
      </c>
    </row>
    <row r="38" spans="1:10" ht="17.25">
      <c r="A38" s="62" t="s">
        <v>73</v>
      </c>
    </row>
  </sheetData>
  <mergeCells count="1">
    <mergeCell ref="A1:K1"/>
  </mergeCells>
  <phoneticPr fontId="36"/>
  <pageMargins left="0.78740157480314965" right="0.59055118110236227" top="0.98425196850393704" bottom="0.39370078740157483" header="0.51181102362204722" footer="0.1968503937007874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5"/>
  <sheetViews>
    <sheetView showGridLines="0" showZeros="0" topLeftCell="A7" zoomScaleNormal="100" zoomScaleSheetLayoutView="85" workbookViewId="0">
      <selection activeCell="A27" sqref="A27:A28"/>
    </sheetView>
  </sheetViews>
  <sheetFormatPr defaultRowHeight="12"/>
  <cols>
    <col min="1" max="1" width="9.125" style="99" customWidth="1"/>
    <col min="2" max="2" width="4.625" style="99" customWidth="1"/>
    <col min="3" max="3" width="3.125" style="99" customWidth="1"/>
    <col min="4" max="4" width="7.125" style="99" customWidth="1"/>
    <col min="5" max="5" width="3.625" style="99" customWidth="1"/>
    <col min="6" max="6" width="6.625" style="99" customWidth="1"/>
    <col min="7" max="7" width="3.125" style="99" customWidth="1"/>
    <col min="8" max="8" width="7.125" style="99" customWidth="1"/>
    <col min="9" max="9" width="3.625" style="99" customWidth="1"/>
    <col min="10" max="10" width="6.625" style="99" customWidth="1"/>
    <col min="11" max="11" width="2.125" style="99" customWidth="1"/>
    <col min="12" max="12" width="1.625" style="99" customWidth="1"/>
    <col min="13" max="13" width="4.125" style="99" customWidth="1"/>
    <col min="14" max="15" width="3.625" style="99" customWidth="1"/>
    <col min="16" max="16" width="6.625" style="99" customWidth="1"/>
    <col min="17" max="17" width="3.125" style="99" customWidth="1"/>
    <col min="18" max="18" width="7.125" style="99" customWidth="1"/>
    <col min="19" max="19" width="3.625" style="99" customWidth="1"/>
    <col min="20" max="20" width="6.625" style="99" customWidth="1"/>
    <col min="21" max="16384" width="9" style="99"/>
  </cols>
  <sheetData>
    <row r="1" spans="1:20" ht="17.25" customHeight="1">
      <c r="A1" s="27" t="s">
        <v>98</v>
      </c>
      <c r="B1" s="98"/>
      <c r="C1" s="98"/>
      <c r="D1" s="98"/>
      <c r="E1" s="98"/>
      <c r="F1" s="98"/>
      <c r="G1" s="98"/>
      <c r="H1" s="98"/>
      <c r="I1" s="98"/>
      <c r="J1" s="98"/>
      <c r="K1" s="98"/>
      <c r="L1" s="98"/>
      <c r="M1" s="98"/>
      <c r="N1" s="98"/>
      <c r="O1" s="98"/>
      <c r="P1" s="98"/>
      <c r="Q1" s="98"/>
      <c r="R1" s="98"/>
      <c r="S1" s="98"/>
      <c r="T1" s="98"/>
    </row>
    <row r="2" spans="1:20" ht="8.25" customHeight="1">
      <c r="A2" s="27"/>
      <c r="B2" s="98"/>
      <c r="C2" s="98"/>
      <c r="D2" s="98"/>
      <c r="E2" s="98"/>
      <c r="F2" s="98"/>
      <c r="G2" s="98"/>
      <c r="H2" s="98"/>
      <c r="I2" s="98"/>
      <c r="J2" s="98"/>
      <c r="K2" s="98"/>
      <c r="L2" s="98"/>
      <c r="M2" s="98"/>
      <c r="N2" s="98"/>
      <c r="O2" s="98"/>
      <c r="P2" s="98"/>
      <c r="Q2" s="98"/>
      <c r="R2" s="98"/>
      <c r="S2" s="98"/>
      <c r="T2" s="98"/>
    </row>
    <row r="3" spans="1:20" ht="15" customHeight="1" thickBot="1">
      <c r="A3" s="29" t="s">
        <v>99</v>
      </c>
      <c r="T3" s="100" t="s">
        <v>100</v>
      </c>
    </row>
    <row r="4" spans="1:20" ht="13.5" customHeight="1" thickBot="1">
      <c r="A4" s="469" t="s">
        <v>101</v>
      </c>
      <c r="B4" s="468"/>
      <c r="C4" s="484" t="s">
        <v>102</v>
      </c>
      <c r="D4" s="485"/>
      <c r="E4" s="485"/>
      <c r="F4" s="486"/>
      <c r="G4" s="487" t="s">
        <v>103</v>
      </c>
      <c r="H4" s="488"/>
      <c r="I4" s="488"/>
      <c r="J4" s="489"/>
      <c r="K4" s="487" t="s">
        <v>104</v>
      </c>
      <c r="L4" s="488"/>
      <c r="M4" s="488"/>
      <c r="N4" s="488"/>
      <c r="O4" s="488"/>
      <c r="P4" s="489"/>
      <c r="Q4" s="490" t="s">
        <v>105</v>
      </c>
      <c r="R4" s="491"/>
      <c r="S4" s="491"/>
      <c r="T4" s="492"/>
    </row>
    <row r="5" spans="1:20" ht="13.5" customHeight="1" thickBot="1">
      <c r="A5" s="469"/>
      <c r="B5" s="468"/>
      <c r="C5" s="493" t="s">
        <v>106</v>
      </c>
      <c r="D5" s="494"/>
      <c r="E5" s="495" t="s">
        <v>107</v>
      </c>
      <c r="F5" s="496"/>
      <c r="G5" s="497" t="s">
        <v>106</v>
      </c>
      <c r="H5" s="498"/>
      <c r="I5" s="495" t="s">
        <v>107</v>
      </c>
      <c r="J5" s="496"/>
      <c r="K5" s="497" t="s">
        <v>106</v>
      </c>
      <c r="L5" s="499"/>
      <c r="M5" s="499"/>
      <c r="N5" s="499"/>
      <c r="O5" s="495" t="s">
        <v>107</v>
      </c>
      <c r="P5" s="496"/>
      <c r="Q5" s="497" t="s">
        <v>106</v>
      </c>
      <c r="R5" s="498"/>
      <c r="S5" s="495" t="s">
        <v>107</v>
      </c>
      <c r="T5" s="516"/>
    </row>
    <row r="6" spans="1:20" ht="15" customHeight="1" thickBot="1">
      <c r="A6" s="469" t="s">
        <v>108</v>
      </c>
      <c r="B6" s="517"/>
      <c r="C6" s="101"/>
      <c r="D6" s="470">
        <v>886828.70499999996</v>
      </c>
      <c r="E6" s="470"/>
      <c r="F6" s="471"/>
      <c r="G6" s="102"/>
      <c r="H6" s="470">
        <v>533506.39899999998</v>
      </c>
      <c r="I6" s="470"/>
      <c r="J6" s="471"/>
      <c r="K6" s="472"/>
      <c r="L6" s="473"/>
      <c r="M6" s="470">
        <v>1420335.1040000001</v>
      </c>
      <c r="N6" s="470"/>
      <c r="O6" s="470"/>
      <c r="P6" s="519"/>
      <c r="Q6" s="103"/>
      <c r="R6" s="470">
        <v>353322.30599999998</v>
      </c>
      <c r="S6" s="470"/>
      <c r="T6" s="474"/>
    </row>
    <row r="7" spans="1:20" ht="12.95" customHeight="1" thickBot="1">
      <c r="A7" s="518"/>
      <c r="B7" s="517"/>
      <c r="C7" s="475">
        <v>97.588150182742808</v>
      </c>
      <c r="D7" s="476"/>
      <c r="E7" s="520">
        <v>9.2170017273945923</v>
      </c>
      <c r="F7" s="521"/>
      <c r="G7" s="480">
        <v>104.62704938299845</v>
      </c>
      <c r="H7" s="476"/>
      <c r="I7" s="520">
        <v>10.564852347217363</v>
      </c>
      <c r="J7" s="521"/>
      <c r="K7" s="479">
        <v>100.11816139325008</v>
      </c>
      <c r="L7" s="480"/>
      <c r="M7" s="480"/>
      <c r="N7" s="476"/>
      <c r="O7" s="520">
        <v>9.6809225754308716</v>
      </c>
      <c r="P7" s="521"/>
      <c r="Q7" s="479">
        <v>88.588856202898853</v>
      </c>
      <c r="R7" s="476"/>
      <c r="S7" s="477" t="s">
        <v>109</v>
      </c>
      <c r="T7" s="481"/>
    </row>
    <row r="8" spans="1:20" ht="15" customHeight="1" thickBot="1">
      <c r="A8" s="467" t="s">
        <v>110</v>
      </c>
      <c r="B8" s="468"/>
      <c r="C8" s="101"/>
      <c r="D8" s="470">
        <v>9621661.4820000008</v>
      </c>
      <c r="E8" s="470"/>
      <c r="F8" s="471"/>
      <c r="G8" s="103"/>
      <c r="H8" s="470">
        <v>5049823.523</v>
      </c>
      <c r="I8" s="470"/>
      <c r="J8" s="471"/>
      <c r="K8" s="472"/>
      <c r="L8" s="473"/>
      <c r="M8" s="470">
        <v>14671485.005000001</v>
      </c>
      <c r="N8" s="470"/>
      <c r="O8" s="470"/>
      <c r="P8" s="471"/>
      <c r="Q8" s="103"/>
      <c r="R8" s="470">
        <v>4571837.9589999998</v>
      </c>
      <c r="S8" s="470"/>
      <c r="T8" s="474"/>
    </row>
    <row r="9" spans="1:20" ht="12.95" customHeight="1" thickBot="1">
      <c r="A9" s="469"/>
      <c r="B9" s="468"/>
      <c r="C9" s="475">
        <v>101.01851925299667</v>
      </c>
      <c r="D9" s="476"/>
      <c r="E9" s="477" t="s">
        <v>109</v>
      </c>
      <c r="F9" s="478"/>
      <c r="G9" s="479">
        <v>103.06769416758581</v>
      </c>
      <c r="H9" s="476"/>
      <c r="I9" s="477" t="s">
        <v>109</v>
      </c>
      <c r="J9" s="478"/>
      <c r="K9" s="479">
        <v>101.71457138962343</v>
      </c>
      <c r="L9" s="480"/>
      <c r="M9" s="480"/>
      <c r="N9" s="476"/>
      <c r="O9" s="477" t="s">
        <v>109</v>
      </c>
      <c r="P9" s="478"/>
      <c r="Q9" s="479">
        <v>98.847774605629027</v>
      </c>
      <c r="R9" s="476"/>
      <c r="S9" s="477" t="s">
        <v>109</v>
      </c>
      <c r="T9" s="481"/>
    </row>
    <row r="10" spans="1:20" ht="12" customHeight="1">
      <c r="A10" s="69"/>
      <c r="B10" s="69"/>
      <c r="C10" s="104"/>
      <c r="D10" s="104"/>
      <c r="E10" s="104"/>
      <c r="F10" s="105"/>
      <c r="G10" s="105"/>
      <c r="H10" s="105"/>
      <c r="I10" s="105"/>
      <c r="J10" s="105"/>
      <c r="K10" s="105"/>
      <c r="L10" s="105"/>
      <c r="M10" s="105"/>
      <c r="N10" s="105"/>
      <c r="O10" s="105"/>
      <c r="P10" s="105"/>
      <c r="Q10" s="105"/>
      <c r="R10" s="105"/>
      <c r="S10" s="105"/>
      <c r="T10" s="105"/>
    </row>
    <row r="11" spans="1:20" ht="12" customHeight="1">
      <c r="A11" s="70" t="s">
        <v>111</v>
      </c>
      <c r="T11" s="100" t="s">
        <v>100</v>
      </c>
    </row>
    <row r="12" spans="1:20" ht="19.5" customHeight="1">
      <c r="A12" s="457" t="s">
        <v>112</v>
      </c>
      <c r="B12" s="458"/>
      <c r="C12" s="106" t="s">
        <v>102</v>
      </c>
      <c r="D12" s="107"/>
      <c r="E12" s="108"/>
      <c r="F12" s="109"/>
      <c r="G12" s="106" t="s">
        <v>103</v>
      </c>
      <c r="H12" s="110"/>
      <c r="I12" s="110"/>
      <c r="J12" s="111"/>
      <c r="K12" s="112" t="s">
        <v>104</v>
      </c>
      <c r="L12" s="113"/>
      <c r="M12" s="113"/>
      <c r="N12" s="113"/>
      <c r="O12" s="113"/>
      <c r="P12" s="114"/>
      <c r="Q12" s="115" t="s">
        <v>105</v>
      </c>
      <c r="R12" s="113"/>
      <c r="S12" s="113"/>
      <c r="T12" s="114"/>
    </row>
    <row r="13" spans="1:20" ht="19.5" customHeight="1">
      <c r="A13" s="459"/>
      <c r="B13" s="460"/>
      <c r="C13" s="116" t="s">
        <v>113</v>
      </c>
      <c r="D13" s="117"/>
      <c r="E13" s="118"/>
      <c r="F13" s="119" t="s">
        <v>114</v>
      </c>
      <c r="G13" s="116" t="s">
        <v>113</v>
      </c>
      <c r="H13" s="117"/>
      <c r="I13" s="118"/>
      <c r="J13" s="119" t="s">
        <v>114</v>
      </c>
      <c r="K13" s="120" t="s">
        <v>113</v>
      </c>
      <c r="L13" s="121"/>
      <c r="M13" s="122"/>
      <c r="N13" s="121"/>
      <c r="O13" s="121"/>
      <c r="P13" s="119" t="s">
        <v>114</v>
      </c>
      <c r="Q13" s="120" t="s">
        <v>115</v>
      </c>
      <c r="R13" s="121"/>
      <c r="S13" s="123"/>
      <c r="T13" s="119" t="s">
        <v>114</v>
      </c>
    </row>
    <row r="14" spans="1:20" ht="14.25" customHeight="1">
      <c r="A14" s="461" t="s">
        <v>116</v>
      </c>
      <c r="B14" s="462"/>
      <c r="C14" s="124"/>
      <c r="D14" s="463">
        <v>1782298.8829999999</v>
      </c>
      <c r="E14" s="464"/>
      <c r="F14" s="125">
        <v>103.67300711274289</v>
      </c>
      <c r="G14" s="126"/>
      <c r="H14" s="463">
        <v>956168.30500000005</v>
      </c>
      <c r="I14" s="464"/>
      <c r="J14" s="125">
        <v>112.81665938057537</v>
      </c>
      <c r="K14" s="465"/>
      <c r="L14" s="466"/>
      <c r="M14" s="463">
        <v>2738467.1880000001</v>
      </c>
      <c r="N14" s="463"/>
      <c r="O14" s="464"/>
      <c r="P14" s="125">
        <v>106.69230788021764</v>
      </c>
      <c r="Q14" s="126"/>
      <c r="R14" s="463">
        <v>826130.57799999998</v>
      </c>
      <c r="S14" s="464"/>
      <c r="T14" s="127">
        <v>94.781868550199775</v>
      </c>
    </row>
    <row r="15" spans="1:20" ht="13.5">
      <c r="A15" s="451" t="s">
        <v>117</v>
      </c>
      <c r="B15" s="452"/>
      <c r="C15" s="128"/>
      <c r="D15" s="453">
        <v>1810182.844</v>
      </c>
      <c r="E15" s="454"/>
      <c r="F15" s="129">
        <v>101.56449410735561</v>
      </c>
      <c r="G15" s="130"/>
      <c r="H15" s="453">
        <v>958575.147</v>
      </c>
      <c r="I15" s="454"/>
      <c r="J15" s="129">
        <v>100.25171740031689</v>
      </c>
      <c r="K15" s="455"/>
      <c r="L15" s="456"/>
      <c r="M15" s="453">
        <v>2768757.9909999999</v>
      </c>
      <c r="N15" s="453"/>
      <c r="O15" s="454"/>
      <c r="P15" s="129">
        <v>101.10612254668358</v>
      </c>
      <c r="Q15" s="130"/>
      <c r="R15" s="453">
        <v>851607.69700000004</v>
      </c>
      <c r="S15" s="454"/>
      <c r="T15" s="131">
        <v>103.08390945432357</v>
      </c>
    </row>
    <row r="16" spans="1:20" ht="12" customHeight="1">
      <c r="A16" s="451" t="s">
        <v>118</v>
      </c>
      <c r="B16" s="452"/>
      <c r="C16" s="128"/>
      <c r="D16" s="453">
        <v>1747585.95</v>
      </c>
      <c r="E16" s="454"/>
      <c r="F16" s="129">
        <v>96.541957393559301</v>
      </c>
      <c r="G16" s="130"/>
      <c r="H16" s="453">
        <v>861231.90700000001</v>
      </c>
      <c r="I16" s="454"/>
      <c r="J16" s="129">
        <v>89.84500690377277</v>
      </c>
      <c r="K16" s="455"/>
      <c r="L16" s="456"/>
      <c r="M16" s="453">
        <v>2608817.8569999998</v>
      </c>
      <c r="N16" s="453"/>
      <c r="O16" s="454"/>
      <c r="P16" s="129">
        <v>94.223397836867861</v>
      </c>
      <c r="Q16" s="130"/>
      <c r="R16" s="453">
        <v>886354.04299999995</v>
      </c>
      <c r="S16" s="454"/>
      <c r="T16" s="131">
        <v>104.08008829915497</v>
      </c>
    </row>
    <row r="17" spans="1:20" ht="13.5" customHeight="1">
      <c r="A17" s="451" t="s">
        <v>119</v>
      </c>
      <c r="B17" s="452"/>
      <c r="C17" s="128"/>
      <c r="D17" s="453">
        <v>1852952.595</v>
      </c>
      <c r="E17" s="454"/>
      <c r="F17" s="129">
        <v>106.02926826002464</v>
      </c>
      <c r="G17" s="130"/>
      <c r="H17" s="453">
        <v>947839.18</v>
      </c>
      <c r="I17" s="454"/>
      <c r="J17" s="129">
        <v>110.05620812420736</v>
      </c>
      <c r="K17" s="455"/>
      <c r="L17" s="456"/>
      <c r="M17" s="453">
        <v>2800791.7749999999</v>
      </c>
      <c r="N17" s="453"/>
      <c r="O17" s="454"/>
      <c r="P17" s="129">
        <v>107.3586554724353</v>
      </c>
      <c r="Q17" s="130"/>
      <c r="R17" s="453">
        <v>905113.41500000004</v>
      </c>
      <c r="S17" s="454"/>
      <c r="T17" s="131">
        <v>102.11646487632709</v>
      </c>
    </row>
    <row r="18" spans="1:20" ht="13.5" customHeight="1">
      <c r="A18" s="512" t="s">
        <v>120</v>
      </c>
      <c r="B18" s="513"/>
      <c r="C18" s="132"/>
      <c r="D18" s="504">
        <v>1882851.5160000001</v>
      </c>
      <c r="E18" s="505"/>
      <c r="F18" s="133">
        <v>101.61358261839398</v>
      </c>
      <c r="G18" s="134"/>
      <c r="H18" s="504">
        <v>1055045.3659999999</v>
      </c>
      <c r="I18" s="505"/>
      <c r="J18" s="133">
        <v>111.31058815272861</v>
      </c>
      <c r="K18" s="514"/>
      <c r="L18" s="515"/>
      <c r="M18" s="504">
        <v>2937896.8820000002</v>
      </c>
      <c r="N18" s="504"/>
      <c r="O18" s="505"/>
      <c r="P18" s="133">
        <v>104.89522670781193</v>
      </c>
      <c r="Q18" s="134"/>
      <c r="R18" s="504">
        <v>827806.15</v>
      </c>
      <c r="S18" s="505"/>
      <c r="T18" s="135">
        <v>91.458831156535226</v>
      </c>
    </row>
    <row r="19" spans="1:20">
      <c r="A19" s="136" t="s">
        <v>117</v>
      </c>
      <c r="B19" s="137" t="s">
        <v>121</v>
      </c>
      <c r="C19" s="124"/>
      <c r="D19" s="463">
        <v>893940.00800000003</v>
      </c>
      <c r="E19" s="464"/>
      <c r="F19" s="125">
        <v>102.03371684134224</v>
      </c>
      <c r="G19" s="126"/>
      <c r="H19" s="463">
        <v>494048.43900000001</v>
      </c>
      <c r="I19" s="464"/>
      <c r="J19" s="125">
        <v>104.43506061767864</v>
      </c>
      <c r="K19" s="465"/>
      <c r="L19" s="466"/>
      <c r="M19" s="463">
        <v>1387988.4469999999</v>
      </c>
      <c r="N19" s="463"/>
      <c r="O19" s="464"/>
      <c r="P19" s="125">
        <v>102.87570213769959</v>
      </c>
      <c r="Q19" s="126"/>
      <c r="R19" s="463">
        <v>399891.56900000002</v>
      </c>
      <c r="S19" s="464"/>
      <c r="T19" s="127">
        <v>99.215244953437562</v>
      </c>
    </row>
    <row r="20" spans="1:20" ht="13.5" customHeight="1">
      <c r="A20" s="138" t="s">
        <v>117</v>
      </c>
      <c r="B20" s="139" t="s">
        <v>122</v>
      </c>
      <c r="C20" s="128"/>
      <c r="D20" s="453">
        <v>916242.83600000001</v>
      </c>
      <c r="E20" s="454"/>
      <c r="F20" s="129">
        <v>101.11083376883798</v>
      </c>
      <c r="G20" s="130"/>
      <c r="H20" s="453">
        <v>464526.70799999998</v>
      </c>
      <c r="I20" s="454"/>
      <c r="J20" s="129">
        <v>96.155254388670414</v>
      </c>
      <c r="K20" s="455"/>
      <c r="L20" s="456"/>
      <c r="M20" s="453">
        <v>1380769.544</v>
      </c>
      <c r="N20" s="453"/>
      <c r="O20" s="454"/>
      <c r="P20" s="129">
        <v>99.387604241059364</v>
      </c>
      <c r="Q20" s="130"/>
      <c r="R20" s="453">
        <v>451716.12800000003</v>
      </c>
      <c r="S20" s="454"/>
      <c r="T20" s="131">
        <v>106.76949502725064</v>
      </c>
    </row>
    <row r="21" spans="1:20" ht="13.5" customHeight="1">
      <c r="A21" s="138" t="s">
        <v>118</v>
      </c>
      <c r="B21" s="139" t="s">
        <v>121</v>
      </c>
      <c r="C21" s="128"/>
      <c r="D21" s="453">
        <v>862696.79</v>
      </c>
      <c r="E21" s="454"/>
      <c r="F21" s="129">
        <v>96.504998353312317</v>
      </c>
      <c r="G21" s="130"/>
      <c r="H21" s="453">
        <v>436665.86</v>
      </c>
      <c r="I21" s="454"/>
      <c r="J21" s="129">
        <v>88.385232201897509</v>
      </c>
      <c r="K21" s="455"/>
      <c r="L21" s="456"/>
      <c r="M21" s="453">
        <v>1299362.6499999999</v>
      </c>
      <c r="N21" s="453"/>
      <c r="O21" s="454"/>
      <c r="P21" s="129">
        <v>93.614802976814687</v>
      </c>
      <c r="Q21" s="130"/>
      <c r="R21" s="453">
        <v>426030.93</v>
      </c>
      <c r="S21" s="454"/>
      <c r="T21" s="131">
        <v>106.53661217848781</v>
      </c>
    </row>
    <row r="22" spans="1:20" ht="13.5" customHeight="1">
      <c r="A22" s="138" t="s">
        <v>118</v>
      </c>
      <c r="B22" s="139" t="s">
        <v>122</v>
      </c>
      <c r="C22" s="128"/>
      <c r="D22" s="453">
        <v>884889.16</v>
      </c>
      <c r="E22" s="454"/>
      <c r="F22" s="129">
        <v>96.578016791173042</v>
      </c>
      <c r="G22" s="130"/>
      <c r="H22" s="453">
        <v>424566.04700000002</v>
      </c>
      <c r="I22" s="454"/>
      <c r="J22" s="129">
        <v>91.397553614936598</v>
      </c>
      <c r="K22" s="455"/>
      <c r="L22" s="456"/>
      <c r="M22" s="453">
        <v>1309455.2069999999</v>
      </c>
      <c r="N22" s="453"/>
      <c r="O22" s="454"/>
      <c r="P22" s="129">
        <v>94.835174536555385</v>
      </c>
      <c r="Q22" s="130"/>
      <c r="R22" s="453">
        <v>460323.11300000001</v>
      </c>
      <c r="S22" s="454"/>
      <c r="T22" s="131">
        <v>101.90539687792595</v>
      </c>
    </row>
    <row r="23" spans="1:20" ht="13.5" customHeight="1">
      <c r="A23" s="138" t="s">
        <v>119</v>
      </c>
      <c r="B23" s="139" t="s">
        <v>121</v>
      </c>
      <c r="C23" s="128"/>
      <c r="D23" s="453">
        <v>916434.09900000005</v>
      </c>
      <c r="E23" s="454"/>
      <c r="F23" s="129">
        <v>106.22899141655553</v>
      </c>
      <c r="G23" s="130"/>
      <c r="H23" s="453">
        <v>467697.91899999999</v>
      </c>
      <c r="I23" s="454"/>
      <c r="J23" s="129">
        <v>107.1065915251538</v>
      </c>
      <c r="K23" s="455"/>
      <c r="L23" s="456"/>
      <c r="M23" s="453">
        <v>1384132.0179999999</v>
      </c>
      <c r="N23" s="453"/>
      <c r="O23" s="454"/>
      <c r="P23" s="129">
        <v>106.52391909217953</v>
      </c>
      <c r="Q23" s="130"/>
      <c r="R23" s="453">
        <v>448736.18</v>
      </c>
      <c r="S23" s="454"/>
      <c r="T23" s="131">
        <v>105.32948394145937</v>
      </c>
    </row>
    <row r="24" spans="1:20" ht="13.5" customHeight="1">
      <c r="A24" s="138" t="s">
        <v>119</v>
      </c>
      <c r="B24" s="139" t="s">
        <v>122</v>
      </c>
      <c r="C24" s="128"/>
      <c r="D24" s="453">
        <v>936518.49600000004</v>
      </c>
      <c r="E24" s="454"/>
      <c r="F24" s="129">
        <v>105.83455401352187</v>
      </c>
      <c r="G24" s="130"/>
      <c r="H24" s="453">
        <v>480141.261</v>
      </c>
      <c r="I24" s="454"/>
      <c r="J24" s="129">
        <v>113.08988657776489</v>
      </c>
      <c r="K24" s="455"/>
      <c r="L24" s="456"/>
      <c r="M24" s="453">
        <v>1416659.757</v>
      </c>
      <c r="N24" s="453"/>
      <c r="O24" s="454"/>
      <c r="P24" s="129">
        <v>108.18695816603065</v>
      </c>
      <c r="Q24" s="130"/>
      <c r="R24" s="453">
        <v>456377.23499999999</v>
      </c>
      <c r="S24" s="454"/>
      <c r="T24" s="131">
        <v>99.142802547044823</v>
      </c>
    </row>
    <row r="25" spans="1:20" ht="13.5" customHeight="1">
      <c r="A25" s="138" t="s">
        <v>120</v>
      </c>
      <c r="B25" s="139" t="s">
        <v>121</v>
      </c>
      <c r="C25" s="128"/>
      <c r="D25" s="453">
        <v>908746.30099999998</v>
      </c>
      <c r="E25" s="454"/>
      <c r="F25" s="129">
        <v>99.161118294442687</v>
      </c>
      <c r="G25" s="130"/>
      <c r="H25" s="453">
        <v>509912.49599999998</v>
      </c>
      <c r="I25" s="454"/>
      <c r="J25" s="129">
        <v>109.02603481543393</v>
      </c>
      <c r="K25" s="455"/>
      <c r="L25" s="456"/>
      <c r="M25" s="453">
        <v>1418658.797</v>
      </c>
      <c r="N25" s="453"/>
      <c r="O25" s="454"/>
      <c r="P25" s="129">
        <v>102.49447152085172</v>
      </c>
      <c r="Q25" s="130"/>
      <c r="R25" s="453">
        <v>398833.80499999999</v>
      </c>
      <c r="S25" s="454"/>
      <c r="T25" s="131">
        <v>88.879351114501176</v>
      </c>
    </row>
    <row r="26" spans="1:20" ht="13.5" customHeight="1">
      <c r="A26" s="138" t="s">
        <v>120</v>
      </c>
      <c r="B26" s="139" t="s">
        <v>122</v>
      </c>
      <c r="C26" s="128"/>
      <c r="D26" s="453">
        <v>974105.21499999997</v>
      </c>
      <c r="E26" s="454"/>
      <c r="F26" s="129">
        <v>104.01345186032502</v>
      </c>
      <c r="G26" s="130"/>
      <c r="H26" s="453">
        <v>545132.87</v>
      </c>
      <c r="I26" s="454"/>
      <c r="J26" s="129">
        <v>113.53593500059557</v>
      </c>
      <c r="K26" s="455"/>
      <c r="L26" s="456"/>
      <c r="M26" s="453">
        <v>1519238.085</v>
      </c>
      <c r="N26" s="453"/>
      <c r="O26" s="454"/>
      <c r="P26" s="129">
        <v>107.24085846958945</v>
      </c>
      <c r="Q26" s="130"/>
      <c r="R26" s="453">
        <v>428972.34499999997</v>
      </c>
      <c r="S26" s="454"/>
      <c r="T26" s="131">
        <v>93.995123354476689</v>
      </c>
    </row>
    <row r="27" spans="1:20" ht="13.5" customHeight="1">
      <c r="A27" s="435" t="s">
        <v>414</v>
      </c>
      <c r="B27" s="449" t="s">
        <v>121</v>
      </c>
      <c r="C27" s="437">
        <v>886828.70499999996</v>
      </c>
      <c r="D27" s="438"/>
      <c r="E27" s="439"/>
      <c r="F27" s="447">
        <v>97.588150182742808</v>
      </c>
      <c r="G27" s="437">
        <v>533506.39899999998</v>
      </c>
      <c r="H27" s="438"/>
      <c r="I27" s="439"/>
      <c r="J27" s="447">
        <v>104.62704938299845</v>
      </c>
      <c r="K27" s="437">
        <v>1420335.1040000001</v>
      </c>
      <c r="L27" s="438"/>
      <c r="M27" s="438"/>
      <c r="N27" s="438"/>
      <c r="O27" s="439"/>
      <c r="P27" s="447">
        <v>100.11816139325008</v>
      </c>
      <c r="Q27" s="437">
        <v>353322.30599999998</v>
      </c>
      <c r="R27" s="438"/>
      <c r="S27" s="439"/>
      <c r="T27" s="445">
        <v>88.588856202898853</v>
      </c>
    </row>
    <row r="28" spans="1:20" ht="13.5" customHeight="1">
      <c r="A28" s="436"/>
      <c r="B28" s="450"/>
      <c r="C28" s="440"/>
      <c r="D28" s="441"/>
      <c r="E28" s="442"/>
      <c r="F28" s="448"/>
      <c r="G28" s="440"/>
      <c r="H28" s="441"/>
      <c r="I28" s="442"/>
      <c r="J28" s="448"/>
      <c r="K28" s="440"/>
      <c r="L28" s="441"/>
      <c r="M28" s="441"/>
      <c r="N28" s="441"/>
      <c r="O28" s="442"/>
      <c r="P28" s="448"/>
      <c r="Q28" s="440"/>
      <c r="R28" s="441"/>
      <c r="S28" s="442"/>
      <c r="T28" s="446"/>
    </row>
    <row r="29" spans="1:20" ht="13.5" customHeight="1">
      <c r="A29" s="373" t="s">
        <v>120</v>
      </c>
      <c r="B29" s="374" t="s">
        <v>123</v>
      </c>
      <c r="C29" s="124"/>
      <c r="D29" s="463">
        <v>138359.26</v>
      </c>
      <c r="E29" s="464"/>
      <c r="F29" s="125">
        <v>102.03567947796273</v>
      </c>
      <c r="G29" s="126"/>
      <c r="H29" s="463">
        <v>86088.29</v>
      </c>
      <c r="I29" s="464"/>
      <c r="J29" s="125">
        <v>107.20073509112493</v>
      </c>
      <c r="K29" s="465"/>
      <c r="L29" s="466"/>
      <c r="M29" s="463">
        <v>224447.55</v>
      </c>
      <c r="N29" s="463"/>
      <c r="O29" s="464"/>
      <c r="P29" s="125">
        <v>103.95682137208466</v>
      </c>
      <c r="Q29" s="126"/>
      <c r="R29" s="463">
        <v>52270.97</v>
      </c>
      <c r="S29" s="464"/>
      <c r="T29" s="127">
        <v>94.534155377592384</v>
      </c>
    </row>
    <row r="30" spans="1:20" ht="13.5" customHeight="1">
      <c r="A30" s="140"/>
      <c r="B30" s="145" t="s">
        <v>124</v>
      </c>
      <c r="C30" s="128"/>
      <c r="D30" s="453">
        <v>146883.38500000001</v>
      </c>
      <c r="E30" s="454"/>
      <c r="F30" s="129">
        <v>91.654300152429172</v>
      </c>
      <c r="G30" s="130"/>
      <c r="H30" s="453">
        <v>81912.293000000005</v>
      </c>
      <c r="I30" s="454"/>
      <c r="J30" s="129">
        <v>118.87617169244149</v>
      </c>
      <c r="K30" s="455"/>
      <c r="L30" s="456"/>
      <c r="M30" s="453">
        <v>228795.67800000001</v>
      </c>
      <c r="N30" s="453"/>
      <c r="O30" s="454"/>
      <c r="P30" s="129">
        <v>99.839449634062959</v>
      </c>
      <c r="Q30" s="130"/>
      <c r="R30" s="453">
        <v>64971.091999999997</v>
      </c>
      <c r="S30" s="454"/>
      <c r="T30" s="131">
        <v>71.121323374267703</v>
      </c>
    </row>
    <row r="31" spans="1:20" ht="13.5" customHeight="1">
      <c r="A31" s="140"/>
      <c r="B31" s="146" t="s">
        <v>125</v>
      </c>
      <c r="C31" s="128"/>
      <c r="D31" s="453">
        <v>165786.87899999999</v>
      </c>
      <c r="E31" s="454"/>
      <c r="F31" s="129">
        <v>96.621055141250451</v>
      </c>
      <c r="G31" s="130"/>
      <c r="H31" s="453">
        <v>74916.035000000003</v>
      </c>
      <c r="I31" s="454"/>
      <c r="J31" s="129">
        <v>86.01875037029518</v>
      </c>
      <c r="K31" s="455"/>
      <c r="L31" s="456"/>
      <c r="M31" s="453">
        <v>240702.91399999999</v>
      </c>
      <c r="N31" s="453"/>
      <c r="O31" s="454"/>
      <c r="P31" s="129">
        <v>93.051421839246046</v>
      </c>
      <c r="Q31" s="130"/>
      <c r="R31" s="453">
        <v>90870.843999999997</v>
      </c>
      <c r="S31" s="454"/>
      <c r="T31" s="131">
        <v>107.54970748751458</v>
      </c>
    </row>
    <row r="32" spans="1:20" ht="13.5" customHeight="1">
      <c r="A32" s="140"/>
      <c r="B32" s="146" t="s">
        <v>126</v>
      </c>
      <c r="C32" s="128"/>
      <c r="D32" s="453">
        <v>158845.33100000001</v>
      </c>
      <c r="E32" s="454"/>
      <c r="F32" s="129">
        <v>96.304876674297518</v>
      </c>
      <c r="G32" s="130"/>
      <c r="H32" s="453">
        <v>89970.716</v>
      </c>
      <c r="I32" s="454"/>
      <c r="J32" s="129">
        <v>119.58086449724487</v>
      </c>
      <c r="K32" s="455"/>
      <c r="L32" s="456"/>
      <c r="M32" s="453">
        <v>248816.04699999999</v>
      </c>
      <c r="N32" s="453"/>
      <c r="O32" s="454"/>
      <c r="P32" s="129">
        <v>103.59632085073873</v>
      </c>
      <c r="Q32" s="130"/>
      <c r="R32" s="453">
        <v>68874.615000000005</v>
      </c>
      <c r="S32" s="454"/>
      <c r="T32" s="131">
        <v>76.781855403579328</v>
      </c>
    </row>
    <row r="33" spans="1:20" ht="13.5" customHeight="1">
      <c r="A33" s="140"/>
      <c r="B33" s="146" t="s">
        <v>127</v>
      </c>
      <c r="C33" s="128"/>
      <c r="D33" s="453">
        <v>130600.98699999999</v>
      </c>
      <c r="E33" s="454"/>
      <c r="F33" s="129">
        <v>98.897690582209179</v>
      </c>
      <c r="G33" s="130"/>
      <c r="H33" s="453">
        <v>93108.729000000007</v>
      </c>
      <c r="I33" s="454"/>
      <c r="J33" s="129">
        <v>123.03822511944425</v>
      </c>
      <c r="K33" s="455"/>
      <c r="L33" s="456"/>
      <c r="M33" s="453">
        <v>223709.71599999999</v>
      </c>
      <c r="N33" s="453"/>
      <c r="O33" s="454"/>
      <c r="P33" s="129">
        <v>107.69186940421341</v>
      </c>
      <c r="Q33" s="130"/>
      <c r="R33" s="453">
        <v>37492.258000000002</v>
      </c>
      <c r="S33" s="454"/>
      <c r="T33" s="131">
        <v>66.496828847435481</v>
      </c>
    </row>
    <row r="34" spans="1:20" ht="13.5" customHeight="1">
      <c r="A34" s="140"/>
      <c r="B34" s="146" t="s">
        <v>128</v>
      </c>
      <c r="C34" s="128"/>
      <c r="D34" s="453">
        <v>168270.459</v>
      </c>
      <c r="E34" s="454"/>
      <c r="F34" s="129">
        <v>110.70730908819395</v>
      </c>
      <c r="G34" s="130"/>
      <c r="H34" s="453">
        <v>83916.433000000005</v>
      </c>
      <c r="I34" s="454"/>
      <c r="J34" s="129">
        <v>104.26867407140743</v>
      </c>
      <c r="K34" s="455"/>
      <c r="L34" s="456"/>
      <c r="M34" s="453">
        <v>252186.89199999999</v>
      </c>
      <c r="N34" s="453"/>
      <c r="O34" s="454"/>
      <c r="P34" s="129">
        <v>108.4783226634927</v>
      </c>
      <c r="Q34" s="130"/>
      <c r="R34" s="453">
        <v>84354.025999999998</v>
      </c>
      <c r="S34" s="454"/>
      <c r="T34" s="131">
        <v>117.95318386802984</v>
      </c>
    </row>
    <row r="35" spans="1:20" ht="13.5" customHeight="1">
      <c r="A35" s="140"/>
      <c r="B35" s="146" t="s">
        <v>129</v>
      </c>
      <c r="C35" s="128"/>
      <c r="D35" s="453">
        <v>158266.37400000001</v>
      </c>
      <c r="E35" s="454"/>
      <c r="F35" s="129">
        <v>99.815907424014</v>
      </c>
      <c r="G35" s="130"/>
      <c r="H35" s="453">
        <v>90923.407000000007</v>
      </c>
      <c r="I35" s="454"/>
      <c r="J35" s="129">
        <v>116.04368970544066</v>
      </c>
      <c r="K35" s="455"/>
      <c r="L35" s="456"/>
      <c r="M35" s="453">
        <v>249189.78099999999</v>
      </c>
      <c r="N35" s="453"/>
      <c r="O35" s="454"/>
      <c r="P35" s="129">
        <v>105.1828643418232</v>
      </c>
      <c r="Q35" s="130"/>
      <c r="R35" s="453">
        <v>67342.967000000004</v>
      </c>
      <c r="S35" s="454"/>
      <c r="T35" s="131">
        <v>83.962996267676345</v>
      </c>
    </row>
    <row r="36" spans="1:20" ht="13.5" customHeight="1">
      <c r="A36" s="375"/>
      <c r="B36" s="146" t="s">
        <v>130</v>
      </c>
      <c r="C36" s="376"/>
      <c r="D36" s="453">
        <v>150201.82199999999</v>
      </c>
      <c r="E36" s="454"/>
      <c r="F36" s="129">
        <v>105.58292094517753</v>
      </c>
      <c r="G36" s="376"/>
      <c r="H36" s="453">
        <v>85308.134000000005</v>
      </c>
      <c r="I36" s="454"/>
      <c r="J36" s="129">
        <v>105.72075957720783</v>
      </c>
      <c r="K36" s="510"/>
      <c r="L36" s="511"/>
      <c r="M36" s="453">
        <v>235509.95600000001</v>
      </c>
      <c r="N36" s="453"/>
      <c r="O36" s="454"/>
      <c r="P36" s="129">
        <v>105.63280832294288</v>
      </c>
      <c r="Q36" s="376"/>
      <c r="R36" s="453">
        <v>64893.688000000002</v>
      </c>
      <c r="S36" s="454"/>
      <c r="T36" s="129">
        <v>105.40226651533176</v>
      </c>
    </row>
    <row r="37" spans="1:20" ht="13.5" customHeight="1">
      <c r="A37" s="140"/>
      <c r="B37" s="146" t="s">
        <v>131</v>
      </c>
      <c r="C37" s="376"/>
      <c r="D37" s="453">
        <v>165698.66200000001</v>
      </c>
      <c r="E37" s="454"/>
      <c r="F37" s="129">
        <v>107.37492934306469</v>
      </c>
      <c r="G37" s="376"/>
      <c r="H37" s="453">
        <v>81006.705000000002</v>
      </c>
      <c r="I37" s="454"/>
      <c r="J37" s="129">
        <v>102.23455253974285</v>
      </c>
      <c r="K37" s="510"/>
      <c r="L37" s="511"/>
      <c r="M37" s="453">
        <v>246705.367</v>
      </c>
      <c r="N37" s="453"/>
      <c r="O37" s="454"/>
      <c r="P37" s="129">
        <v>105.6309915837309</v>
      </c>
      <c r="Q37" s="376"/>
      <c r="R37" s="453">
        <v>84691.956999999995</v>
      </c>
      <c r="S37" s="454"/>
      <c r="T37" s="129">
        <v>112.79973432673654</v>
      </c>
    </row>
    <row r="38" spans="1:20" ht="13.5" customHeight="1">
      <c r="A38" s="140"/>
      <c r="B38" s="146" t="s">
        <v>132</v>
      </c>
      <c r="C38" s="376"/>
      <c r="D38" s="453">
        <v>162814.79199999999</v>
      </c>
      <c r="E38" s="454"/>
      <c r="F38" s="129">
        <v>103.16211631590836</v>
      </c>
      <c r="G38" s="376"/>
      <c r="H38" s="453">
        <v>97243.926000000007</v>
      </c>
      <c r="I38" s="454"/>
      <c r="J38" s="129">
        <v>137.24678345072158</v>
      </c>
      <c r="K38" s="510"/>
      <c r="L38" s="511"/>
      <c r="M38" s="453">
        <v>260058.71799999999</v>
      </c>
      <c r="N38" s="453"/>
      <c r="O38" s="454"/>
      <c r="P38" s="129">
        <v>113.72289270344795</v>
      </c>
      <c r="Q38" s="376"/>
      <c r="R38" s="453">
        <v>65570.865999999995</v>
      </c>
      <c r="S38" s="454"/>
      <c r="T38" s="129">
        <v>75.394055503871584</v>
      </c>
    </row>
    <row r="39" spans="1:20" ht="13.5" customHeight="1">
      <c r="A39" s="140"/>
      <c r="B39" s="146" t="s">
        <v>133</v>
      </c>
      <c r="C39" s="376"/>
      <c r="D39" s="453">
        <v>152664.95699999999</v>
      </c>
      <c r="E39" s="454"/>
      <c r="F39" s="129">
        <v>101.80189776555291</v>
      </c>
      <c r="G39" s="376"/>
      <c r="H39" s="453">
        <v>92954.005000000005</v>
      </c>
      <c r="I39" s="454"/>
      <c r="J39" s="129">
        <v>107.34551679592785</v>
      </c>
      <c r="K39" s="510"/>
      <c r="L39" s="511"/>
      <c r="M39" s="453">
        <v>245618.962</v>
      </c>
      <c r="N39" s="453"/>
      <c r="O39" s="454"/>
      <c r="P39" s="129">
        <v>103.83118484615288</v>
      </c>
      <c r="Q39" s="376"/>
      <c r="R39" s="453">
        <v>59710.951999999997</v>
      </c>
      <c r="S39" s="454"/>
      <c r="T39" s="129">
        <v>94.22664215434871</v>
      </c>
    </row>
    <row r="40" spans="1:20" ht="13.5" customHeight="1">
      <c r="A40" s="141"/>
      <c r="B40" s="142" t="s">
        <v>134</v>
      </c>
      <c r="C40" s="147"/>
      <c r="D40" s="504">
        <v>184458.60800000001</v>
      </c>
      <c r="E40" s="505"/>
      <c r="F40" s="133">
        <v>106.25751274539566</v>
      </c>
      <c r="G40" s="147"/>
      <c r="H40" s="504">
        <v>97696.692999999999</v>
      </c>
      <c r="I40" s="505"/>
      <c r="J40" s="133">
        <v>115.73540814969756</v>
      </c>
      <c r="K40" s="506"/>
      <c r="L40" s="507"/>
      <c r="M40" s="504">
        <v>282155.30099999998</v>
      </c>
      <c r="N40" s="504"/>
      <c r="O40" s="505"/>
      <c r="P40" s="133">
        <v>109.35842560839941</v>
      </c>
      <c r="Q40" s="147"/>
      <c r="R40" s="504">
        <v>86761.914999999994</v>
      </c>
      <c r="S40" s="505"/>
      <c r="T40" s="133">
        <v>97.286358081583629</v>
      </c>
    </row>
    <row r="41" spans="1:20" ht="13.5" customHeight="1">
      <c r="A41" s="443" t="s">
        <v>413</v>
      </c>
      <c r="B41" s="374" t="s">
        <v>123</v>
      </c>
      <c r="C41" s="377"/>
      <c r="D41" s="463">
        <v>123668.204</v>
      </c>
      <c r="E41" s="464"/>
      <c r="F41" s="125">
        <v>89.381949570993655</v>
      </c>
      <c r="G41" s="377"/>
      <c r="H41" s="463">
        <v>99902.45</v>
      </c>
      <c r="I41" s="464"/>
      <c r="J41" s="125">
        <v>116.04650295644159</v>
      </c>
      <c r="K41" s="508"/>
      <c r="L41" s="509"/>
      <c r="M41" s="463">
        <v>223570.65400000001</v>
      </c>
      <c r="N41" s="463"/>
      <c r="O41" s="464"/>
      <c r="P41" s="125">
        <v>99.609309168222154</v>
      </c>
      <c r="Q41" s="377"/>
      <c r="R41" s="463">
        <v>23765.754000000001</v>
      </c>
      <c r="S41" s="464"/>
      <c r="T41" s="125">
        <v>45.466449159064773</v>
      </c>
    </row>
    <row r="42" spans="1:20" ht="13.5" customHeight="1">
      <c r="A42" s="444"/>
      <c r="B42" s="145" t="s">
        <v>124</v>
      </c>
      <c r="C42" s="143"/>
      <c r="D42" s="500">
        <v>155332.236</v>
      </c>
      <c r="E42" s="501"/>
      <c r="F42" s="144">
        <v>105.75208080886753</v>
      </c>
      <c r="G42" s="143"/>
      <c r="H42" s="500">
        <v>74203.384000000005</v>
      </c>
      <c r="I42" s="501"/>
      <c r="J42" s="144">
        <v>90.588825293903071</v>
      </c>
      <c r="K42" s="502"/>
      <c r="L42" s="503"/>
      <c r="M42" s="500">
        <v>229535.62</v>
      </c>
      <c r="N42" s="500"/>
      <c r="O42" s="501"/>
      <c r="P42" s="144">
        <v>100.32340733289551</v>
      </c>
      <c r="Q42" s="143"/>
      <c r="R42" s="500">
        <v>81128.851999999999</v>
      </c>
      <c r="S42" s="501"/>
      <c r="T42" s="144">
        <v>124.86915257634888</v>
      </c>
    </row>
    <row r="43" spans="1:20" ht="13.5" customHeight="1">
      <c r="A43" s="140"/>
      <c r="B43" s="146" t="s">
        <v>125</v>
      </c>
      <c r="C43" s="143"/>
      <c r="D43" s="500">
        <v>174236.74100000001</v>
      </c>
      <c r="E43" s="501"/>
      <c r="F43" s="144">
        <v>105.09682192642036</v>
      </c>
      <c r="G43" s="143"/>
      <c r="H43" s="500">
        <v>86634.058999999994</v>
      </c>
      <c r="I43" s="501"/>
      <c r="J43" s="144">
        <v>115.64154322902966</v>
      </c>
      <c r="K43" s="502"/>
      <c r="L43" s="503"/>
      <c r="M43" s="500">
        <v>260870.8</v>
      </c>
      <c r="N43" s="500"/>
      <c r="O43" s="501"/>
      <c r="P43" s="144">
        <v>108.37874609195633</v>
      </c>
      <c r="Q43" s="143"/>
      <c r="R43" s="500">
        <v>87602.682000000001</v>
      </c>
      <c r="S43" s="501"/>
      <c r="T43" s="144">
        <v>96.403508698565616</v>
      </c>
    </row>
    <row r="44" spans="1:20" ht="13.5" customHeight="1">
      <c r="A44" s="140"/>
      <c r="B44" s="146" t="s">
        <v>126</v>
      </c>
      <c r="C44" s="143"/>
      <c r="D44" s="500">
        <v>148470.86600000001</v>
      </c>
      <c r="E44" s="501"/>
      <c r="F44" s="144">
        <v>93.468825973865108</v>
      </c>
      <c r="G44" s="143"/>
      <c r="H44" s="500">
        <v>98210.72</v>
      </c>
      <c r="I44" s="501"/>
      <c r="J44" s="144">
        <v>109.15853998538813</v>
      </c>
      <c r="K44" s="502"/>
      <c r="L44" s="503"/>
      <c r="M44" s="500">
        <v>246681.58600000001</v>
      </c>
      <c r="N44" s="500"/>
      <c r="O44" s="501"/>
      <c r="P44" s="144">
        <v>99.142152997873168</v>
      </c>
      <c r="Q44" s="143"/>
      <c r="R44" s="500">
        <v>50260.146000000001</v>
      </c>
      <c r="S44" s="501"/>
      <c r="T44" s="144">
        <v>72.973396657099272</v>
      </c>
    </row>
    <row r="45" spans="1:20" ht="13.5" customHeight="1">
      <c r="A45" s="140"/>
      <c r="B45" s="146" t="s">
        <v>127</v>
      </c>
      <c r="C45" s="143"/>
      <c r="D45" s="500">
        <v>129739.52099999999</v>
      </c>
      <c r="E45" s="501"/>
      <c r="F45" s="144">
        <v>99.340383239217019</v>
      </c>
      <c r="G45" s="143"/>
      <c r="H45" s="500">
        <v>91091.875</v>
      </c>
      <c r="I45" s="501"/>
      <c r="J45" s="144">
        <v>97.833872267765571</v>
      </c>
      <c r="K45" s="502"/>
      <c r="L45" s="503"/>
      <c r="M45" s="500">
        <v>220831.39600000001</v>
      </c>
      <c r="N45" s="500"/>
      <c r="O45" s="501"/>
      <c r="P45" s="144">
        <v>98.713368354551037</v>
      </c>
      <c r="Q45" s="143"/>
      <c r="R45" s="500">
        <v>38647.646000000001</v>
      </c>
      <c r="S45" s="501"/>
      <c r="T45" s="144">
        <v>103.08167088789371</v>
      </c>
    </row>
    <row r="46" spans="1:20" ht="13.5" customHeight="1">
      <c r="A46" s="141"/>
      <c r="B46" s="142" t="s">
        <v>128</v>
      </c>
      <c r="C46" s="378"/>
      <c r="D46" s="441">
        <v>155381.13699999999</v>
      </c>
      <c r="E46" s="442"/>
      <c r="F46" s="379">
        <v>92.340115979596874</v>
      </c>
      <c r="G46" s="378"/>
      <c r="H46" s="441">
        <v>83463.910999999993</v>
      </c>
      <c r="I46" s="442"/>
      <c r="J46" s="379">
        <v>99.460746859914792</v>
      </c>
      <c r="K46" s="482"/>
      <c r="L46" s="483"/>
      <c r="M46" s="441">
        <v>238845.04800000001</v>
      </c>
      <c r="N46" s="441"/>
      <c r="O46" s="442"/>
      <c r="P46" s="379">
        <v>94.709541049421404</v>
      </c>
      <c r="Q46" s="378"/>
      <c r="R46" s="441">
        <v>71917.225999999995</v>
      </c>
      <c r="S46" s="442"/>
      <c r="T46" s="379">
        <v>85.256423919825707</v>
      </c>
    </row>
    <row r="47" spans="1:20" ht="13.5" customHeight="1">
      <c r="A47" s="148" t="s">
        <v>135</v>
      </c>
    </row>
    <row r="48" spans="1:20" ht="13.5" customHeight="1">
      <c r="A48" s="151" t="s">
        <v>136</v>
      </c>
      <c r="B48" s="149"/>
      <c r="C48" s="149"/>
      <c r="D48" s="149"/>
      <c r="E48" s="149"/>
      <c r="F48" s="149"/>
      <c r="G48" s="149"/>
      <c r="H48" s="149"/>
      <c r="I48" s="149"/>
      <c r="J48" s="149"/>
      <c r="K48" s="149"/>
      <c r="L48" s="149"/>
      <c r="M48" s="149"/>
      <c r="N48" s="149"/>
      <c r="O48" s="149"/>
      <c r="P48" s="149"/>
      <c r="Q48" s="150"/>
      <c r="R48" s="104"/>
      <c r="S48" s="104"/>
      <c r="T48" s="104"/>
    </row>
    <row r="49" spans="1:20" ht="13.5" customHeight="1">
      <c r="A49" s="151" t="s">
        <v>137</v>
      </c>
      <c r="B49" s="149"/>
      <c r="C49" s="149"/>
      <c r="D49" s="149"/>
      <c r="E49" s="149"/>
      <c r="F49" s="149"/>
      <c r="G49" s="149"/>
      <c r="H49" s="149"/>
      <c r="I49" s="149"/>
      <c r="J49" s="149"/>
      <c r="K49" s="149"/>
      <c r="L49" s="149"/>
      <c r="M49" s="149"/>
      <c r="N49" s="149"/>
      <c r="O49" s="149"/>
      <c r="P49" s="149"/>
      <c r="Q49" s="150"/>
      <c r="R49" s="104"/>
      <c r="S49" s="104"/>
      <c r="T49" s="104"/>
    </row>
    <row r="50" spans="1:20" ht="13.5" customHeight="1">
      <c r="B50" s="152"/>
      <c r="C50" s="152"/>
      <c r="D50" s="152"/>
      <c r="E50" s="152"/>
      <c r="F50" s="152"/>
      <c r="G50" s="152"/>
      <c r="H50" s="152"/>
      <c r="I50" s="152"/>
      <c r="J50" s="152"/>
      <c r="K50" s="152"/>
      <c r="L50" s="152"/>
      <c r="M50" s="152"/>
      <c r="N50" s="152"/>
      <c r="O50" s="152"/>
      <c r="P50" s="152"/>
      <c r="Q50" s="152"/>
    </row>
    <row r="51" spans="1:20" ht="13.5" customHeight="1">
      <c r="A51" s="70" t="s">
        <v>138</v>
      </c>
    </row>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62" spans="1:20" ht="13.5" customHeight="1"/>
    <row r="63" spans="1:20" ht="13.5" customHeight="1"/>
    <row r="64" spans="1:20" ht="13.5" customHeight="1"/>
    <row r="65" spans="1:89" ht="13.5" customHeight="1"/>
    <row r="66" spans="1:89" ht="12" customHeight="1"/>
    <row r="67" spans="1:89" ht="13.5" customHeight="1"/>
    <row r="68" spans="1:89" ht="13.5" customHeight="1"/>
    <row r="69" spans="1:89" ht="13.5" customHeight="1">
      <c r="A69" s="153"/>
      <c r="B69" s="153"/>
      <c r="C69" s="153"/>
      <c r="D69" s="153"/>
      <c r="E69" s="153"/>
      <c r="F69" s="153"/>
      <c r="G69" s="153"/>
      <c r="H69" s="153"/>
      <c r="I69" s="153"/>
      <c r="J69" s="153"/>
      <c r="K69" s="153"/>
      <c r="L69" s="153"/>
      <c r="M69" s="153"/>
      <c r="N69" s="153"/>
      <c r="O69" s="153"/>
      <c r="P69" s="153"/>
    </row>
    <row r="70" spans="1:89" ht="13.5" customHeight="1">
      <c r="A70" s="153"/>
      <c r="B70" s="153"/>
      <c r="C70" s="153"/>
      <c r="D70" s="153"/>
      <c r="E70" s="153"/>
      <c r="F70" s="153"/>
      <c r="G70" s="153"/>
      <c r="H70" s="153"/>
      <c r="I70" s="153"/>
      <c r="J70" s="153"/>
      <c r="K70" s="153"/>
      <c r="L70" s="153"/>
      <c r="M70" s="153"/>
      <c r="N70" s="153"/>
      <c r="O70" s="153"/>
      <c r="P70" s="153"/>
    </row>
    <row r="71" spans="1:89" ht="13.5" customHeight="1">
      <c r="A71" s="426" t="s">
        <v>139</v>
      </c>
      <c r="B71" s="426"/>
      <c r="C71" s="426"/>
      <c r="D71" s="426"/>
      <c r="E71" s="426"/>
      <c r="F71" s="426"/>
      <c r="G71" s="426"/>
      <c r="H71" s="426"/>
      <c r="I71" s="426"/>
      <c r="J71" s="153"/>
      <c r="K71" s="153"/>
      <c r="L71" s="153"/>
      <c r="M71" s="153"/>
      <c r="N71" s="153"/>
      <c r="O71" s="153"/>
      <c r="P71" s="153"/>
    </row>
    <row r="72" spans="1:89" ht="13.5" customHeight="1">
      <c r="A72" s="309"/>
      <c r="B72" s="309"/>
      <c r="C72" s="309"/>
      <c r="D72" s="309"/>
      <c r="E72" s="309"/>
      <c r="F72" s="309"/>
      <c r="G72" s="309"/>
      <c r="H72" s="309"/>
      <c r="I72" s="309"/>
      <c r="J72" s="153"/>
      <c r="K72" s="153"/>
      <c r="L72" s="153"/>
      <c r="M72" s="153"/>
      <c r="N72" s="153"/>
      <c r="O72" s="153"/>
      <c r="P72" s="153"/>
    </row>
    <row r="73" spans="1:89" s="307" customFormat="1" ht="13.5" customHeight="1">
      <c r="A73" s="427" t="s">
        <v>140</v>
      </c>
      <c r="B73" s="309"/>
      <c r="C73" s="309"/>
      <c r="D73" s="309"/>
      <c r="E73" s="309"/>
      <c r="F73" s="427" t="s">
        <v>143</v>
      </c>
      <c r="G73" s="309"/>
      <c r="H73" s="309" t="s">
        <v>141</v>
      </c>
      <c r="I73" s="309" t="s">
        <v>142</v>
      </c>
      <c r="J73" s="153"/>
      <c r="K73" s="153"/>
      <c r="L73" s="153"/>
      <c r="M73" s="153"/>
      <c r="N73" s="153"/>
      <c r="O73" s="153"/>
      <c r="P73" s="153"/>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row>
    <row r="74" spans="1:89" s="307" customFormat="1" ht="13.5" customHeight="1">
      <c r="A74" s="309"/>
      <c r="B74" s="427"/>
      <c r="C74" s="427" t="s">
        <v>121</v>
      </c>
      <c r="D74" s="427" t="s">
        <v>122</v>
      </c>
      <c r="E74" s="427"/>
      <c r="F74" s="309"/>
      <c r="G74" s="427"/>
      <c r="H74" s="427" t="s">
        <v>121</v>
      </c>
      <c r="I74" s="427" t="s">
        <v>122</v>
      </c>
      <c r="J74" s="153"/>
      <c r="K74" s="153"/>
      <c r="L74" s="153"/>
      <c r="M74" s="153"/>
      <c r="N74" s="153"/>
      <c r="O74" s="153"/>
      <c r="P74" s="153"/>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row>
    <row r="75" spans="1:89" s="307" customFormat="1" ht="13.5" customHeight="1">
      <c r="A75" s="309" t="s">
        <v>144</v>
      </c>
      <c r="B75" s="428" t="s">
        <v>117</v>
      </c>
      <c r="C75" s="428">
        <v>8.9394000800000004</v>
      </c>
      <c r="D75" s="428">
        <v>9.1624283599999998</v>
      </c>
      <c r="E75" s="428">
        <v>4</v>
      </c>
      <c r="F75" s="309" t="s">
        <v>144</v>
      </c>
      <c r="G75" s="428" t="s">
        <v>117</v>
      </c>
      <c r="H75" s="428">
        <v>4.9404843899999999</v>
      </c>
      <c r="I75" s="428">
        <v>4.64526708</v>
      </c>
      <c r="J75" s="153"/>
      <c r="K75" s="153"/>
      <c r="L75" s="153"/>
      <c r="M75" s="153"/>
      <c r="N75" s="153"/>
      <c r="O75" s="153"/>
      <c r="P75" s="153"/>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row>
    <row r="76" spans="1:89" s="307" customFormat="1" ht="13.5" customHeight="1">
      <c r="A76" s="309" t="s">
        <v>145</v>
      </c>
      <c r="B76" s="428" t="s">
        <v>118</v>
      </c>
      <c r="C76" s="428">
        <v>8.6269679000000004</v>
      </c>
      <c r="D76" s="428">
        <v>8.8488916</v>
      </c>
      <c r="E76" s="428">
        <v>3</v>
      </c>
      <c r="F76" s="309" t="s">
        <v>145</v>
      </c>
      <c r="G76" s="428" t="s">
        <v>118</v>
      </c>
      <c r="H76" s="428">
        <v>4.3666586000000001</v>
      </c>
      <c r="I76" s="428">
        <v>4.2456604699999998</v>
      </c>
      <c r="J76" s="153"/>
      <c r="K76" s="153"/>
      <c r="L76" s="153"/>
      <c r="M76" s="153"/>
      <c r="N76" s="153"/>
      <c r="O76" s="153"/>
      <c r="P76" s="153"/>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row>
    <row r="77" spans="1:89" s="307" customFormat="1" ht="13.5" customHeight="1">
      <c r="A77" s="309" t="s">
        <v>146</v>
      </c>
      <c r="B77" s="428" t="s">
        <v>119</v>
      </c>
      <c r="C77" s="428">
        <v>9.1643409899999995</v>
      </c>
      <c r="D77" s="428">
        <v>9.3651849600000006</v>
      </c>
      <c r="E77" s="428">
        <v>2</v>
      </c>
      <c r="F77" s="309" t="s">
        <v>146</v>
      </c>
      <c r="G77" s="428" t="s">
        <v>119</v>
      </c>
      <c r="H77" s="428">
        <v>4.67697919</v>
      </c>
      <c r="I77" s="428">
        <v>4.8014126099999999</v>
      </c>
      <c r="J77" s="153"/>
      <c r="K77" s="153"/>
      <c r="L77" s="153"/>
      <c r="M77" s="153"/>
      <c r="N77" s="153"/>
      <c r="O77" s="153"/>
      <c r="P77" s="153"/>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row>
    <row r="78" spans="1:89" s="307" customFormat="1" ht="13.5" customHeight="1">
      <c r="A78" s="309" t="s">
        <v>147</v>
      </c>
      <c r="B78" s="428" t="s">
        <v>120</v>
      </c>
      <c r="C78" s="428">
        <v>9.0874630100000005</v>
      </c>
      <c r="D78" s="428">
        <v>9.7410521499999998</v>
      </c>
      <c r="E78" s="428">
        <v>1</v>
      </c>
      <c r="F78" s="309" t="s">
        <v>147</v>
      </c>
      <c r="G78" s="428" t="s">
        <v>120</v>
      </c>
      <c r="H78" s="428">
        <v>5.0991249600000002</v>
      </c>
      <c r="I78" s="428">
        <v>5.4513287000000004</v>
      </c>
      <c r="J78" s="153"/>
      <c r="K78" s="153"/>
      <c r="L78" s="153"/>
      <c r="M78" s="153"/>
      <c r="N78" s="153"/>
      <c r="O78" s="153"/>
      <c r="P78" s="153"/>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row>
    <row r="79" spans="1:89" s="307" customFormat="1" ht="13.5" customHeight="1">
      <c r="A79" s="309" t="s">
        <v>148</v>
      </c>
      <c r="B79" s="431" t="s">
        <v>406</v>
      </c>
      <c r="C79" s="428">
        <v>8.8682870499999993</v>
      </c>
      <c r="D79" s="428"/>
      <c r="E79" s="428">
        <v>0</v>
      </c>
      <c r="F79" s="309" t="s">
        <v>148</v>
      </c>
      <c r="G79" s="431" t="s">
        <v>407</v>
      </c>
      <c r="H79" s="428">
        <v>5.3350639900000001</v>
      </c>
      <c r="I79" s="428"/>
      <c r="J79" s="153"/>
      <c r="K79" s="153"/>
      <c r="L79" s="153"/>
      <c r="M79" s="153"/>
      <c r="N79" s="153"/>
      <c r="O79" s="153"/>
      <c r="P79" s="153"/>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row>
    <row r="80" spans="1:89" s="307" customFormat="1" ht="13.5" customHeight="1">
      <c r="A80" s="429"/>
      <c r="B80" s="430"/>
      <c r="C80" s="430"/>
      <c r="D80" s="430"/>
      <c r="E80" s="430"/>
      <c r="F80" s="429"/>
      <c r="G80" s="430"/>
      <c r="H80" s="430"/>
      <c r="I80" s="430"/>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row>
    <row r="81" spans="1:89" s="307" customFormat="1">
      <c r="A81" s="429"/>
      <c r="B81" s="430"/>
      <c r="C81" s="430"/>
      <c r="D81" s="430"/>
      <c r="E81" s="430"/>
      <c r="F81" s="429"/>
      <c r="G81" s="430"/>
      <c r="H81" s="430"/>
      <c r="I81" s="430"/>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row>
    <row r="82" spans="1:89" s="307" customFormat="1">
      <c r="A82" s="429"/>
      <c r="B82" s="430"/>
      <c r="C82" s="430"/>
      <c r="D82" s="430"/>
      <c r="E82" s="430"/>
      <c r="F82" s="429"/>
      <c r="G82" s="430"/>
      <c r="H82" s="430"/>
      <c r="I82" s="430"/>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row>
    <row r="83" spans="1:89" s="307" customFormat="1">
      <c r="A83" s="429"/>
      <c r="B83" s="430"/>
      <c r="C83" s="430"/>
      <c r="D83" s="430"/>
      <c r="E83" s="430"/>
      <c r="F83" s="429"/>
      <c r="G83" s="430"/>
      <c r="H83" s="430"/>
      <c r="I83" s="430"/>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row>
    <row r="84" spans="1:89" s="307" customFormat="1">
      <c r="A84" s="427"/>
      <c r="B84" s="428"/>
      <c r="C84" s="428"/>
      <c r="D84" s="428"/>
      <c r="E84" s="428"/>
      <c r="F84" s="427"/>
      <c r="G84" s="428"/>
      <c r="H84" s="428"/>
      <c r="I84" s="428"/>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row>
    <row r="85" spans="1:89" s="307" customFormat="1">
      <c r="A85" s="427"/>
      <c r="B85" s="428"/>
      <c r="C85" s="428"/>
      <c r="D85" s="428"/>
      <c r="E85" s="428"/>
      <c r="F85" s="427"/>
      <c r="G85" s="428"/>
      <c r="H85" s="428"/>
      <c r="I85" s="428"/>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row>
    <row r="86" spans="1:89" s="307" customFormat="1">
      <c r="A86" s="427"/>
      <c r="B86" s="428"/>
      <c r="C86" s="428"/>
      <c r="D86" s="428"/>
      <c r="E86" s="428"/>
      <c r="F86" s="427"/>
      <c r="G86" s="428"/>
      <c r="H86" s="428"/>
      <c r="I86" s="428"/>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row>
    <row r="87" spans="1:89" s="307" customFormat="1">
      <c r="A87" s="309"/>
      <c r="B87" s="309"/>
      <c r="C87" s="309"/>
      <c r="D87" s="309"/>
      <c r="E87" s="309"/>
      <c r="F87" s="309"/>
      <c r="G87" s="309"/>
      <c r="H87" s="309"/>
      <c r="I87" s="30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row>
    <row r="88" spans="1:89" s="307" customFormat="1">
      <c r="A88" s="309" t="s">
        <v>149</v>
      </c>
      <c r="B88" s="309"/>
      <c r="C88" s="309"/>
      <c r="D88" s="309"/>
      <c r="E88" s="309"/>
      <c r="F88" s="309" t="s">
        <v>149</v>
      </c>
      <c r="G88" s="309"/>
      <c r="H88" s="309"/>
      <c r="I88" s="30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row>
    <row r="89" spans="1:89">
      <c r="A89" s="427" t="s">
        <v>150</v>
      </c>
      <c r="B89" s="309" t="s">
        <v>151</v>
      </c>
      <c r="C89" s="309"/>
      <c r="D89" s="309"/>
      <c r="E89" s="309"/>
      <c r="F89" s="427" t="s">
        <v>150</v>
      </c>
      <c r="G89" s="309" t="s">
        <v>151</v>
      </c>
      <c r="H89" s="309"/>
      <c r="I89" s="309"/>
    </row>
    <row r="90" spans="1:89">
      <c r="A90" s="309">
        <v>100000000</v>
      </c>
      <c r="B90" s="309" t="s">
        <v>150</v>
      </c>
      <c r="C90" s="309"/>
      <c r="D90" s="309"/>
      <c r="E90" s="309"/>
      <c r="F90" s="309">
        <v>100000000</v>
      </c>
      <c r="G90" s="309" t="s">
        <v>150</v>
      </c>
      <c r="H90" s="309"/>
      <c r="I90" s="309"/>
    </row>
    <row r="91" spans="1:89">
      <c r="A91" s="309"/>
      <c r="B91" s="309" t="s">
        <v>152</v>
      </c>
      <c r="C91" s="309"/>
      <c r="D91" s="309"/>
      <c r="E91" s="309"/>
      <c r="F91" s="309"/>
      <c r="G91" s="309" t="s">
        <v>152</v>
      </c>
      <c r="H91" s="309"/>
      <c r="I91" s="309"/>
    </row>
    <row r="92" spans="1:89">
      <c r="A92" s="309"/>
      <c r="B92" s="309" t="s">
        <v>153</v>
      </c>
      <c r="C92" s="309"/>
      <c r="D92" s="309"/>
      <c r="E92" s="309"/>
      <c r="F92" s="309"/>
      <c r="G92" s="309" t="s">
        <v>153</v>
      </c>
      <c r="H92" s="309"/>
      <c r="I92" s="309"/>
    </row>
    <row r="93" spans="1:89">
      <c r="A93" s="309"/>
      <c r="B93" s="309" t="s">
        <v>154</v>
      </c>
      <c r="C93" s="309"/>
      <c r="D93" s="309"/>
      <c r="E93" s="309"/>
      <c r="F93" s="309"/>
      <c r="G93" s="309" t="s">
        <v>154</v>
      </c>
      <c r="H93" s="309"/>
      <c r="I93" s="309"/>
    </row>
    <row r="94" spans="1:89">
      <c r="A94" s="309"/>
      <c r="B94" s="309" t="s">
        <v>155</v>
      </c>
      <c r="C94" s="309"/>
      <c r="D94" s="309"/>
      <c r="E94" s="309"/>
      <c r="F94" s="309"/>
      <c r="G94" s="309" t="s">
        <v>155</v>
      </c>
      <c r="H94" s="309"/>
      <c r="I94" s="309"/>
    </row>
    <row r="95" spans="1:89">
      <c r="A95" s="309"/>
      <c r="B95" s="309"/>
      <c r="C95" s="309"/>
      <c r="D95" s="309"/>
      <c r="E95" s="309"/>
      <c r="F95" s="309"/>
      <c r="G95" s="309"/>
      <c r="H95" s="309"/>
      <c r="I95" s="309"/>
    </row>
    <row r="96" spans="1:89">
      <c r="A96" s="309"/>
      <c r="B96" s="309"/>
      <c r="C96" s="309"/>
      <c r="D96" s="309"/>
      <c r="E96" s="309"/>
      <c r="F96" s="309"/>
      <c r="G96" s="309"/>
      <c r="H96" s="309"/>
      <c r="I96" s="309"/>
    </row>
    <row r="99" spans="2:7">
      <c r="B99" s="153"/>
      <c r="G99" s="154"/>
    </row>
    <row r="100" spans="2:7">
      <c r="B100" s="153"/>
      <c r="G100" s="154"/>
    </row>
    <row r="102" spans="2:7">
      <c r="B102" s="153" t="s">
        <v>41</v>
      </c>
      <c r="G102" s="154" t="s">
        <v>41</v>
      </c>
    </row>
    <row r="103" spans="2:7">
      <c r="B103" s="153" t="s">
        <v>42</v>
      </c>
      <c r="G103" s="154" t="s">
        <v>42</v>
      </c>
    </row>
    <row r="104" spans="2:7">
      <c r="B104" s="153" t="s">
        <v>43</v>
      </c>
      <c r="G104" s="154" t="s">
        <v>43</v>
      </c>
    </row>
    <row r="105" spans="2:7">
      <c r="B105" s="153" t="s">
        <v>44</v>
      </c>
      <c r="G105" s="154" t="s">
        <v>44</v>
      </c>
    </row>
  </sheetData>
  <mergeCells count="213">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M39:O39"/>
    <mergeCell ref="R39:S39"/>
    <mergeCell ref="D36:E36"/>
    <mergeCell ref="H36:I36"/>
    <mergeCell ref="K36:L36"/>
    <mergeCell ref="M36:O36"/>
    <mergeCell ref="R36:S36"/>
    <mergeCell ref="D37:E37"/>
    <mergeCell ref="H37:I37"/>
    <mergeCell ref="K37:L37"/>
    <mergeCell ref="M37:O37"/>
    <mergeCell ref="R37:S37"/>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46:E46"/>
    <mergeCell ref="H46:I46"/>
    <mergeCell ref="K46:L46"/>
    <mergeCell ref="M46:O46"/>
    <mergeCell ref="R46:S46"/>
    <mergeCell ref="C4:F4"/>
    <mergeCell ref="G4:J4"/>
    <mergeCell ref="K4:P4"/>
    <mergeCell ref="Q4:T4"/>
    <mergeCell ref="C5:D5"/>
    <mergeCell ref="E5:F5"/>
    <mergeCell ref="G5:H5"/>
    <mergeCell ref="I5:J5"/>
    <mergeCell ref="K5:N5"/>
    <mergeCell ref="D44:E44"/>
    <mergeCell ref="H44:I44"/>
    <mergeCell ref="K44:L44"/>
    <mergeCell ref="M44:O44"/>
    <mergeCell ref="R44:S44"/>
    <mergeCell ref="D45:E45"/>
    <mergeCell ref="H45:I45"/>
    <mergeCell ref="K45:L45"/>
    <mergeCell ref="M45:O45"/>
    <mergeCell ref="R45:S4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27:A28"/>
    <mergeCell ref="C27:E28"/>
    <mergeCell ref="A41:A42"/>
    <mergeCell ref="T27:T28"/>
    <mergeCell ref="Q27:S28"/>
    <mergeCell ref="P27:P28"/>
    <mergeCell ref="K27:O28"/>
    <mergeCell ref="J27:J28"/>
    <mergeCell ref="G27:I28"/>
    <mergeCell ref="F27:F28"/>
    <mergeCell ref="B27:B28"/>
    <mergeCell ref="D42:E42"/>
    <mergeCell ref="H42:I42"/>
    <mergeCell ref="K42:L42"/>
    <mergeCell ref="M42:O42"/>
    <mergeCell ref="R42:S42"/>
    <mergeCell ref="D38:E38"/>
    <mergeCell ref="H38:I38"/>
    <mergeCell ref="K38:L38"/>
    <mergeCell ref="M38:O38"/>
    <mergeCell ref="R38:S38"/>
    <mergeCell ref="D39:E39"/>
    <mergeCell ref="H39:I39"/>
    <mergeCell ref="K39:L39"/>
  </mergeCells>
  <phoneticPr fontId="4"/>
  <dataValidations count="2">
    <dataValidation type="list" allowBlank="1" showInputMessage="1" showErrorMessage="1" sqref="F89">
      <formula1>$G$89:$G$94</formula1>
    </dataValidation>
    <dataValidation type="list" allowBlank="1" showInputMessage="1" showErrorMessage="1" sqref="A89">
      <formula1>$B$89:$B$94</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4"/>
  <sheetViews>
    <sheetView showGridLines="0" zoomScale="85" zoomScaleNormal="85" zoomScaleSheetLayoutView="55" workbookViewId="0"/>
  </sheetViews>
  <sheetFormatPr defaultRowHeight="12"/>
  <cols>
    <col min="1" max="4" width="2.5" style="37" customWidth="1"/>
    <col min="5" max="5" width="27.5" style="37" customWidth="1"/>
    <col min="6" max="6" width="5.125" style="304" customWidth="1"/>
    <col min="7" max="7" width="13.125" style="37" customWidth="1"/>
    <col min="8" max="8" width="7.625" style="37" customWidth="1"/>
    <col min="9" max="9" width="13.125" style="37" customWidth="1"/>
    <col min="10" max="12" width="7.625" style="37" customWidth="1"/>
    <col min="13" max="16384" width="9" style="36"/>
  </cols>
  <sheetData>
    <row r="1" spans="1:12" ht="15" customHeight="1">
      <c r="A1" s="155" t="s">
        <v>5</v>
      </c>
      <c r="B1" s="156"/>
      <c r="C1" s="156"/>
      <c r="D1" s="156"/>
      <c r="E1" s="156"/>
      <c r="F1" s="157"/>
      <c r="G1" s="156"/>
      <c r="H1" s="156"/>
      <c r="I1" s="319"/>
      <c r="J1" s="156"/>
      <c r="K1" s="156"/>
      <c r="L1" s="156"/>
    </row>
    <row r="2" spans="1:12" s="33" customFormat="1" ht="15" customHeight="1">
      <c r="A2" s="31"/>
      <c r="B2" s="158"/>
      <c r="C2" s="158"/>
      <c r="D2" s="158"/>
      <c r="E2" s="158"/>
      <c r="F2" s="159"/>
      <c r="G2" s="160" t="s">
        <v>99</v>
      </c>
      <c r="H2" s="158"/>
      <c r="I2" s="320"/>
      <c r="J2" s="158"/>
      <c r="K2" s="158"/>
      <c r="L2" s="161" t="s">
        <v>156</v>
      </c>
    </row>
    <row r="3" spans="1:12" s="33" customFormat="1" ht="3.75" customHeight="1">
      <c r="A3" s="162"/>
      <c r="B3" s="163"/>
      <c r="C3" s="163"/>
      <c r="D3" s="163"/>
      <c r="E3" s="164"/>
      <c r="F3" s="165"/>
      <c r="G3" s="162"/>
      <c r="H3" s="166"/>
      <c r="I3" s="321"/>
      <c r="J3" s="167"/>
      <c r="K3" s="168"/>
      <c r="L3" s="166"/>
    </row>
    <row r="4" spans="1:12" s="33" customFormat="1" ht="26.25" customHeight="1">
      <c r="A4" s="169" t="s">
        <v>157</v>
      </c>
      <c r="B4" s="170"/>
      <c r="C4" s="170"/>
      <c r="D4" s="170"/>
      <c r="E4" s="171"/>
      <c r="F4" s="172" t="s">
        <v>158</v>
      </c>
      <c r="G4" s="173" t="s">
        <v>159</v>
      </c>
      <c r="H4" s="174" t="s">
        <v>114</v>
      </c>
      <c r="I4" s="322" t="s">
        <v>160</v>
      </c>
      <c r="J4" s="174" t="s">
        <v>114</v>
      </c>
      <c r="K4" s="175" t="s">
        <v>161</v>
      </c>
      <c r="L4" s="174" t="s">
        <v>162</v>
      </c>
    </row>
    <row r="5" spans="1:12" ht="12" customHeight="1">
      <c r="A5" s="176" t="s">
        <v>163</v>
      </c>
      <c r="B5" s="177"/>
      <c r="C5" s="177"/>
      <c r="D5" s="177"/>
      <c r="E5" s="177"/>
      <c r="F5" s="175" t="s">
        <v>109</v>
      </c>
      <c r="G5" s="178" t="s">
        <v>164</v>
      </c>
      <c r="H5" s="179" t="s">
        <v>164</v>
      </c>
      <c r="I5" s="180">
        <v>886828705</v>
      </c>
      <c r="J5" s="179">
        <v>97.58815018</v>
      </c>
      <c r="K5" s="181">
        <v>100</v>
      </c>
      <c r="L5" s="190">
        <v>-2.41184982</v>
      </c>
    </row>
    <row r="6" spans="1:12" ht="12" customHeight="1">
      <c r="A6" s="182" t="s">
        <v>165</v>
      </c>
      <c r="B6" s="183"/>
      <c r="C6" s="183"/>
      <c r="D6" s="183"/>
      <c r="E6" s="183"/>
      <c r="F6" s="184" t="s">
        <v>109</v>
      </c>
      <c r="G6" s="185" t="s">
        <v>164</v>
      </c>
      <c r="H6" s="186" t="s">
        <v>164</v>
      </c>
      <c r="I6" s="187">
        <v>7126973</v>
      </c>
      <c r="J6" s="188">
        <v>98.216063199999994</v>
      </c>
      <c r="K6" s="189">
        <v>0.80364707999999996</v>
      </c>
      <c r="L6" s="190">
        <v>-1.42449E-2</v>
      </c>
    </row>
    <row r="7" spans="1:12" ht="12" customHeight="1">
      <c r="A7" s="191"/>
      <c r="B7" s="192" t="s">
        <v>166</v>
      </c>
      <c r="C7" s="192"/>
      <c r="D7" s="192"/>
      <c r="E7" s="193"/>
      <c r="F7" s="194" t="s">
        <v>167</v>
      </c>
      <c r="G7" s="195">
        <v>9301</v>
      </c>
      <c r="H7" s="196">
        <v>73.034943069999997</v>
      </c>
      <c r="I7" s="197">
        <v>2030522</v>
      </c>
      <c r="J7" s="198">
        <v>71.176433270000004</v>
      </c>
      <c r="K7" s="196">
        <v>0.22896440000000001</v>
      </c>
      <c r="L7" s="199">
        <v>-9.0484990000000001E-2</v>
      </c>
    </row>
    <row r="8" spans="1:12" ht="12" customHeight="1">
      <c r="A8" s="191"/>
      <c r="B8" s="192" t="s">
        <v>168</v>
      </c>
      <c r="C8" s="192"/>
      <c r="D8" s="192"/>
      <c r="E8" s="193"/>
      <c r="F8" s="194" t="s">
        <v>167</v>
      </c>
      <c r="G8" s="195">
        <v>1737</v>
      </c>
      <c r="H8" s="196">
        <v>122.15189873</v>
      </c>
      <c r="I8" s="197">
        <v>2375721</v>
      </c>
      <c r="J8" s="198">
        <v>127.65933095</v>
      </c>
      <c r="K8" s="196">
        <v>0.2678895</v>
      </c>
      <c r="L8" s="199">
        <v>5.6642430000000001E-2</v>
      </c>
    </row>
    <row r="9" spans="1:12" ht="12" customHeight="1">
      <c r="A9" s="191"/>
      <c r="B9" s="192"/>
      <c r="C9" s="192" t="s">
        <v>169</v>
      </c>
      <c r="D9" s="192"/>
      <c r="E9" s="193"/>
      <c r="F9" s="194" t="s">
        <v>167</v>
      </c>
      <c r="G9" s="195">
        <v>548</v>
      </c>
      <c r="H9" s="196">
        <v>116.10169492</v>
      </c>
      <c r="I9" s="197">
        <v>1271803</v>
      </c>
      <c r="J9" s="198">
        <v>123.00799191999999</v>
      </c>
      <c r="K9" s="196">
        <v>0.14341022</v>
      </c>
      <c r="L9" s="199">
        <v>2.6177160000000001E-2</v>
      </c>
    </row>
    <row r="10" spans="1:12" ht="12" customHeight="1">
      <c r="A10" s="182" t="s">
        <v>170</v>
      </c>
      <c r="B10" s="200"/>
      <c r="C10" s="183"/>
      <c r="D10" s="183"/>
      <c r="E10" s="183"/>
      <c r="F10" s="184" t="s">
        <v>109</v>
      </c>
      <c r="G10" s="185" t="s">
        <v>164</v>
      </c>
      <c r="H10" s="186" t="s">
        <v>164</v>
      </c>
      <c r="I10" s="187">
        <v>5270168</v>
      </c>
      <c r="J10" s="188">
        <v>94.210106510000003</v>
      </c>
      <c r="K10" s="186">
        <v>0.59427125000000003</v>
      </c>
      <c r="L10" s="190">
        <v>-3.5641409999999998E-2</v>
      </c>
    </row>
    <row r="11" spans="1:12" ht="12" customHeight="1">
      <c r="A11" s="191"/>
      <c r="B11" s="192" t="s">
        <v>171</v>
      </c>
      <c r="C11" s="192"/>
      <c r="D11" s="192"/>
      <c r="E11" s="193"/>
      <c r="F11" s="194" t="s">
        <v>167</v>
      </c>
      <c r="G11" s="195">
        <v>79351</v>
      </c>
      <c r="H11" s="196">
        <v>110.12865530000001</v>
      </c>
      <c r="I11" s="197">
        <v>3386060</v>
      </c>
      <c r="J11" s="198">
        <v>98.378840729999993</v>
      </c>
      <c r="K11" s="196">
        <v>0.38181669000000001</v>
      </c>
      <c r="L11" s="199">
        <v>-6.1401099999999998E-3</v>
      </c>
    </row>
    <row r="12" spans="1:12">
      <c r="A12" s="201" t="s">
        <v>172</v>
      </c>
      <c r="B12" s="202"/>
      <c r="C12" s="202"/>
      <c r="D12" s="202"/>
      <c r="E12" s="203"/>
      <c r="F12" s="184" t="s">
        <v>109</v>
      </c>
      <c r="G12" s="185" t="s">
        <v>164</v>
      </c>
      <c r="H12" s="186" t="s">
        <v>164</v>
      </c>
      <c r="I12" s="187">
        <v>687227</v>
      </c>
      <c r="J12" s="188">
        <v>97.993996820000007</v>
      </c>
      <c r="K12" s="186">
        <v>7.7492640000000002E-2</v>
      </c>
      <c r="L12" s="190">
        <v>-1.5480699999999999E-3</v>
      </c>
    </row>
    <row r="13" spans="1:12">
      <c r="A13" s="191"/>
      <c r="B13" s="192" t="s">
        <v>173</v>
      </c>
      <c r="C13" s="192"/>
      <c r="D13" s="192"/>
      <c r="E13" s="193"/>
      <c r="F13" s="194" t="s">
        <v>109</v>
      </c>
      <c r="G13" s="195" t="s">
        <v>164</v>
      </c>
      <c r="H13" s="196" t="s">
        <v>164</v>
      </c>
      <c r="I13" s="197">
        <v>657409</v>
      </c>
      <c r="J13" s="198">
        <v>98.884518479999997</v>
      </c>
      <c r="K13" s="196">
        <v>7.413032E-2</v>
      </c>
      <c r="L13" s="199">
        <v>-8.1607000000000001E-4</v>
      </c>
    </row>
    <row r="14" spans="1:12">
      <c r="A14" s="201" t="s">
        <v>174</v>
      </c>
      <c r="B14" s="202"/>
      <c r="C14" s="202"/>
      <c r="D14" s="202"/>
      <c r="E14" s="203"/>
      <c r="F14" s="184" t="s">
        <v>109</v>
      </c>
      <c r="G14" s="185" t="s">
        <v>164</v>
      </c>
      <c r="H14" s="186" t="s">
        <v>164</v>
      </c>
      <c r="I14" s="187">
        <v>62124067</v>
      </c>
      <c r="J14" s="188">
        <v>93.340517919999996</v>
      </c>
      <c r="K14" s="186">
        <v>7.0051935199999997</v>
      </c>
      <c r="L14" s="190">
        <v>-0.48773898999999998</v>
      </c>
    </row>
    <row r="15" spans="1:12">
      <c r="A15" s="191"/>
      <c r="B15" s="192" t="s">
        <v>175</v>
      </c>
      <c r="C15" s="192"/>
      <c r="D15" s="192"/>
      <c r="E15" s="193"/>
      <c r="F15" s="194" t="s">
        <v>109</v>
      </c>
      <c r="G15" s="195" t="s">
        <v>164</v>
      </c>
      <c r="H15" s="196" t="s">
        <v>164</v>
      </c>
      <c r="I15" s="197">
        <v>6998462</v>
      </c>
      <c r="J15" s="198">
        <v>88.170899649999996</v>
      </c>
      <c r="K15" s="196">
        <v>0.78915601000000002</v>
      </c>
      <c r="L15" s="199">
        <v>-0.10332048000000001</v>
      </c>
    </row>
    <row r="16" spans="1:12">
      <c r="A16" s="191"/>
      <c r="B16" s="192" t="s">
        <v>176</v>
      </c>
      <c r="C16" s="192"/>
      <c r="D16" s="192"/>
      <c r="E16" s="193"/>
      <c r="F16" s="194" t="s">
        <v>167</v>
      </c>
      <c r="G16" s="195">
        <v>10748</v>
      </c>
      <c r="H16" s="196">
        <v>59.123164090000003</v>
      </c>
      <c r="I16" s="197">
        <v>4194433</v>
      </c>
      <c r="J16" s="198">
        <v>66.185140840000003</v>
      </c>
      <c r="K16" s="196">
        <v>0.47296991999999999</v>
      </c>
      <c r="L16" s="199">
        <v>-0.23581840000000001</v>
      </c>
    </row>
    <row r="17" spans="1:12">
      <c r="A17" s="191"/>
      <c r="B17" s="192" t="s">
        <v>177</v>
      </c>
      <c r="C17" s="192"/>
      <c r="D17" s="192"/>
      <c r="E17" s="193"/>
      <c r="F17" s="194" t="s">
        <v>167</v>
      </c>
      <c r="G17" s="195">
        <v>4361</v>
      </c>
      <c r="H17" s="196">
        <v>155.91705399</v>
      </c>
      <c r="I17" s="197">
        <v>4092159</v>
      </c>
      <c r="J17" s="198">
        <v>80.793797839999996</v>
      </c>
      <c r="K17" s="196">
        <v>0.46143736000000002</v>
      </c>
      <c r="L17" s="199">
        <v>-0.10704671</v>
      </c>
    </row>
    <row r="18" spans="1:12">
      <c r="A18" s="191"/>
      <c r="B18" s="192" t="s">
        <v>178</v>
      </c>
      <c r="C18" s="192"/>
      <c r="D18" s="192"/>
      <c r="E18" s="193"/>
      <c r="F18" s="194" t="s">
        <v>179</v>
      </c>
      <c r="G18" s="195">
        <v>989022</v>
      </c>
      <c r="H18" s="196">
        <v>430.63679707</v>
      </c>
      <c r="I18" s="197">
        <v>2949087</v>
      </c>
      <c r="J18" s="198">
        <v>188.25169192000001</v>
      </c>
      <c r="K18" s="196">
        <v>0.33254302000000002</v>
      </c>
      <c r="L18" s="199">
        <v>0.15213498</v>
      </c>
    </row>
    <row r="19" spans="1:12">
      <c r="A19" s="191"/>
      <c r="B19" s="192" t="s">
        <v>180</v>
      </c>
      <c r="C19" s="192"/>
      <c r="D19" s="192"/>
      <c r="E19" s="193"/>
      <c r="F19" s="194" t="s">
        <v>167</v>
      </c>
      <c r="G19" s="195">
        <v>41348</v>
      </c>
      <c r="H19" s="196">
        <v>86.973349319999997</v>
      </c>
      <c r="I19" s="197">
        <v>26659340</v>
      </c>
      <c r="J19" s="198">
        <v>89.724164729999998</v>
      </c>
      <c r="K19" s="196">
        <v>3.00614311</v>
      </c>
      <c r="L19" s="199">
        <v>-0.33598078999999997</v>
      </c>
    </row>
    <row r="20" spans="1:12">
      <c r="A20" s="201" t="s">
        <v>181</v>
      </c>
      <c r="B20" s="202"/>
      <c r="C20" s="202"/>
      <c r="D20" s="202"/>
      <c r="E20" s="203"/>
      <c r="F20" s="184" t="s">
        <v>109</v>
      </c>
      <c r="G20" s="185" t="s">
        <v>164</v>
      </c>
      <c r="H20" s="186" t="s">
        <v>164</v>
      </c>
      <c r="I20" s="187">
        <v>81653893</v>
      </c>
      <c r="J20" s="188">
        <v>101.14584416</v>
      </c>
      <c r="K20" s="186">
        <v>9.2074030199999992</v>
      </c>
      <c r="L20" s="190">
        <v>0.10179156</v>
      </c>
    </row>
    <row r="21" spans="1:12">
      <c r="A21" s="191"/>
      <c r="B21" s="192" t="s">
        <v>182</v>
      </c>
      <c r="C21" s="192"/>
      <c r="D21" s="192"/>
      <c r="E21" s="193"/>
      <c r="F21" s="194" t="s">
        <v>167</v>
      </c>
      <c r="G21" s="195">
        <v>6386</v>
      </c>
      <c r="H21" s="196">
        <v>116.72454761</v>
      </c>
      <c r="I21" s="197">
        <v>8351959</v>
      </c>
      <c r="J21" s="198">
        <v>105.62083401</v>
      </c>
      <c r="K21" s="196">
        <v>0.94177814999999998</v>
      </c>
      <c r="L21" s="199">
        <v>4.8909910000000001E-2</v>
      </c>
    </row>
    <row r="22" spans="1:12">
      <c r="A22" s="191"/>
      <c r="B22" s="192" t="s">
        <v>183</v>
      </c>
      <c r="C22" s="192"/>
      <c r="D22" s="192"/>
      <c r="E22" s="193"/>
      <c r="F22" s="194" t="s">
        <v>167</v>
      </c>
      <c r="G22" s="195">
        <v>90576</v>
      </c>
      <c r="H22" s="196">
        <v>78.936772840000003</v>
      </c>
      <c r="I22" s="197">
        <v>15641414</v>
      </c>
      <c r="J22" s="198">
        <v>87.484044269999998</v>
      </c>
      <c r="K22" s="196">
        <v>1.76374692</v>
      </c>
      <c r="L22" s="199">
        <v>-0.24624562</v>
      </c>
    </row>
    <row r="23" spans="1:12">
      <c r="A23" s="191"/>
      <c r="B23" s="192"/>
      <c r="C23" s="192" t="s">
        <v>184</v>
      </c>
      <c r="D23" s="192"/>
      <c r="E23" s="193"/>
      <c r="F23" s="194" t="s">
        <v>167</v>
      </c>
      <c r="G23" s="195">
        <v>86953</v>
      </c>
      <c r="H23" s="196">
        <v>78.268344490000004</v>
      </c>
      <c r="I23" s="197">
        <v>13832134</v>
      </c>
      <c r="J23" s="198">
        <v>86.153382179999994</v>
      </c>
      <c r="K23" s="196">
        <v>1.5597300700000001</v>
      </c>
      <c r="L23" s="199">
        <v>-0.24463461</v>
      </c>
    </row>
    <row r="24" spans="1:12">
      <c r="A24" s="191"/>
      <c r="B24" s="192" t="s">
        <v>185</v>
      </c>
      <c r="C24" s="192"/>
      <c r="D24" s="192"/>
      <c r="E24" s="193"/>
      <c r="F24" s="194" t="s">
        <v>109</v>
      </c>
      <c r="G24" s="195" t="s">
        <v>164</v>
      </c>
      <c r="H24" s="196" t="s">
        <v>164</v>
      </c>
      <c r="I24" s="197">
        <v>9433838</v>
      </c>
      <c r="J24" s="198">
        <v>124.76507617999999</v>
      </c>
      <c r="K24" s="196">
        <v>1.06377229</v>
      </c>
      <c r="L24" s="199">
        <v>0.20605937999999999</v>
      </c>
    </row>
    <row r="25" spans="1:12">
      <c r="A25" s="191"/>
      <c r="B25" s="192" t="s">
        <v>186</v>
      </c>
      <c r="C25" s="192"/>
      <c r="D25" s="192"/>
      <c r="E25" s="193"/>
      <c r="F25" s="194" t="s">
        <v>109</v>
      </c>
      <c r="G25" s="195" t="s">
        <v>164</v>
      </c>
      <c r="H25" s="196" t="s">
        <v>164</v>
      </c>
      <c r="I25" s="197">
        <v>9114001</v>
      </c>
      <c r="J25" s="198">
        <v>124.55708032</v>
      </c>
      <c r="K25" s="196">
        <v>1.0277070399999999</v>
      </c>
      <c r="L25" s="199">
        <v>0.19773098</v>
      </c>
    </row>
    <row r="26" spans="1:12">
      <c r="A26" s="191"/>
      <c r="B26" s="192"/>
      <c r="C26" s="192" t="s">
        <v>187</v>
      </c>
      <c r="D26" s="192"/>
      <c r="E26" s="193"/>
      <c r="F26" s="194" t="s">
        <v>109</v>
      </c>
      <c r="G26" s="195" t="s">
        <v>164</v>
      </c>
      <c r="H26" s="196" t="s">
        <v>164</v>
      </c>
      <c r="I26" s="197">
        <v>1265168</v>
      </c>
      <c r="J26" s="198">
        <v>153.37414686</v>
      </c>
      <c r="K26" s="196">
        <v>0.14266205000000001</v>
      </c>
      <c r="L26" s="199">
        <v>4.8448949999999998E-2</v>
      </c>
    </row>
    <row r="27" spans="1:12">
      <c r="A27" s="191"/>
      <c r="B27" s="192" t="s">
        <v>188</v>
      </c>
      <c r="C27" s="192"/>
      <c r="D27" s="192"/>
      <c r="E27" s="193"/>
      <c r="F27" s="194" t="s">
        <v>167</v>
      </c>
      <c r="G27" s="195">
        <v>9520</v>
      </c>
      <c r="H27" s="196">
        <v>97.212294499999999</v>
      </c>
      <c r="I27" s="197">
        <v>8185523</v>
      </c>
      <c r="J27" s="198">
        <v>102.88427082</v>
      </c>
      <c r="K27" s="196">
        <v>0.92301060999999995</v>
      </c>
      <c r="L27" s="199">
        <v>2.525171E-2</v>
      </c>
    </row>
    <row r="28" spans="1:12">
      <c r="A28" s="191"/>
      <c r="B28" s="192"/>
      <c r="C28" s="192" t="s">
        <v>189</v>
      </c>
      <c r="D28" s="192"/>
      <c r="E28" s="193"/>
      <c r="F28" s="194" t="s">
        <v>167</v>
      </c>
      <c r="G28" s="195">
        <v>6167</v>
      </c>
      <c r="H28" s="196">
        <v>92.625413039999998</v>
      </c>
      <c r="I28" s="197">
        <v>6550941</v>
      </c>
      <c r="J28" s="198">
        <v>102.03962712000001</v>
      </c>
      <c r="K28" s="196">
        <v>0.73869293999999996</v>
      </c>
      <c r="L28" s="199">
        <v>1.44093E-2</v>
      </c>
    </row>
    <row r="29" spans="1:12">
      <c r="A29" s="191"/>
      <c r="B29" s="192" t="s">
        <v>190</v>
      </c>
      <c r="C29" s="192"/>
      <c r="D29" s="192"/>
      <c r="E29" s="193"/>
      <c r="F29" s="194" t="s">
        <v>167</v>
      </c>
      <c r="G29" s="195">
        <v>9429</v>
      </c>
      <c r="H29" s="196">
        <v>97.056098820000003</v>
      </c>
      <c r="I29" s="197">
        <v>9995702</v>
      </c>
      <c r="J29" s="198">
        <v>94.326163100000002</v>
      </c>
      <c r="K29" s="196">
        <v>1.12712883</v>
      </c>
      <c r="L29" s="199">
        <v>-6.6163020000000003E-2</v>
      </c>
    </row>
    <row r="30" spans="1:12">
      <c r="A30" s="191"/>
      <c r="B30" s="192"/>
      <c r="C30" s="192" t="s">
        <v>191</v>
      </c>
      <c r="D30" s="192"/>
      <c r="E30" s="193"/>
      <c r="F30" s="194" t="s">
        <v>167</v>
      </c>
      <c r="G30" s="195">
        <v>8664</v>
      </c>
      <c r="H30" s="196">
        <v>98.086720249999999</v>
      </c>
      <c r="I30" s="197">
        <v>9216107</v>
      </c>
      <c r="J30" s="198">
        <v>93.369816979999996</v>
      </c>
      <c r="K30" s="196">
        <v>1.0392206500000001</v>
      </c>
      <c r="L30" s="199">
        <v>-7.201515E-2</v>
      </c>
    </row>
    <row r="31" spans="1:12">
      <c r="A31" s="191"/>
      <c r="B31" s="192" t="s">
        <v>192</v>
      </c>
      <c r="C31" s="192"/>
      <c r="D31" s="192"/>
      <c r="E31" s="193"/>
      <c r="F31" s="194" t="s">
        <v>109</v>
      </c>
      <c r="G31" s="195" t="s">
        <v>164</v>
      </c>
      <c r="H31" s="196" t="s">
        <v>164</v>
      </c>
      <c r="I31" s="197">
        <v>20755779</v>
      </c>
      <c r="J31" s="198">
        <v>97.177851360000005</v>
      </c>
      <c r="K31" s="196">
        <v>2.3404496099999998</v>
      </c>
      <c r="L31" s="199">
        <v>-6.6329840000000001E-2</v>
      </c>
    </row>
    <row r="32" spans="1:12">
      <c r="A32" s="191"/>
      <c r="B32" s="192"/>
      <c r="C32" s="192" t="s">
        <v>193</v>
      </c>
      <c r="D32" s="192"/>
      <c r="E32" s="193"/>
      <c r="F32" s="194" t="s">
        <v>167</v>
      </c>
      <c r="G32" s="195">
        <v>5146</v>
      </c>
      <c r="H32" s="196">
        <v>91.745409159999994</v>
      </c>
      <c r="I32" s="197">
        <v>6896208</v>
      </c>
      <c r="J32" s="198">
        <v>93.490892909999999</v>
      </c>
      <c r="K32" s="196">
        <v>0.77762571000000003</v>
      </c>
      <c r="L32" s="199">
        <v>-5.2834770000000003E-2</v>
      </c>
    </row>
    <row r="33" spans="1:12">
      <c r="A33" s="191"/>
      <c r="B33" s="192"/>
      <c r="C33" s="192" t="s">
        <v>194</v>
      </c>
      <c r="D33" s="192"/>
      <c r="E33" s="193"/>
      <c r="F33" s="194" t="s">
        <v>179</v>
      </c>
      <c r="G33" s="195">
        <v>2897482</v>
      </c>
      <c r="H33" s="196">
        <v>94.044015139999999</v>
      </c>
      <c r="I33" s="197">
        <v>7723633</v>
      </c>
      <c r="J33" s="198">
        <v>96.024300620000005</v>
      </c>
      <c r="K33" s="196">
        <v>0.87092727000000003</v>
      </c>
      <c r="L33" s="199">
        <v>-3.5189360000000003E-2</v>
      </c>
    </row>
    <row r="34" spans="1:12">
      <c r="A34" s="201" t="s">
        <v>195</v>
      </c>
      <c r="B34" s="202"/>
      <c r="C34" s="202"/>
      <c r="D34" s="202"/>
      <c r="E34" s="203"/>
      <c r="F34" s="184" t="s">
        <v>109</v>
      </c>
      <c r="G34" s="185" t="s">
        <v>164</v>
      </c>
      <c r="H34" s="186" t="s">
        <v>164</v>
      </c>
      <c r="I34" s="187">
        <v>262585466</v>
      </c>
      <c r="J34" s="188">
        <v>105.18760082999999</v>
      </c>
      <c r="K34" s="186">
        <v>29.609491049999999</v>
      </c>
      <c r="L34" s="190">
        <v>1.4250497600000001</v>
      </c>
    </row>
    <row r="35" spans="1:12">
      <c r="A35" s="191"/>
      <c r="B35" s="192" t="s">
        <v>196</v>
      </c>
      <c r="C35" s="192"/>
      <c r="D35" s="192"/>
      <c r="E35" s="193"/>
      <c r="F35" s="194" t="s">
        <v>179</v>
      </c>
      <c r="G35" s="195">
        <v>39012295</v>
      </c>
      <c r="H35" s="196">
        <v>119.94989089000001</v>
      </c>
      <c r="I35" s="197">
        <v>119126044</v>
      </c>
      <c r="J35" s="198">
        <v>115.07965906</v>
      </c>
      <c r="K35" s="196">
        <v>13.43281327</v>
      </c>
      <c r="L35" s="199">
        <v>1.7177383799999999</v>
      </c>
    </row>
    <row r="36" spans="1:12">
      <c r="A36" s="191"/>
      <c r="B36" s="192" t="s">
        <v>197</v>
      </c>
      <c r="C36" s="192"/>
      <c r="D36" s="192"/>
      <c r="E36" s="193"/>
      <c r="F36" s="194" t="s">
        <v>109</v>
      </c>
      <c r="G36" s="195" t="s">
        <v>164</v>
      </c>
      <c r="H36" s="196" t="s">
        <v>164</v>
      </c>
      <c r="I36" s="197">
        <v>9977635</v>
      </c>
      <c r="J36" s="198">
        <v>114.03567923</v>
      </c>
      <c r="K36" s="196">
        <v>1.1250915699999999</v>
      </c>
      <c r="L36" s="199">
        <v>0.13513805000000001</v>
      </c>
    </row>
    <row r="37" spans="1:12">
      <c r="A37" s="191"/>
      <c r="B37" s="192" t="s">
        <v>198</v>
      </c>
      <c r="C37" s="192"/>
      <c r="D37" s="192"/>
      <c r="E37" s="193"/>
      <c r="F37" s="194" t="s">
        <v>109</v>
      </c>
      <c r="G37" s="195" t="s">
        <v>164</v>
      </c>
      <c r="H37" s="196" t="s">
        <v>164</v>
      </c>
      <c r="I37" s="197">
        <v>9764294</v>
      </c>
      <c r="J37" s="198">
        <v>104.04502828</v>
      </c>
      <c r="K37" s="196">
        <v>1.1010349500000001</v>
      </c>
      <c r="L37" s="199">
        <v>4.177326E-2</v>
      </c>
    </row>
    <row r="38" spans="1:12">
      <c r="A38" s="191"/>
      <c r="B38" s="192"/>
      <c r="C38" s="192" t="s">
        <v>199</v>
      </c>
      <c r="D38" s="192"/>
      <c r="E38" s="193"/>
      <c r="F38" s="194" t="s">
        <v>200</v>
      </c>
      <c r="G38" s="195">
        <v>522</v>
      </c>
      <c r="H38" s="196">
        <v>90.940766550000006</v>
      </c>
      <c r="I38" s="197">
        <v>6783015</v>
      </c>
      <c r="J38" s="198">
        <v>119.39392798</v>
      </c>
      <c r="K38" s="196">
        <v>0.76486191000000003</v>
      </c>
      <c r="L38" s="199">
        <v>0.12124495</v>
      </c>
    </row>
    <row r="39" spans="1:12">
      <c r="A39" s="191"/>
      <c r="B39" s="192" t="s">
        <v>201</v>
      </c>
      <c r="C39" s="192"/>
      <c r="D39" s="192"/>
      <c r="E39" s="193"/>
      <c r="F39" s="194" t="s">
        <v>109</v>
      </c>
      <c r="G39" s="195" t="s">
        <v>164</v>
      </c>
      <c r="H39" s="196" t="s">
        <v>164</v>
      </c>
      <c r="I39" s="197">
        <v>20091399</v>
      </c>
      <c r="J39" s="198">
        <v>129.45056154</v>
      </c>
      <c r="K39" s="196">
        <v>2.26553323</v>
      </c>
      <c r="L39" s="199">
        <v>0.50298746999999999</v>
      </c>
    </row>
    <row r="40" spans="1:12">
      <c r="A40" s="191"/>
      <c r="B40" s="192" t="s">
        <v>202</v>
      </c>
      <c r="C40" s="192"/>
      <c r="D40" s="192"/>
      <c r="E40" s="193"/>
      <c r="F40" s="194" t="s">
        <v>109</v>
      </c>
      <c r="G40" s="195" t="s">
        <v>164</v>
      </c>
      <c r="H40" s="196" t="s">
        <v>164</v>
      </c>
      <c r="I40" s="197">
        <v>28028664</v>
      </c>
      <c r="J40" s="198">
        <v>95.427793260000001</v>
      </c>
      <c r="K40" s="196">
        <v>3.1605499300000002</v>
      </c>
      <c r="L40" s="199">
        <v>-0.14777831999999999</v>
      </c>
    </row>
    <row r="41" spans="1:12">
      <c r="A41" s="191"/>
      <c r="B41" s="192"/>
      <c r="C41" s="192" t="s">
        <v>203</v>
      </c>
      <c r="D41" s="192"/>
      <c r="E41" s="193"/>
      <c r="F41" s="194" t="s">
        <v>109</v>
      </c>
      <c r="G41" s="195" t="s">
        <v>164</v>
      </c>
      <c r="H41" s="196" t="s">
        <v>164</v>
      </c>
      <c r="I41" s="197">
        <v>22593600</v>
      </c>
      <c r="J41" s="198">
        <v>90.900674910000006</v>
      </c>
      <c r="K41" s="196">
        <v>2.5476847899999999</v>
      </c>
      <c r="L41" s="199">
        <v>-0.24887704999999999</v>
      </c>
    </row>
    <row r="42" spans="1:12">
      <c r="A42" s="191"/>
      <c r="B42" s="192" t="s">
        <v>204</v>
      </c>
      <c r="C42" s="192"/>
      <c r="D42" s="192"/>
      <c r="E42" s="193"/>
      <c r="F42" s="194" t="s">
        <v>109</v>
      </c>
      <c r="G42" s="195" t="s">
        <v>164</v>
      </c>
      <c r="H42" s="196" t="s">
        <v>164</v>
      </c>
      <c r="I42" s="197">
        <v>19562729</v>
      </c>
      <c r="J42" s="198">
        <v>109.90445377</v>
      </c>
      <c r="K42" s="196">
        <v>2.20591969</v>
      </c>
      <c r="L42" s="199">
        <v>0.19400012999999999</v>
      </c>
    </row>
    <row r="43" spans="1:12">
      <c r="A43" s="191"/>
      <c r="B43" s="192" t="s">
        <v>205</v>
      </c>
      <c r="C43" s="192"/>
      <c r="D43" s="192"/>
      <c r="E43" s="193"/>
      <c r="F43" s="194" t="s">
        <v>109</v>
      </c>
      <c r="G43" s="195" t="s">
        <v>164</v>
      </c>
      <c r="H43" s="196" t="s">
        <v>164</v>
      </c>
      <c r="I43" s="197">
        <v>1928182</v>
      </c>
      <c r="J43" s="198">
        <v>135.71463764000001</v>
      </c>
      <c r="K43" s="196">
        <v>0.21742439999999999</v>
      </c>
      <c r="L43" s="199">
        <v>5.5837369999999997E-2</v>
      </c>
    </row>
    <row r="44" spans="1:12">
      <c r="A44" s="191"/>
      <c r="B44" s="192" t="s">
        <v>206</v>
      </c>
      <c r="C44" s="192"/>
      <c r="D44" s="192"/>
      <c r="E44" s="193"/>
      <c r="F44" s="194" t="s">
        <v>167</v>
      </c>
      <c r="G44" s="195">
        <v>2192</v>
      </c>
      <c r="H44" s="196">
        <v>89.033306260000003</v>
      </c>
      <c r="I44" s="197">
        <v>6195350</v>
      </c>
      <c r="J44" s="198">
        <v>92.145291900000004</v>
      </c>
      <c r="K44" s="196">
        <v>0.69859601999999998</v>
      </c>
      <c r="L44" s="199">
        <v>-5.8113909999999998E-2</v>
      </c>
    </row>
    <row r="45" spans="1:12">
      <c r="A45" s="191"/>
      <c r="B45" s="192" t="s">
        <v>207</v>
      </c>
      <c r="C45" s="192"/>
      <c r="D45" s="192"/>
      <c r="E45" s="193"/>
      <c r="F45" s="194" t="s">
        <v>179</v>
      </c>
      <c r="G45" s="195">
        <v>20402</v>
      </c>
      <c r="H45" s="196">
        <v>55.805683960000003</v>
      </c>
      <c r="I45" s="197">
        <v>307472</v>
      </c>
      <c r="J45" s="198">
        <v>65.913222430000005</v>
      </c>
      <c r="K45" s="196">
        <v>3.4670960000000001E-2</v>
      </c>
      <c r="L45" s="199">
        <v>-1.7497510000000001E-2</v>
      </c>
    </row>
    <row r="46" spans="1:12">
      <c r="A46" s="201" t="s">
        <v>208</v>
      </c>
      <c r="B46" s="202"/>
      <c r="C46" s="202"/>
      <c r="D46" s="202"/>
      <c r="E46" s="203"/>
      <c r="F46" s="184" t="s">
        <v>109</v>
      </c>
      <c r="G46" s="185" t="s">
        <v>164</v>
      </c>
      <c r="H46" s="186" t="s">
        <v>164</v>
      </c>
      <c r="I46" s="187">
        <v>161688791</v>
      </c>
      <c r="J46" s="188">
        <v>96.682518680000001</v>
      </c>
      <c r="K46" s="186">
        <v>18.232245989999999</v>
      </c>
      <c r="L46" s="190">
        <v>-0.61051703999999996</v>
      </c>
    </row>
    <row r="47" spans="1:12">
      <c r="A47" s="191"/>
      <c r="B47" s="192" t="s">
        <v>209</v>
      </c>
      <c r="C47" s="192"/>
      <c r="D47" s="192"/>
      <c r="E47" s="193"/>
      <c r="F47" s="194" t="s">
        <v>109</v>
      </c>
      <c r="G47" s="195" t="s">
        <v>164</v>
      </c>
      <c r="H47" s="196" t="s">
        <v>164</v>
      </c>
      <c r="I47" s="197">
        <v>26159568</v>
      </c>
      <c r="J47" s="198">
        <v>117.3714025</v>
      </c>
      <c r="K47" s="196">
        <v>2.9497881399999999</v>
      </c>
      <c r="L47" s="199">
        <v>0.42604993000000002</v>
      </c>
    </row>
    <row r="48" spans="1:12">
      <c r="A48" s="191"/>
      <c r="B48" s="192" t="s">
        <v>210</v>
      </c>
      <c r="C48" s="192"/>
      <c r="D48" s="192"/>
      <c r="E48" s="193"/>
      <c r="F48" s="194" t="s">
        <v>109</v>
      </c>
      <c r="G48" s="195" t="s">
        <v>164</v>
      </c>
      <c r="H48" s="196" t="s">
        <v>164</v>
      </c>
      <c r="I48" s="197">
        <v>31820665</v>
      </c>
      <c r="J48" s="198">
        <v>97.514238710000001</v>
      </c>
      <c r="K48" s="196">
        <v>3.5881410699999998</v>
      </c>
      <c r="L48" s="199">
        <v>-8.9260229999999996E-2</v>
      </c>
    </row>
    <row r="49" spans="1:12">
      <c r="A49" s="191"/>
      <c r="B49" s="192" t="s">
        <v>211</v>
      </c>
      <c r="C49" s="192"/>
      <c r="D49" s="192"/>
      <c r="E49" s="193"/>
      <c r="F49" s="194" t="s">
        <v>179</v>
      </c>
      <c r="G49" s="195">
        <v>8223633</v>
      </c>
      <c r="H49" s="196">
        <v>101.16725203999999</v>
      </c>
      <c r="I49" s="197">
        <v>11402932</v>
      </c>
      <c r="J49" s="198">
        <v>102.73834506</v>
      </c>
      <c r="K49" s="196">
        <v>1.28580998</v>
      </c>
      <c r="L49" s="199">
        <v>3.3444870000000002E-2</v>
      </c>
    </row>
    <row r="50" spans="1:12">
      <c r="A50" s="191"/>
      <c r="B50" s="192" t="s">
        <v>212</v>
      </c>
      <c r="C50" s="192"/>
      <c r="D50" s="192"/>
      <c r="E50" s="193"/>
      <c r="F50" s="194" t="s">
        <v>200</v>
      </c>
      <c r="G50" s="195">
        <v>3024</v>
      </c>
      <c r="H50" s="196">
        <v>94.234964160000004</v>
      </c>
      <c r="I50" s="197">
        <v>1703191</v>
      </c>
      <c r="J50" s="198">
        <v>112.6887308</v>
      </c>
      <c r="K50" s="196">
        <v>0.19205411</v>
      </c>
      <c r="L50" s="199">
        <v>2.1103690000000001E-2</v>
      </c>
    </row>
    <row r="51" spans="1:12">
      <c r="A51" s="191"/>
      <c r="B51" s="192" t="s">
        <v>213</v>
      </c>
      <c r="C51" s="192"/>
      <c r="D51" s="192"/>
      <c r="E51" s="193"/>
      <c r="F51" s="194" t="s">
        <v>109</v>
      </c>
      <c r="G51" s="195" t="s">
        <v>164</v>
      </c>
      <c r="H51" s="196" t="s">
        <v>164</v>
      </c>
      <c r="I51" s="197">
        <v>3203430</v>
      </c>
      <c r="J51" s="198">
        <v>94.222769439999993</v>
      </c>
      <c r="K51" s="196">
        <v>0.36122307999999997</v>
      </c>
      <c r="L51" s="199">
        <v>-2.1614060000000001E-2</v>
      </c>
    </row>
    <row r="52" spans="1:12">
      <c r="A52" s="191"/>
      <c r="B52" s="192" t="s">
        <v>214</v>
      </c>
      <c r="C52" s="192"/>
      <c r="D52" s="192"/>
      <c r="E52" s="193"/>
      <c r="F52" s="194" t="s">
        <v>109</v>
      </c>
      <c r="G52" s="195" t="s">
        <v>164</v>
      </c>
      <c r="H52" s="196" t="s">
        <v>164</v>
      </c>
      <c r="I52" s="197">
        <v>23765015</v>
      </c>
      <c r="J52" s="198">
        <v>95.300602530000006</v>
      </c>
      <c r="K52" s="196">
        <v>2.67977512</v>
      </c>
      <c r="L52" s="199">
        <v>-0.12895612000000001</v>
      </c>
    </row>
    <row r="53" spans="1:12">
      <c r="A53" s="191"/>
      <c r="B53" s="192"/>
      <c r="C53" s="192" t="s">
        <v>215</v>
      </c>
      <c r="D53" s="192"/>
      <c r="E53" s="193"/>
      <c r="F53" s="194" t="s">
        <v>200</v>
      </c>
      <c r="G53" s="195">
        <v>98357964</v>
      </c>
      <c r="H53" s="196">
        <v>138.25982963999999</v>
      </c>
      <c r="I53" s="197">
        <v>11194974</v>
      </c>
      <c r="J53" s="198">
        <v>111.79787377</v>
      </c>
      <c r="K53" s="196">
        <v>1.26236036</v>
      </c>
      <c r="L53" s="199">
        <v>0.13000217999999999</v>
      </c>
    </row>
    <row r="54" spans="1:12">
      <c r="A54" s="191"/>
      <c r="B54" s="192"/>
      <c r="C54" s="192" t="s">
        <v>216</v>
      </c>
      <c r="D54" s="192"/>
      <c r="E54" s="193"/>
      <c r="F54" s="194" t="s">
        <v>200</v>
      </c>
      <c r="G54" s="195">
        <v>47610114</v>
      </c>
      <c r="H54" s="196">
        <v>103.78228521</v>
      </c>
      <c r="I54" s="197">
        <v>6460138</v>
      </c>
      <c r="J54" s="198">
        <v>77.83343807</v>
      </c>
      <c r="K54" s="196">
        <v>0.72845386999999995</v>
      </c>
      <c r="L54" s="199">
        <v>-0.20245627999999999</v>
      </c>
    </row>
    <row r="55" spans="1:12">
      <c r="A55" s="191"/>
      <c r="B55" s="192" t="s">
        <v>217</v>
      </c>
      <c r="C55" s="192"/>
      <c r="D55" s="192"/>
      <c r="E55" s="193"/>
      <c r="F55" s="194" t="s">
        <v>109</v>
      </c>
      <c r="G55" s="195" t="s">
        <v>164</v>
      </c>
      <c r="H55" s="196" t="s">
        <v>164</v>
      </c>
      <c r="I55" s="197">
        <v>10470855</v>
      </c>
      <c r="J55" s="198">
        <v>94.549738450000007</v>
      </c>
      <c r="K55" s="196">
        <v>1.18070772</v>
      </c>
      <c r="L55" s="199">
        <v>-6.6419640000000002E-2</v>
      </c>
    </row>
    <row r="56" spans="1:12">
      <c r="A56" s="191"/>
      <c r="B56" s="192" t="s">
        <v>218</v>
      </c>
      <c r="C56" s="192"/>
      <c r="D56" s="192"/>
      <c r="E56" s="193"/>
      <c r="F56" s="194" t="s">
        <v>109</v>
      </c>
      <c r="G56" s="195" t="s">
        <v>164</v>
      </c>
      <c r="H56" s="196" t="s">
        <v>164</v>
      </c>
      <c r="I56" s="197">
        <v>19175173</v>
      </c>
      <c r="J56" s="198">
        <v>91.380423350000001</v>
      </c>
      <c r="K56" s="196">
        <v>2.1622183499999998</v>
      </c>
      <c r="L56" s="199">
        <v>-0.19903498</v>
      </c>
    </row>
    <row r="57" spans="1:12">
      <c r="A57" s="201" t="s">
        <v>219</v>
      </c>
      <c r="B57" s="202"/>
      <c r="C57" s="202"/>
      <c r="D57" s="202"/>
      <c r="E57" s="203"/>
      <c r="F57" s="184" t="s">
        <v>109</v>
      </c>
      <c r="G57" s="185" t="s">
        <v>164</v>
      </c>
      <c r="H57" s="186" t="s">
        <v>164</v>
      </c>
      <c r="I57" s="187">
        <v>164980800</v>
      </c>
      <c r="J57" s="188">
        <v>85.898003430000003</v>
      </c>
      <c r="K57" s="186">
        <v>18.60345736</v>
      </c>
      <c r="L57" s="190">
        <v>-2.9804942200000002</v>
      </c>
    </row>
    <row r="58" spans="1:12">
      <c r="A58" s="191"/>
      <c r="B58" s="192" t="s">
        <v>220</v>
      </c>
      <c r="C58" s="192"/>
      <c r="D58" s="192"/>
      <c r="E58" s="193"/>
      <c r="F58" s="194" t="s">
        <v>200</v>
      </c>
      <c r="G58" s="195">
        <v>6705</v>
      </c>
      <c r="H58" s="196">
        <v>59.452030499999999</v>
      </c>
      <c r="I58" s="197">
        <v>3007001</v>
      </c>
      <c r="J58" s="198">
        <v>84.326210799999998</v>
      </c>
      <c r="K58" s="196">
        <v>0.33907348999999998</v>
      </c>
      <c r="L58" s="199">
        <v>-6.1503849999999999E-2</v>
      </c>
    </row>
    <row r="59" spans="1:12">
      <c r="A59" s="191"/>
      <c r="B59" s="192"/>
      <c r="C59" s="192" t="s">
        <v>221</v>
      </c>
      <c r="D59" s="192"/>
      <c r="E59" s="193"/>
      <c r="F59" s="194" t="s">
        <v>200</v>
      </c>
      <c r="G59" s="195">
        <v>4997</v>
      </c>
      <c r="H59" s="196">
        <v>53.731182799999999</v>
      </c>
      <c r="I59" s="197">
        <v>1641746</v>
      </c>
      <c r="J59" s="198">
        <v>63.252481950000004</v>
      </c>
      <c r="K59" s="196">
        <v>0.18512549</v>
      </c>
      <c r="L59" s="199">
        <v>-0.10495757</v>
      </c>
    </row>
    <row r="60" spans="1:12">
      <c r="A60" s="191"/>
      <c r="B60" s="192"/>
      <c r="C60" s="192" t="s">
        <v>222</v>
      </c>
      <c r="D60" s="192"/>
      <c r="E60" s="193"/>
      <c r="F60" s="194" t="s">
        <v>200</v>
      </c>
      <c r="G60" s="195">
        <v>1708</v>
      </c>
      <c r="H60" s="196">
        <v>86.34984833</v>
      </c>
      <c r="I60" s="197">
        <v>1365255</v>
      </c>
      <c r="J60" s="198">
        <v>140.69412627</v>
      </c>
      <c r="K60" s="196">
        <v>0.15394799000000001</v>
      </c>
      <c r="L60" s="199">
        <v>4.345371E-2</v>
      </c>
    </row>
    <row r="61" spans="1:12">
      <c r="A61" s="191"/>
      <c r="B61" s="192" t="s">
        <v>223</v>
      </c>
      <c r="C61" s="192"/>
      <c r="D61" s="192"/>
      <c r="E61" s="193"/>
      <c r="F61" s="194" t="s">
        <v>179</v>
      </c>
      <c r="G61" s="195">
        <v>72864578</v>
      </c>
      <c r="H61" s="196">
        <v>88.730369260000003</v>
      </c>
      <c r="I61" s="197">
        <v>92879439</v>
      </c>
      <c r="J61" s="198">
        <v>90.122903809999997</v>
      </c>
      <c r="K61" s="196">
        <v>10.473210720000001</v>
      </c>
      <c r="L61" s="199">
        <v>-1.1201367200000001</v>
      </c>
    </row>
    <row r="62" spans="1:12">
      <c r="A62" s="191"/>
      <c r="B62" s="192" t="s">
        <v>224</v>
      </c>
      <c r="C62" s="192"/>
      <c r="D62" s="192"/>
      <c r="E62" s="193"/>
      <c r="F62" s="194" t="s">
        <v>109</v>
      </c>
      <c r="G62" s="195" t="s">
        <v>164</v>
      </c>
      <c r="H62" s="196" t="s">
        <v>164</v>
      </c>
      <c r="I62" s="197">
        <v>63250687</v>
      </c>
      <c r="J62" s="198">
        <v>83.747339049999994</v>
      </c>
      <c r="K62" s="196">
        <v>7.1322327100000003</v>
      </c>
      <c r="L62" s="199">
        <v>-1.35075334</v>
      </c>
    </row>
    <row r="63" spans="1:12">
      <c r="A63" s="191"/>
      <c r="B63" s="192"/>
      <c r="C63" s="192" t="s">
        <v>225</v>
      </c>
      <c r="D63" s="192"/>
      <c r="E63" s="193"/>
      <c r="F63" s="194" t="s">
        <v>200</v>
      </c>
      <c r="G63" s="195">
        <v>99692</v>
      </c>
      <c r="H63" s="196">
        <v>84.117622240000003</v>
      </c>
      <c r="I63" s="197">
        <v>57216103</v>
      </c>
      <c r="J63" s="198">
        <v>80.993688109999994</v>
      </c>
      <c r="K63" s="196">
        <v>6.4517648899999998</v>
      </c>
      <c r="L63" s="199">
        <v>-1.47748233</v>
      </c>
    </row>
    <row r="64" spans="1:12">
      <c r="A64" s="191"/>
      <c r="B64" s="192" t="s">
        <v>226</v>
      </c>
      <c r="C64" s="192"/>
      <c r="D64" s="192"/>
      <c r="E64" s="193"/>
      <c r="F64" s="194" t="s">
        <v>109</v>
      </c>
      <c r="G64" s="195" t="s">
        <v>164</v>
      </c>
      <c r="H64" s="196" t="s">
        <v>164</v>
      </c>
      <c r="I64" s="197">
        <v>4095618</v>
      </c>
      <c r="J64" s="198">
        <v>114.40206636000001</v>
      </c>
      <c r="K64" s="196">
        <v>0.46182740999999999</v>
      </c>
      <c r="L64" s="199">
        <v>5.6737179999999998E-2</v>
      </c>
    </row>
    <row r="65" spans="1:12">
      <c r="A65" s="191"/>
      <c r="B65" s="192" t="s">
        <v>227</v>
      </c>
      <c r="C65" s="192"/>
      <c r="D65" s="192"/>
      <c r="E65" s="193"/>
      <c r="F65" s="194" t="s">
        <v>200</v>
      </c>
      <c r="G65" s="195">
        <v>704</v>
      </c>
      <c r="H65" s="196">
        <v>116.17161716</v>
      </c>
      <c r="I65" s="197">
        <v>691629</v>
      </c>
      <c r="J65" s="198">
        <v>13.89573891</v>
      </c>
      <c r="K65" s="196">
        <v>7.7989020000000006E-2</v>
      </c>
      <c r="L65" s="199">
        <v>-0.47159972</v>
      </c>
    </row>
    <row r="66" spans="1:12">
      <c r="A66" s="201" t="s">
        <v>228</v>
      </c>
      <c r="B66" s="202"/>
      <c r="C66" s="202"/>
      <c r="D66" s="202"/>
      <c r="E66" s="203"/>
      <c r="F66" s="184" t="s">
        <v>109</v>
      </c>
      <c r="G66" s="185" t="s">
        <v>164</v>
      </c>
      <c r="H66" s="186" t="s">
        <v>164</v>
      </c>
      <c r="I66" s="187">
        <v>140711320</v>
      </c>
      <c r="J66" s="188">
        <v>101.25219533000001</v>
      </c>
      <c r="K66" s="186">
        <v>15.86679809</v>
      </c>
      <c r="L66" s="190">
        <v>0.19149348999999999</v>
      </c>
    </row>
    <row r="67" spans="1:12">
      <c r="A67" s="191"/>
      <c r="B67" s="192" t="s">
        <v>229</v>
      </c>
      <c r="C67" s="192"/>
      <c r="D67" s="192"/>
      <c r="E67" s="193"/>
      <c r="F67" s="194" t="s">
        <v>109</v>
      </c>
      <c r="G67" s="195" t="s">
        <v>164</v>
      </c>
      <c r="H67" s="196" t="s">
        <v>164</v>
      </c>
      <c r="I67" s="197">
        <v>41536118</v>
      </c>
      <c r="J67" s="198">
        <v>110.71417556999999</v>
      </c>
      <c r="K67" s="196">
        <v>4.6836686500000004</v>
      </c>
      <c r="L67" s="199">
        <v>0.44232223999999998</v>
      </c>
    </row>
    <row r="68" spans="1:12">
      <c r="A68" s="191"/>
      <c r="B68" s="192" t="s">
        <v>230</v>
      </c>
      <c r="C68" s="192"/>
      <c r="D68" s="192"/>
      <c r="E68" s="193"/>
      <c r="F68" s="194" t="s">
        <v>109</v>
      </c>
      <c r="G68" s="195" t="s">
        <v>164</v>
      </c>
      <c r="H68" s="196" t="s">
        <v>164</v>
      </c>
      <c r="I68" s="197">
        <v>21017838</v>
      </c>
      <c r="J68" s="198">
        <v>96.339868109999998</v>
      </c>
      <c r="K68" s="196">
        <v>2.3699997399999999</v>
      </c>
      <c r="L68" s="199">
        <v>-8.7869080000000002E-2</v>
      </c>
    </row>
    <row r="69" spans="1:12">
      <c r="A69" s="191"/>
      <c r="B69" s="192" t="s">
        <v>231</v>
      </c>
      <c r="C69" s="192"/>
      <c r="D69" s="192"/>
      <c r="E69" s="193"/>
      <c r="F69" s="194" t="s">
        <v>109</v>
      </c>
      <c r="G69" s="195" t="s">
        <v>164</v>
      </c>
      <c r="H69" s="196" t="s">
        <v>164</v>
      </c>
      <c r="I69" s="197">
        <v>5350493</v>
      </c>
      <c r="J69" s="198">
        <v>90.120912590000003</v>
      </c>
      <c r="K69" s="196">
        <v>0.6033288</v>
      </c>
      <c r="L69" s="199">
        <v>-6.4542000000000002E-2</v>
      </c>
    </row>
    <row r="70" spans="1:12">
      <c r="A70" s="191"/>
      <c r="B70" s="192" t="s">
        <v>232</v>
      </c>
      <c r="C70" s="192"/>
      <c r="D70" s="192"/>
      <c r="E70" s="193"/>
      <c r="F70" s="204" t="s">
        <v>179</v>
      </c>
      <c r="G70" s="195">
        <v>4915035</v>
      </c>
      <c r="H70" s="196">
        <v>93.617788430000004</v>
      </c>
      <c r="I70" s="197">
        <v>12560188</v>
      </c>
      <c r="J70" s="198">
        <v>98.31730417</v>
      </c>
      <c r="K70" s="196">
        <v>1.4163037300000001</v>
      </c>
      <c r="L70" s="199">
        <v>-2.365534E-2</v>
      </c>
    </row>
    <row r="71" spans="1:12">
      <c r="A71" s="205"/>
      <c r="B71" s="206" t="s">
        <v>233</v>
      </c>
      <c r="C71" s="206"/>
      <c r="D71" s="206"/>
      <c r="E71" s="207"/>
      <c r="F71" s="208" t="s">
        <v>179</v>
      </c>
      <c r="G71" s="209">
        <v>2055612</v>
      </c>
      <c r="H71" s="210">
        <v>93.583963530000005</v>
      </c>
      <c r="I71" s="211">
        <v>5205919</v>
      </c>
      <c r="J71" s="212">
        <v>94.826519050000002</v>
      </c>
      <c r="K71" s="210">
        <v>0.58702644000000004</v>
      </c>
      <c r="L71" s="213">
        <v>-3.1254160000000003E-2</v>
      </c>
    </row>
    <row r="72" spans="1:12">
      <c r="I72" s="305"/>
    </row>
    <row r="73" spans="1:12">
      <c r="I73" s="305"/>
    </row>
    <row r="74" spans="1:12">
      <c r="I74" s="305"/>
    </row>
  </sheetData>
  <phoneticPr fontId="4"/>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76"/>
  <sheetViews>
    <sheetView showGridLines="0" zoomScale="85" zoomScaleNormal="85" zoomScaleSheetLayoutView="70" workbookViewId="0"/>
  </sheetViews>
  <sheetFormatPr defaultRowHeight="12"/>
  <cols>
    <col min="1" max="4" width="2.5" style="37" customWidth="1"/>
    <col min="5" max="5" width="27.5" style="37" customWidth="1"/>
    <col min="6" max="6" width="5.125" style="37" customWidth="1"/>
    <col min="7" max="7" width="13.125" style="37" customWidth="1"/>
    <col min="8" max="8" width="7.625" style="37" customWidth="1"/>
    <col min="9" max="9" width="13.125" style="37" customWidth="1"/>
    <col min="10" max="12" width="7.625" style="37" customWidth="1"/>
    <col min="13" max="16384" width="9" style="36"/>
  </cols>
  <sheetData>
    <row r="1" spans="1:12" ht="15" customHeight="1">
      <c r="A1" s="155" t="s">
        <v>7</v>
      </c>
      <c r="B1" s="156"/>
      <c r="C1" s="156"/>
      <c r="D1" s="156"/>
      <c r="E1" s="156"/>
      <c r="F1" s="156"/>
      <c r="G1" s="156"/>
      <c r="H1" s="156"/>
      <c r="I1" s="323"/>
      <c r="J1" s="156"/>
      <c r="K1" s="156"/>
      <c r="L1" s="156"/>
    </row>
    <row r="2" spans="1:12" s="33" customFormat="1" ht="15" customHeight="1">
      <c r="A2" s="31"/>
      <c r="B2" s="158"/>
      <c r="C2" s="158"/>
      <c r="D2" s="158"/>
      <c r="E2" s="158"/>
      <c r="F2" s="158"/>
      <c r="G2" s="160" t="s">
        <v>99</v>
      </c>
      <c r="H2" s="158"/>
      <c r="I2" s="324"/>
      <c r="J2" s="158"/>
      <c r="K2" s="158"/>
      <c r="L2" s="161" t="s">
        <v>156</v>
      </c>
    </row>
    <row r="3" spans="1:12" s="33" customFormat="1" ht="3.75" customHeight="1">
      <c r="A3" s="162"/>
      <c r="B3" s="163"/>
      <c r="C3" s="163"/>
      <c r="D3" s="163"/>
      <c r="E3" s="164"/>
      <c r="F3" s="165"/>
      <c r="G3" s="162"/>
      <c r="H3" s="166"/>
      <c r="I3" s="321"/>
      <c r="J3" s="167"/>
      <c r="K3" s="168"/>
      <c r="L3" s="166"/>
    </row>
    <row r="4" spans="1:12" s="33" customFormat="1" ht="26.25" customHeight="1">
      <c r="A4" s="169" t="s">
        <v>157</v>
      </c>
      <c r="B4" s="170"/>
      <c r="C4" s="170"/>
      <c r="D4" s="170"/>
      <c r="E4" s="171"/>
      <c r="F4" s="172" t="s">
        <v>158</v>
      </c>
      <c r="G4" s="173" t="s">
        <v>159</v>
      </c>
      <c r="H4" s="174" t="s">
        <v>114</v>
      </c>
      <c r="I4" s="322" t="s">
        <v>160</v>
      </c>
      <c r="J4" s="174" t="s">
        <v>114</v>
      </c>
      <c r="K4" s="175" t="s">
        <v>161</v>
      </c>
      <c r="L4" s="174" t="s">
        <v>162</v>
      </c>
    </row>
    <row r="5" spans="1:12" ht="12" customHeight="1">
      <c r="A5" s="176" t="s">
        <v>163</v>
      </c>
      <c r="B5" s="177"/>
      <c r="C5" s="177"/>
      <c r="D5" s="177"/>
      <c r="E5" s="177"/>
      <c r="F5" s="175" t="s">
        <v>109</v>
      </c>
      <c r="G5" s="178" t="s">
        <v>164</v>
      </c>
      <c r="H5" s="179" t="s">
        <v>164</v>
      </c>
      <c r="I5" s="180">
        <v>533506399</v>
      </c>
      <c r="J5" s="179">
        <v>104.62704938</v>
      </c>
      <c r="K5" s="181">
        <v>100</v>
      </c>
      <c r="L5" s="181">
        <v>4.6270493799999999</v>
      </c>
    </row>
    <row r="6" spans="1:12" ht="12" customHeight="1">
      <c r="A6" s="342" t="s">
        <v>165</v>
      </c>
      <c r="B6" s="343"/>
      <c r="C6" s="343"/>
      <c r="D6" s="343"/>
      <c r="E6" s="343"/>
      <c r="F6" s="184" t="s">
        <v>109</v>
      </c>
      <c r="G6" s="185" t="s">
        <v>164</v>
      </c>
      <c r="H6" s="186" t="s">
        <v>164</v>
      </c>
      <c r="I6" s="187">
        <v>128121403</v>
      </c>
      <c r="J6" s="186">
        <v>99.260844840000004</v>
      </c>
      <c r="K6" s="189">
        <v>24.014970250000001</v>
      </c>
      <c r="L6" s="214">
        <v>-0.18710425999999999</v>
      </c>
    </row>
    <row r="7" spans="1:12" ht="12" customHeight="1">
      <c r="A7" s="344"/>
      <c r="B7" s="345" t="s">
        <v>166</v>
      </c>
      <c r="C7" s="345"/>
      <c r="D7" s="345"/>
      <c r="E7" s="345"/>
      <c r="F7" s="194" t="s">
        <v>167</v>
      </c>
      <c r="G7" s="195">
        <v>109133</v>
      </c>
      <c r="H7" s="196">
        <v>99.372621150000001</v>
      </c>
      <c r="I7" s="197">
        <v>93753625</v>
      </c>
      <c r="J7" s="196">
        <v>98.710678860000002</v>
      </c>
      <c r="K7" s="196">
        <v>17.573102250000002</v>
      </c>
      <c r="L7" s="215">
        <v>-0.24015375</v>
      </c>
    </row>
    <row r="8" spans="1:12" ht="12" customHeight="1">
      <c r="A8" s="344"/>
      <c r="B8" s="345"/>
      <c r="C8" s="345" t="s">
        <v>234</v>
      </c>
      <c r="D8" s="345"/>
      <c r="E8" s="345"/>
      <c r="F8" s="194" t="s">
        <v>179</v>
      </c>
      <c r="G8" s="195">
        <v>69484688</v>
      </c>
      <c r="H8" s="196">
        <v>91.348758480000001</v>
      </c>
      <c r="I8" s="197">
        <v>71988584</v>
      </c>
      <c r="J8" s="196">
        <v>94.817781640000007</v>
      </c>
      <c r="K8" s="196">
        <v>13.493480890000001</v>
      </c>
      <c r="L8" s="215">
        <v>-0.77160298000000005</v>
      </c>
    </row>
    <row r="9" spans="1:12" ht="12" customHeight="1">
      <c r="A9" s="344"/>
      <c r="B9" s="345" t="s">
        <v>235</v>
      </c>
      <c r="C9" s="345"/>
      <c r="D9" s="345"/>
      <c r="E9" s="345"/>
      <c r="F9" s="194" t="s">
        <v>167</v>
      </c>
      <c r="G9" s="195">
        <v>49355</v>
      </c>
      <c r="H9" s="196">
        <v>100.60950750000001</v>
      </c>
      <c r="I9" s="197">
        <v>1544483</v>
      </c>
      <c r="J9" s="196">
        <v>96.204235519999997</v>
      </c>
      <c r="K9" s="196">
        <v>0.28949661999999998</v>
      </c>
      <c r="L9" s="215">
        <v>-1.195068E-2</v>
      </c>
    </row>
    <row r="10" spans="1:12" ht="12" customHeight="1">
      <c r="A10" s="344"/>
      <c r="B10" s="345" t="s">
        <v>236</v>
      </c>
      <c r="C10" s="345"/>
      <c r="D10" s="345"/>
      <c r="E10" s="345"/>
      <c r="F10" s="194" t="s">
        <v>167</v>
      </c>
      <c r="G10" s="195">
        <v>118727</v>
      </c>
      <c r="H10" s="196">
        <v>107.80133472999999</v>
      </c>
      <c r="I10" s="197">
        <v>3014742</v>
      </c>
      <c r="J10" s="196">
        <v>116.65012531000001</v>
      </c>
      <c r="K10" s="196">
        <v>0.56508075999999996</v>
      </c>
      <c r="L10" s="215">
        <v>8.4389190000000003E-2</v>
      </c>
    </row>
    <row r="11" spans="1:12" ht="12" customHeight="1">
      <c r="A11" s="344"/>
      <c r="B11" s="345" t="s">
        <v>237</v>
      </c>
      <c r="C11" s="345"/>
      <c r="D11" s="345"/>
      <c r="E11" s="345"/>
      <c r="F11" s="194" t="s">
        <v>179</v>
      </c>
      <c r="G11" s="195">
        <v>13796560</v>
      </c>
      <c r="H11" s="196">
        <v>99.643613040000005</v>
      </c>
      <c r="I11" s="197">
        <v>3467450</v>
      </c>
      <c r="J11" s="196">
        <v>97.268913220000002</v>
      </c>
      <c r="K11" s="196">
        <v>0.64993597000000003</v>
      </c>
      <c r="L11" s="215">
        <v>-1.9093079999999998E-2</v>
      </c>
    </row>
    <row r="12" spans="1:12" ht="12" customHeight="1">
      <c r="A12" s="344"/>
      <c r="B12" s="345" t="s">
        <v>238</v>
      </c>
      <c r="C12" s="345"/>
      <c r="D12" s="345"/>
      <c r="E12" s="345"/>
      <c r="F12" s="194" t="s">
        <v>179</v>
      </c>
      <c r="G12" s="195">
        <v>22578991</v>
      </c>
      <c r="H12" s="196">
        <v>97.277918979999995</v>
      </c>
      <c r="I12" s="197">
        <v>4923186</v>
      </c>
      <c r="J12" s="196">
        <v>95.233421390000004</v>
      </c>
      <c r="K12" s="196">
        <v>0.92279792999999999</v>
      </c>
      <c r="L12" s="215">
        <v>-4.8324569999999997E-2</v>
      </c>
    </row>
    <row r="13" spans="1:12" ht="12" customHeight="1">
      <c r="A13" s="344"/>
      <c r="B13" s="345" t="s">
        <v>239</v>
      </c>
      <c r="C13" s="345"/>
      <c r="D13" s="345"/>
      <c r="E13" s="345"/>
      <c r="F13" s="194" t="s">
        <v>167</v>
      </c>
      <c r="G13" s="195">
        <v>6518</v>
      </c>
      <c r="H13" s="196">
        <v>101.74836091</v>
      </c>
      <c r="I13" s="197">
        <v>3022573</v>
      </c>
      <c r="J13" s="196">
        <v>93.105464299999994</v>
      </c>
      <c r="K13" s="196">
        <v>0.56654859000000002</v>
      </c>
      <c r="L13" s="215">
        <v>-4.3894589999999997E-2</v>
      </c>
    </row>
    <row r="14" spans="1:12">
      <c r="A14" s="344"/>
      <c r="B14" s="345" t="s">
        <v>240</v>
      </c>
      <c r="C14" s="345"/>
      <c r="D14" s="345"/>
      <c r="E14" s="345"/>
      <c r="F14" s="194" t="s">
        <v>167</v>
      </c>
      <c r="G14" s="195">
        <v>17996</v>
      </c>
      <c r="H14" s="196">
        <v>96.882907130000007</v>
      </c>
      <c r="I14" s="197">
        <v>5048992</v>
      </c>
      <c r="J14" s="196">
        <v>100.18409775000001</v>
      </c>
      <c r="K14" s="196">
        <v>0.94637890000000002</v>
      </c>
      <c r="L14" s="215">
        <v>1.81953E-3</v>
      </c>
    </row>
    <row r="15" spans="1:12">
      <c r="A15" s="344"/>
      <c r="B15" s="345" t="s">
        <v>241</v>
      </c>
      <c r="C15" s="345"/>
      <c r="D15" s="345"/>
      <c r="E15" s="345"/>
      <c r="F15" s="194" t="s">
        <v>242</v>
      </c>
      <c r="G15" s="195">
        <v>8265</v>
      </c>
      <c r="H15" s="196">
        <v>118.25726141</v>
      </c>
      <c r="I15" s="197">
        <v>2418759</v>
      </c>
      <c r="J15" s="196">
        <v>115.35378845</v>
      </c>
      <c r="K15" s="196">
        <v>0.45337019000000001</v>
      </c>
      <c r="L15" s="215">
        <v>6.3136520000000002E-2</v>
      </c>
    </row>
    <row r="16" spans="1:12">
      <c r="A16" s="342" t="s">
        <v>170</v>
      </c>
      <c r="B16" s="343"/>
      <c r="C16" s="343"/>
      <c r="D16" s="343"/>
      <c r="E16" s="346"/>
      <c r="F16" s="184" t="s">
        <v>109</v>
      </c>
      <c r="G16" s="185" t="s">
        <v>164</v>
      </c>
      <c r="H16" s="186" t="s">
        <v>164</v>
      </c>
      <c r="I16" s="187">
        <v>44457151</v>
      </c>
      <c r="J16" s="186">
        <v>103.79824838</v>
      </c>
      <c r="K16" s="186">
        <v>8.3330117700000006</v>
      </c>
      <c r="L16" s="214">
        <v>0.31903572000000002</v>
      </c>
    </row>
    <row r="17" spans="1:12">
      <c r="A17" s="344"/>
      <c r="B17" s="345" t="s">
        <v>243</v>
      </c>
      <c r="C17" s="345"/>
      <c r="D17" s="345"/>
      <c r="E17" s="347"/>
      <c r="F17" s="194" t="s">
        <v>167</v>
      </c>
      <c r="G17" s="195">
        <v>158818</v>
      </c>
      <c r="H17" s="196">
        <v>116.33399014</v>
      </c>
      <c r="I17" s="197">
        <v>7024113</v>
      </c>
      <c r="J17" s="196">
        <v>107.03625581</v>
      </c>
      <c r="K17" s="196">
        <v>1.3165939600000001</v>
      </c>
      <c r="L17" s="215">
        <v>9.0553770000000006E-2</v>
      </c>
    </row>
    <row r="18" spans="1:12">
      <c r="A18" s="344"/>
      <c r="B18" s="345" t="s">
        <v>244</v>
      </c>
      <c r="C18" s="345"/>
      <c r="D18" s="345"/>
      <c r="E18" s="347"/>
      <c r="F18" s="194" t="s">
        <v>167</v>
      </c>
      <c r="G18" s="195">
        <v>96753</v>
      </c>
      <c r="H18" s="196">
        <v>88.232397379999995</v>
      </c>
      <c r="I18" s="197">
        <v>4784353</v>
      </c>
      <c r="J18" s="196">
        <v>81.3888465</v>
      </c>
      <c r="K18" s="196">
        <v>0.89677519000000006</v>
      </c>
      <c r="L18" s="215">
        <v>-0.21455368</v>
      </c>
    </row>
    <row r="19" spans="1:12">
      <c r="A19" s="344"/>
      <c r="B19" s="345"/>
      <c r="C19" s="345" t="s">
        <v>245</v>
      </c>
      <c r="D19" s="345"/>
      <c r="E19" s="347"/>
      <c r="F19" s="194" t="s">
        <v>167</v>
      </c>
      <c r="G19" s="195">
        <v>96753</v>
      </c>
      <c r="H19" s="196">
        <v>88.234811320000006</v>
      </c>
      <c r="I19" s="197">
        <v>4784353</v>
      </c>
      <c r="J19" s="196">
        <v>81.428131109999995</v>
      </c>
      <c r="K19" s="196">
        <v>0.89677519000000006</v>
      </c>
      <c r="L19" s="215">
        <v>-0.21399750000000001</v>
      </c>
    </row>
    <row r="20" spans="1:12">
      <c r="A20" s="344"/>
      <c r="B20" s="345" t="s">
        <v>246</v>
      </c>
      <c r="C20" s="345"/>
      <c r="D20" s="345"/>
      <c r="E20" s="347"/>
      <c r="F20" s="194" t="s">
        <v>109</v>
      </c>
      <c r="G20" s="195" t="s">
        <v>164</v>
      </c>
      <c r="H20" s="196" t="s">
        <v>164</v>
      </c>
      <c r="I20" s="197">
        <v>3897346</v>
      </c>
      <c r="J20" s="196">
        <v>101.06446677</v>
      </c>
      <c r="K20" s="196">
        <v>0.73051531999999997</v>
      </c>
      <c r="L20" s="215">
        <v>8.0502000000000004E-3</v>
      </c>
    </row>
    <row r="21" spans="1:12">
      <c r="A21" s="344"/>
      <c r="B21" s="345"/>
      <c r="C21" s="345" t="s">
        <v>247</v>
      </c>
      <c r="D21" s="345"/>
      <c r="E21" s="347"/>
      <c r="F21" s="194" t="s">
        <v>109</v>
      </c>
      <c r="G21" s="195" t="s">
        <v>164</v>
      </c>
      <c r="H21" s="196" t="s">
        <v>164</v>
      </c>
      <c r="I21" s="197">
        <v>3423144</v>
      </c>
      <c r="J21" s="196">
        <v>100.48319729000001</v>
      </c>
      <c r="K21" s="196">
        <v>0.64163128999999997</v>
      </c>
      <c r="L21" s="215">
        <v>3.2282000000000001E-3</v>
      </c>
    </row>
    <row r="22" spans="1:12">
      <c r="A22" s="344"/>
      <c r="B22" s="345" t="s">
        <v>248</v>
      </c>
      <c r="C22" s="345"/>
      <c r="D22" s="345"/>
      <c r="E22" s="347"/>
      <c r="F22" s="194" t="s">
        <v>167</v>
      </c>
      <c r="G22" s="195">
        <v>217268</v>
      </c>
      <c r="H22" s="196">
        <v>106.65344552000001</v>
      </c>
      <c r="I22" s="197">
        <v>18189054</v>
      </c>
      <c r="J22" s="196">
        <v>99.854635049999999</v>
      </c>
      <c r="K22" s="196">
        <v>3.4093412999999999</v>
      </c>
      <c r="L22" s="215">
        <v>-5.1928499999999997E-3</v>
      </c>
    </row>
    <row r="23" spans="1:12">
      <c r="A23" s="344"/>
      <c r="B23" s="345" t="s">
        <v>171</v>
      </c>
      <c r="C23" s="345"/>
      <c r="D23" s="345"/>
      <c r="E23" s="347"/>
      <c r="F23" s="194" t="s">
        <v>167</v>
      </c>
      <c r="G23" s="195">
        <v>1482</v>
      </c>
      <c r="H23" s="196">
        <v>102.91666667</v>
      </c>
      <c r="I23" s="197">
        <v>5530612</v>
      </c>
      <c r="J23" s="196">
        <v>181.60507991</v>
      </c>
      <c r="K23" s="196">
        <v>1.0366533600000001</v>
      </c>
      <c r="L23" s="215">
        <v>0.48737891999999999</v>
      </c>
    </row>
    <row r="24" spans="1:12">
      <c r="A24" s="342" t="s">
        <v>172</v>
      </c>
      <c r="B24" s="343"/>
      <c r="C24" s="343"/>
      <c r="D24" s="343"/>
      <c r="E24" s="343"/>
      <c r="F24" s="184" t="s">
        <v>109</v>
      </c>
      <c r="G24" s="185" t="s">
        <v>164</v>
      </c>
      <c r="H24" s="186" t="s">
        <v>164</v>
      </c>
      <c r="I24" s="187">
        <v>40888365</v>
      </c>
      <c r="J24" s="186">
        <v>123.49065224</v>
      </c>
      <c r="K24" s="186">
        <v>7.6640814600000002</v>
      </c>
      <c r="L24" s="214">
        <v>1.5253344600000001</v>
      </c>
    </row>
    <row r="25" spans="1:12">
      <c r="A25" s="344"/>
      <c r="B25" s="345" t="s">
        <v>249</v>
      </c>
      <c r="C25" s="345"/>
      <c r="D25" s="345"/>
      <c r="E25" s="345"/>
      <c r="F25" s="194" t="s">
        <v>167</v>
      </c>
      <c r="G25" s="195">
        <v>648942</v>
      </c>
      <c r="H25" s="196">
        <v>111.81117557</v>
      </c>
      <c r="I25" s="197">
        <v>40580454</v>
      </c>
      <c r="J25" s="196">
        <v>124.30970746</v>
      </c>
      <c r="K25" s="196">
        <v>7.6063668699999996</v>
      </c>
      <c r="L25" s="215">
        <v>1.5563093800000001</v>
      </c>
    </row>
    <row r="26" spans="1:12">
      <c r="A26" s="348"/>
      <c r="B26" s="349"/>
      <c r="C26" s="349" t="s">
        <v>250</v>
      </c>
      <c r="D26" s="349"/>
      <c r="E26" s="349"/>
      <c r="F26" s="216" t="s">
        <v>167</v>
      </c>
      <c r="G26" s="209">
        <v>648942</v>
      </c>
      <c r="H26" s="210">
        <v>111.81117557</v>
      </c>
      <c r="I26" s="211">
        <v>40580454</v>
      </c>
      <c r="J26" s="210">
        <v>124.30970746</v>
      </c>
      <c r="K26" s="210">
        <v>7.6063668699999996</v>
      </c>
      <c r="L26" s="217">
        <v>1.5563093800000001</v>
      </c>
    </row>
    <row r="27" spans="1:12">
      <c r="A27" s="342" t="s">
        <v>174</v>
      </c>
      <c r="B27" s="343"/>
      <c r="C27" s="343"/>
      <c r="D27" s="343"/>
      <c r="E27" s="343"/>
      <c r="F27" s="184" t="s">
        <v>109</v>
      </c>
      <c r="G27" s="185" t="s">
        <v>164</v>
      </c>
      <c r="H27" s="186" t="s">
        <v>164</v>
      </c>
      <c r="I27" s="187">
        <v>66541312</v>
      </c>
      <c r="J27" s="186">
        <v>105.83808311</v>
      </c>
      <c r="K27" s="186">
        <v>12.47244871</v>
      </c>
      <c r="L27" s="214">
        <v>0.71982016999999998</v>
      </c>
    </row>
    <row r="28" spans="1:12">
      <c r="A28" s="344"/>
      <c r="B28" s="345" t="s">
        <v>175</v>
      </c>
      <c r="C28" s="345"/>
      <c r="D28" s="345"/>
      <c r="E28" s="345"/>
      <c r="F28" s="194" t="s">
        <v>109</v>
      </c>
      <c r="G28" s="195" t="s">
        <v>164</v>
      </c>
      <c r="H28" s="196" t="s">
        <v>164</v>
      </c>
      <c r="I28" s="197">
        <v>20905585</v>
      </c>
      <c r="J28" s="196">
        <v>104.83101768</v>
      </c>
      <c r="K28" s="196">
        <v>3.91852563</v>
      </c>
      <c r="L28" s="215">
        <v>0.18893634000000001</v>
      </c>
    </row>
    <row r="29" spans="1:12">
      <c r="A29" s="344"/>
      <c r="B29" s="345" t="s">
        <v>176</v>
      </c>
      <c r="C29" s="345"/>
      <c r="D29" s="345"/>
      <c r="E29" s="345"/>
      <c r="F29" s="194" t="s">
        <v>167</v>
      </c>
      <c r="G29" s="195">
        <v>145259</v>
      </c>
      <c r="H29" s="196">
        <v>84.917484610000002</v>
      </c>
      <c r="I29" s="197">
        <v>5151136</v>
      </c>
      <c r="J29" s="196">
        <v>86.864498670000003</v>
      </c>
      <c r="K29" s="196">
        <v>0.96552468999999996</v>
      </c>
      <c r="L29" s="215">
        <v>-0.15276071999999999</v>
      </c>
    </row>
    <row r="30" spans="1:12">
      <c r="A30" s="344"/>
      <c r="B30" s="345" t="s">
        <v>177</v>
      </c>
      <c r="C30" s="345"/>
      <c r="D30" s="345"/>
      <c r="E30" s="345"/>
      <c r="F30" s="194" t="s">
        <v>179</v>
      </c>
      <c r="G30" s="195">
        <v>6949246</v>
      </c>
      <c r="H30" s="196">
        <v>94.253391460000003</v>
      </c>
      <c r="I30" s="197">
        <v>4321592</v>
      </c>
      <c r="J30" s="196">
        <v>100.89355962</v>
      </c>
      <c r="K30" s="196">
        <v>0.81003563999999995</v>
      </c>
      <c r="L30" s="215">
        <v>7.5059899999999997E-3</v>
      </c>
    </row>
    <row r="31" spans="1:12">
      <c r="A31" s="344"/>
      <c r="B31" s="345" t="s">
        <v>178</v>
      </c>
      <c r="C31" s="345"/>
      <c r="D31" s="345"/>
      <c r="E31" s="345"/>
      <c r="F31" s="194" t="s">
        <v>179</v>
      </c>
      <c r="G31" s="195">
        <v>1234743</v>
      </c>
      <c r="H31" s="196">
        <v>124.63678732</v>
      </c>
      <c r="I31" s="197">
        <v>4893688</v>
      </c>
      <c r="J31" s="196">
        <v>126.84888727000001</v>
      </c>
      <c r="K31" s="196">
        <v>0.91726885000000002</v>
      </c>
      <c r="L31" s="215">
        <v>0.20313289000000001</v>
      </c>
    </row>
    <row r="32" spans="1:12">
      <c r="A32" s="344"/>
      <c r="B32" s="345" t="s">
        <v>251</v>
      </c>
      <c r="C32" s="345"/>
      <c r="D32" s="345"/>
      <c r="E32" s="345"/>
      <c r="F32" s="194" t="s">
        <v>167</v>
      </c>
      <c r="G32" s="195">
        <v>2608</v>
      </c>
      <c r="H32" s="196">
        <v>133.46980553</v>
      </c>
      <c r="I32" s="197">
        <v>3889386</v>
      </c>
      <c r="J32" s="196">
        <v>106.37558369</v>
      </c>
      <c r="K32" s="196">
        <v>0.72902330999999998</v>
      </c>
      <c r="L32" s="215">
        <v>4.5715489999999998E-2</v>
      </c>
    </row>
    <row r="33" spans="1:12">
      <c r="A33" s="344"/>
      <c r="B33" s="345" t="s">
        <v>180</v>
      </c>
      <c r="C33" s="345"/>
      <c r="D33" s="345"/>
      <c r="E33" s="345"/>
      <c r="F33" s="194" t="s">
        <v>167</v>
      </c>
      <c r="G33" s="195">
        <v>81568</v>
      </c>
      <c r="H33" s="196">
        <v>115.78633583</v>
      </c>
      <c r="I33" s="197">
        <v>17799957</v>
      </c>
      <c r="J33" s="196">
        <v>110.41724730999999</v>
      </c>
      <c r="K33" s="196">
        <v>3.3364092799999998</v>
      </c>
      <c r="L33" s="215">
        <v>0.32933611000000002</v>
      </c>
    </row>
    <row r="34" spans="1:12">
      <c r="A34" s="344"/>
      <c r="B34" s="345" t="s">
        <v>252</v>
      </c>
      <c r="C34" s="345"/>
      <c r="D34" s="345"/>
      <c r="E34" s="345"/>
      <c r="F34" s="194" t="s">
        <v>167</v>
      </c>
      <c r="G34" s="195">
        <v>5507</v>
      </c>
      <c r="H34" s="196">
        <v>97.400070749999998</v>
      </c>
      <c r="I34" s="197">
        <v>1969326</v>
      </c>
      <c r="J34" s="196">
        <v>100.29079005</v>
      </c>
      <c r="K34" s="196">
        <v>0.36912884000000001</v>
      </c>
      <c r="L34" s="215">
        <v>1.1198E-3</v>
      </c>
    </row>
    <row r="35" spans="1:12">
      <c r="A35" s="342" t="s">
        <v>181</v>
      </c>
      <c r="B35" s="343"/>
      <c r="C35" s="343"/>
      <c r="D35" s="343"/>
      <c r="E35" s="343"/>
      <c r="F35" s="184" t="s">
        <v>109</v>
      </c>
      <c r="G35" s="185" t="s">
        <v>164</v>
      </c>
      <c r="H35" s="186" t="s">
        <v>164</v>
      </c>
      <c r="I35" s="187">
        <v>60895485</v>
      </c>
      <c r="J35" s="186">
        <v>107.53506</v>
      </c>
      <c r="K35" s="186">
        <v>11.414199549999999</v>
      </c>
      <c r="L35" s="214">
        <v>0.83680847999999997</v>
      </c>
    </row>
    <row r="36" spans="1:12" s="33" customFormat="1">
      <c r="A36" s="344"/>
      <c r="B36" s="345" t="s">
        <v>182</v>
      </c>
      <c r="C36" s="345"/>
      <c r="D36" s="345"/>
      <c r="E36" s="345"/>
      <c r="F36" s="194" t="s">
        <v>167</v>
      </c>
      <c r="G36" s="195">
        <v>3851</v>
      </c>
      <c r="H36" s="196">
        <v>95.98703888</v>
      </c>
      <c r="I36" s="197">
        <v>2238501</v>
      </c>
      <c r="J36" s="196">
        <v>92.372285110000007</v>
      </c>
      <c r="K36" s="196">
        <v>0.41958277999999999</v>
      </c>
      <c r="L36" s="215">
        <v>-3.6250530000000003E-2</v>
      </c>
    </row>
    <row r="37" spans="1:12">
      <c r="A37" s="344"/>
      <c r="B37" s="345" t="s">
        <v>253</v>
      </c>
      <c r="C37" s="345"/>
      <c r="D37" s="345"/>
      <c r="E37" s="345"/>
      <c r="F37" s="194" t="s">
        <v>109</v>
      </c>
      <c r="G37" s="195" t="s">
        <v>164</v>
      </c>
      <c r="H37" s="196" t="s">
        <v>164</v>
      </c>
      <c r="I37" s="197">
        <v>2841791</v>
      </c>
      <c r="J37" s="196">
        <v>107.86955251000001</v>
      </c>
      <c r="K37" s="196">
        <v>0.53266296000000002</v>
      </c>
      <c r="L37" s="215">
        <v>4.0658149999999997E-2</v>
      </c>
    </row>
    <row r="38" spans="1:12">
      <c r="A38" s="344"/>
      <c r="B38" s="345" t="s">
        <v>254</v>
      </c>
      <c r="C38" s="345"/>
      <c r="D38" s="345"/>
      <c r="E38" s="345"/>
      <c r="F38" s="194" t="s">
        <v>167</v>
      </c>
      <c r="G38" s="195">
        <v>87644</v>
      </c>
      <c r="H38" s="196">
        <v>111.76943187000001</v>
      </c>
      <c r="I38" s="197">
        <v>2742448</v>
      </c>
      <c r="J38" s="196">
        <v>129.24711479999999</v>
      </c>
      <c r="K38" s="196">
        <v>0.51404218999999995</v>
      </c>
      <c r="L38" s="215">
        <v>0.12170402</v>
      </c>
    </row>
    <row r="39" spans="1:12">
      <c r="A39" s="344"/>
      <c r="B39" s="345" t="s">
        <v>255</v>
      </c>
      <c r="C39" s="345"/>
      <c r="D39" s="345"/>
      <c r="E39" s="345"/>
      <c r="F39" s="194" t="s">
        <v>179</v>
      </c>
      <c r="G39" s="195">
        <v>24845922</v>
      </c>
      <c r="H39" s="196">
        <v>99.815930910000006</v>
      </c>
      <c r="I39" s="197">
        <v>5171272</v>
      </c>
      <c r="J39" s="196">
        <v>103.84357654999999</v>
      </c>
      <c r="K39" s="196">
        <v>0.96929896000000004</v>
      </c>
      <c r="L39" s="215">
        <v>3.753683E-2</v>
      </c>
    </row>
    <row r="40" spans="1:12">
      <c r="A40" s="344"/>
      <c r="B40" s="345" t="s">
        <v>183</v>
      </c>
      <c r="C40" s="345"/>
      <c r="D40" s="345"/>
      <c r="E40" s="345"/>
      <c r="F40" s="194" t="s">
        <v>167</v>
      </c>
      <c r="G40" s="195">
        <v>71257</v>
      </c>
      <c r="H40" s="196">
        <v>103.8323109</v>
      </c>
      <c r="I40" s="197">
        <v>10259575</v>
      </c>
      <c r="J40" s="196">
        <v>108.03041444999999</v>
      </c>
      <c r="K40" s="196">
        <v>1.92304629</v>
      </c>
      <c r="L40" s="215">
        <v>0.14956349999999999</v>
      </c>
    </row>
    <row r="41" spans="1:12">
      <c r="A41" s="344"/>
      <c r="B41" s="345"/>
      <c r="C41" s="345" t="s">
        <v>184</v>
      </c>
      <c r="D41" s="345"/>
      <c r="E41" s="345"/>
      <c r="F41" s="194" t="s">
        <v>167</v>
      </c>
      <c r="G41" s="195">
        <v>65807</v>
      </c>
      <c r="H41" s="196">
        <v>102.95534904</v>
      </c>
      <c r="I41" s="197">
        <v>9134364</v>
      </c>
      <c r="J41" s="196">
        <v>108.33895624</v>
      </c>
      <c r="K41" s="196">
        <v>1.71213766</v>
      </c>
      <c r="L41" s="215">
        <v>0.13788268000000001</v>
      </c>
    </row>
    <row r="42" spans="1:12">
      <c r="A42" s="344"/>
      <c r="B42" s="345" t="s">
        <v>185</v>
      </c>
      <c r="C42" s="345"/>
      <c r="D42" s="345"/>
      <c r="E42" s="345"/>
      <c r="F42" s="194" t="s">
        <v>109</v>
      </c>
      <c r="G42" s="195" t="s">
        <v>164</v>
      </c>
      <c r="H42" s="196" t="s">
        <v>164</v>
      </c>
      <c r="I42" s="197">
        <v>8259815</v>
      </c>
      <c r="J42" s="196">
        <v>110.18582736</v>
      </c>
      <c r="K42" s="196">
        <v>1.5482129200000001</v>
      </c>
      <c r="L42" s="215">
        <v>0.14974256</v>
      </c>
    </row>
    <row r="43" spans="1:12">
      <c r="A43" s="344"/>
      <c r="B43" s="345" t="s">
        <v>186</v>
      </c>
      <c r="C43" s="345"/>
      <c r="D43" s="345"/>
      <c r="E43" s="345"/>
      <c r="F43" s="194" t="s">
        <v>109</v>
      </c>
      <c r="G43" s="195" t="s">
        <v>164</v>
      </c>
      <c r="H43" s="196" t="s">
        <v>164</v>
      </c>
      <c r="I43" s="197">
        <v>5606991</v>
      </c>
      <c r="J43" s="196">
        <v>113.37753993</v>
      </c>
      <c r="K43" s="196">
        <v>1.05096977</v>
      </c>
      <c r="L43" s="215">
        <v>0.12974284999999999</v>
      </c>
    </row>
    <row r="44" spans="1:12">
      <c r="A44" s="344"/>
      <c r="B44" s="345" t="s">
        <v>188</v>
      </c>
      <c r="C44" s="345"/>
      <c r="D44" s="345"/>
      <c r="E44" s="345"/>
      <c r="F44" s="194" t="s">
        <v>167</v>
      </c>
      <c r="G44" s="195">
        <v>31156</v>
      </c>
      <c r="H44" s="196">
        <v>123.07327671</v>
      </c>
      <c r="I44" s="197">
        <v>4071657</v>
      </c>
      <c r="J44" s="196">
        <v>106.90852119</v>
      </c>
      <c r="K44" s="196">
        <v>0.76318803000000002</v>
      </c>
      <c r="L44" s="215">
        <v>5.1599829999999999E-2</v>
      </c>
    </row>
    <row r="45" spans="1:12">
      <c r="A45" s="344"/>
      <c r="B45" s="345" t="s">
        <v>256</v>
      </c>
      <c r="C45" s="345"/>
      <c r="D45" s="345"/>
      <c r="E45" s="345"/>
      <c r="F45" s="194" t="s">
        <v>167</v>
      </c>
      <c r="G45" s="195">
        <v>42434</v>
      </c>
      <c r="H45" s="196">
        <v>128.71659538</v>
      </c>
      <c r="I45" s="197">
        <v>10217937</v>
      </c>
      <c r="J45" s="196">
        <v>116.94055394</v>
      </c>
      <c r="K45" s="196">
        <v>1.9152416999999999</v>
      </c>
      <c r="L45" s="215">
        <v>0.29028862999999999</v>
      </c>
    </row>
    <row r="46" spans="1:12">
      <c r="A46" s="344"/>
      <c r="B46" s="345" t="s">
        <v>192</v>
      </c>
      <c r="C46" s="345"/>
      <c r="D46" s="345"/>
      <c r="E46" s="345"/>
      <c r="F46" s="194" t="s">
        <v>109</v>
      </c>
      <c r="G46" s="195" t="s">
        <v>164</v>
      </c>
      <c r="H46" s="196" t="s">
        <v>164</v>
      </c>
      <c r="I46" s="197">
        <v>5972273</v>
      </c>
      <c r="J46" s="196">
        <v>96.631075629999998</v>
      </c>
      <c r="K46" s="196">
        <v>1.1194379299999999</v>
      </c>
      <c r="L46" s="215">
        <v>-4.0833670000000002E-2</v>
      </c>
    </row>
    <row r="47" spans="1:12">
      <c r="A47" s="342" t="s">
        <v>195</v>
      </c>
      <c r="B47" s="343"/>
      <c r="C47" s="343"/>
      <c r="D47" s="343"/>
      <c r="E47" s="343"/>
      <c r="F47" s="184" t="s">
        <v>109</v>
      </c>
      <c r="G47" s="185" t="s">
        <v>164</v>
      </c>
      <c r="H47" s="186" t="s">
        <v>164</v>
      </c>
      <c r="I47" s="187">
        <v>54688159</v>
      </c>
      <c r="J47" s="186">
        <v>110.68062945</v>
      </c>
      <c r="K47" s="186">
        <v>10.25070348</v>
      </c>
      <c r="L47" s="214">
        <v>1.0349583600000001</v>
      </c>
    </row>
    <row r="48" spans="1:12" s="33" customFormat="1">
      <c r="A48" s="344"/>
      <c r="B48" s="345" t="s">
        <v>196</v>
      </c>
      <c r="C48" s="345"/>
      <c r="D48" s="345"/>
      <c r="E48" s="345"/>
      <c r="F48" s="194" t="s">
        <v>167</v>
      </c>
      <c r="G48" s="195">
        <v>2709</v>
      </c>
      <c r="H48" s="196">
        <v>145.02141327999999</v>
      </c>
      <c r="I48" s="197">
        <v>2675947</v>
      </c>
      <c r="J48" s="196">
        <v>134.85277525000001</v>
      </c>
      <c r="K48" s="196">
        <v>0.5015773</v>
      </c>
      <c r="L48" s="215">
        <v>0.13563111</v>
      </c>
    </row>
    <row r="49" spans="1:12">
      <c r="A49" s="344"/>
      <c r="B49" s="345" t="s">
        <v>197</v>
      </c>
      <c r="C49" s="345"/>
      <c r="D49" s="345"/>
      <c r="E49" s="345"/>
      <c r="F49" s="194" t="s">
        <v>109</v>
      </c>
      <c r="G49" s="195" t="s">
        <v>164</v>
      </c>
      <c r="H49" s="196" t="s">
        <v>164</v>
      </c>
      <c r="I49" s="197">
        <v>5888915</v>
      </c>
      <c r="J49" s="196">
        <v>124.56874139999999</v>
      </c>
      <c r="K49" s="196">
        <v>1.1038133800000001</v>
      </c>
      <c r="L49" s="215">
        <v>0.22777889000000001</v>
      </c>
    </row>
    <row r="50" spans="1:12">
      <c r="A50" s="344"/>
      <c r="B50" s="345" t="s">
        <v>198</v>
      </c>
      <c r="C50" s="345"/>
      <c r="D50" s="345"/>
      <c r="E50" s="345"/>
      <c r="F50" s="194" t="s">
        <v>109</v>
      </c>
      <c r="G50" s="195" t="s">
        <v>164</v>
      </c>
      <c r="H50" s="196" t="s">
        <v>164</v>
      </c>
      <c r="I50" s="197">
        <v>4661378</v>
      </c>
      <c r="J50" s="196">
        <v>135.42069394999999</v>
      </c>
      <c r="K50" s="196">
        <v>0.87372485</v>
      </c>
      <c r="L50" s="215">
        <v>0.23910612000000001</v>
      </c>
    </row>
    <row r="51" spans="1:12">
      <c r="A51" s="344"/>
      <c r="B51" s="345" t="s">
        <v>257</v>
      </c>
      <c r="C51" s="345"/>
      <c r="D51" s="345"/>
      <c r="E51" s="345"/>
      <c r="F51" s="194" t="s">
        <v>109</v>
      </c>
      <c r="G51" s="195" t="s">
        <v>164</v>
      </c>
      <c r="H51" s="196" t="s">
        <v>164</v>
      </c>
      <c r="I51" s="197">
        <v>5151938</v>
      </c>
      <c r="J51" s="196">
        <v>122.00473816</v>
      </c>
      <c r="K51" s="196">
        <v>0.96567502000000005</v>
      </c>
      <c r="L51" s="215">
        <v>0.18222774</v>
      </c>
    </row>
    <row r="52" spans="1:12">
      <c r="A52" s="344"/>
      <c r="B52" s="345" t="s">
        <v>202</v>
      </c>
      <c r="C52" s="345"/>
      <c r="D52" s="345"/>
      <c r="E52" s="345"/>
      <c r="F52" s="194" t="s">
        <v>109</v>
      </c>
      <c r="G52" s="195" t="s">
        <v>164</v>
      </c>
      <c r="H52" s="196" t="s">
        <v>164</v>
      </c>
      <c r="I52" s="197">
        <v>13591009</v>
      </c>
      <c r="J52" s="196">
        <v>121.03024445</v>
      </c>
      <c r="K52" s="196">
        <v>2.5474875300000002</v>
      </c>
      <c r="L52" s="215">
        <v>0.46313377999999999</v>
      </c>
    </row>
    <row r="53" spans="1:12">
      <c r="A53" s="344"/>
      <c r="B53" s="345"/>
      <c r="C53" s="345" t="s">
        <v>203</v>
      </c>
      <c r="D53" s="345"/>
      <c r="E53" s="345"/>
      <c r="F53" s="194" t="s">
        <v>109</v>
      </c>
      <c r="G53" s="195" t="s">
        <v>164</v>
      </c>
      <c r="H53" s="196" t="s">
        <v>164</v>
      </c>
      <c r="I53" s="197">
        <v>8388146</v>
      </c>
      <c r="J53" s="196">
        <v>124.19190424</v>
      </c>
      <c r="K53" s="196">
        <v>1.5722671800000001</v>
      </c>
      <c r="L53" s="215">
        <v>0.32044027000000003</v>
      </c>
    </row>
    <row r="54" spans="1:12">
      <c r="A54" s="344"/>
      <c r="B54" s="345" t="s">
        <v>204</v>
      </c>
      <c r="C54" s="345"/>
      <c r="D54" s="345"/>
      <c r="E54" s="345"/>
      <c r="F54" s="194" t="s">
        <v>109</v>
      </c>
      <c r="G54" s="195" t="s">
        <v>164</v>
      </c>
      <c r="H54" s="196" t="s">
        <v>164</v>
      </c>
      <c r="I54" s="197">
        <v>9565276</v>
      </c>
      <c r="J54" s="196">
        <v>98.372605140000005</v>
      </c>
      <c r="K54" s="196">
        <v>1.79290745</v>
      </c>
      <c r="L54" s="215">
        <v>-3.1032779999999999E-2</v>
      </c>
    </row>
    <row r="55" spans="1:12">
      <c r="A55" s="342" t="s">
        <v>208</v>
      </c>
      <c r="B55" s="343"/>
      <c r="C55" s="343"/>
      <c r="D55" s="343"/>
      <c r="E55" s="343"/>
      <c r="F55" s="184" t="s">
        <v>109</v>
      </c>
      <c r="G55" s="185" t="s">
        <v>164</v>
      </c>
      <c r="H55" s="186" t="s">
        <v>164</v>
      </c>
      <c r="I55" s="187">
        <v>59538166</v>
      </c>
      <c r="J55" s="186">
        <v>113.57495428999999</v>
      </c>
      <c r="K55" s="186">
        <v>11.159784800000001</v>
      </c>
      <c r="L55" s="214">
        <v>1.39558278</v>
      </c>
    </row>
    <row r="56" spans="1:12" s="33" customFormat="1">
      <c r="A56" s="344"/>
      <c r="B56" s="345" t="s">
        <v>209</v>
      </c>
      <c r="C56" s="345"/>
      <c r="D56" s="345"/>
      <c r="E56" s="345"/>
      <c r="F56" s="194" t="s">
        <v>109</v>
      </c>
      <c r="G56" s="195" t="s">
        <v>164</v>
      </c>
      <c r="H56" s="196" t="s">
        <v>164</v>
      </c>
      <c r="I56" s="197">
        <v>8419106</v>
      </c>
      <c r="J56" s="196">
        <v>114.11730851</v>
      </c>
      <c r="K56" s="196">
        <v>1.5780702900000001</v>
      </c>
      <c r="L56" s="215">
        <v>0.20425405999999999</v>
      </c>
    </row>
    <row r="57" spans="1:12">
      <c r="A57" s="344"/>
      <c r="B57" s="345" t="s">
        <v>210</v>
      </c>
      <c r="C57" s="345"/>
      <c r="D57" s="345"/>
      <c r="E57" s="345"/>
      <c r="F57" s="194" t="s">
        <v>179</v>
      </c>
      <c r="G57" s="195">
        <v>2442227</v>
      </c>
      <c r="H57" s="196">
        <v>106.78054659</v>
      </c>
      <c r="I57" s="197">
        <v>5862617</v>
      </c>
      <c r="J57" s="196">
        <v>118.78995721</v>
      </c>
      <c r="K57" s="196">
        <v>1.0988841</v>
      </c>
      <c r="L57" s="215">
        <v>0.18186199</v>
      </c>
    </row>
    <row r="58" spans="1:12">
      <c r="A58" s="344"/>
      <c r="B58" s="345" t="s">
        <v>211</v>
      </c>
      <c r="C58" s="345"/>
      <c r="D58" s="345"/>
      <c r="E58" s="345"/>
      <c r="F58" s="194" t="s">
        <v>179</v>
      </c>
      <c r="G58" s="195">
        <v>6063520</v>
      </c>
      <c r="H58" s="196">
        <v>100.86621393</v>
      </c>
      <c r="I58" s="197">
        <v>13763666</v>
      </c>
      <c r="J58" s="196">
        <v>109.10615365</v>
      </c>
      <c r="K58" s="196">
        <v>2.57985022</v>
      </c>
      <c r="L58" s="215">
        <v>0.22528081</v>
      </c>
    </row>
    <row r="59" spans="1:12">
      <c r="A59" s="344"/>
      <c r="B59" s="345" t="s">
        <v>258</v>
      </c>
      <c r="C59" s="345"/>
      <c r="D59" s="345"/>
      <c r="E59" s="345"/>
      <c r="F59" s="194" t="s">
        <v>109</v>
      </c>
      <c r="G59" s="195" t="s">
        <v>164</v>
      </c>
      <c r="H59" s="196" t="s">
        <v>164</v>
      </c>
      <c r="I59" s="197">
        <v>2682815</v>
      </c>
      <c r="J59" s="196">
        <v>121.30136447</v>
      </c>
      <c r="K59" s="196">
        <v>0.50286463000000003</v>
      </c>
      <c r="L59" s="215">
        <v>9.2392520000000006E-2</v>
      </c>
    </row>
    <row r="60" spans="1:12">
      <c r="A60" s="344"/>
      <c r="B60" s="345" t="s">
        <v>259</v>
      </c>
      <c r="C60" s="345"/>
      <c r="D60" s="345"/>
      <c r="E60" s="345"/>
      <c r="F60" s="194" t="s">
        <v>109</v>
      </c>
      <c r="G60" s="195" t="s">
        <v>164</v>
      </c>
      <c r="H60" s="196" t="s">
        <v>164</v>
      </c>
      <c r="I60" s="197">
        <v>2213471</v>
      </c>
      <c r="J60" s="196">
        <v>123.92490170000001</v>
      </c>
      <c r="K60" s="196">
        <v>0.41489118000000003</v>
      </c>
      <c r="L60" s="215">
        <v>8.3804970000000006E-2</v>
      </c>
    </row>
    <row r="61" spans="1:12" s="33" customFormat="1">
      <c r="A61" s="344"/>
      <c r="B61" s="345" t="s">
        <v>260</v>
      </c>
      <c r="C61" s="345"/>
      <c r="D61" s="345"/>
      <c r="E61" s="345"/>
      <c r="F61" s="194" t="s">
        <v>109</v>
      </c>
      <c r="G61" s="195" t="s">
        <v>164</v>
      </c>
      <c r="H61" s="196" t="s">
        <v>164</v>
      </c>
      <c r="I61" s="197">
        <v>3191914</v>
      </c>
      <c r="J61" s="196">
        <v>103.7070755</v>
      </c>
      <c r="K61" s="196">
        <v>0.59828972999999996</v>
      </c>
      <c r="L61" s="215">
        <v>2.2375800000000001E-2</v>
      </c>
    </row>
    <row r="62" spans="1:12">
      <c r="A62" s="344"/>
      <c r="B62" s="345" t="s">
        <v>214</v>
      </c>
      <c r="C62" s="345"/>
      <c r="D62" s="345"/>
      <c r="E62" s="345"/>
      <c r="F62" s="194" t="s">
        <v>109</v>
      </c>
      <c r="G62" s="195" t="s">
        <v>164</v>
      </c>
      <c r="H62" s="196" t="s">
        <v>164</v>
      </c>
      <c r="I62" s="197">
        <v>5389406</v>
      </c>
      <c r="J62" s="196">
        <v>106.03896485999999</v>
      </c>
      <c r="K62" s="196">
        <v>1.01018582</v>
      </c>
      <c r="L62" s="215">
        <v>6.019248E-2</v>
      </c>
    </row>
    <row r="63" spans="1:12">
      <c r="A63" s="342" t="s">
        <v>219</v>
      </c>
      <c r="B63" s="343"/>
      <c r="C63" s="343"/>
      <c r="D63" s="343"/>
      <c r="E63" s="343"/>
      <c r="F63" s="184" t="s">
        <v>109</v>
      </c>
      <c r="G63" s="185" t="s">
        <v>164</v>
      </c>
      <c r="H63" s="186" t="s">
        <v>164</v>
      </c>
      <c r="I63" s="187">
        <v>22245819</v>
      </c>
      <c r="J63" s="186">
        <v>76.178830419999997</v>
      </c>
      <c r="K63" s="186">
        <v>4.1697379899999998</v>
      </c>
      <c r="L63" s="214">
        <v>-1.36421093</v>
      </c>
    </row>
    <row r="64" spans="1:12">
      <c r="A64" s="344"/>
      <c r="B64" s="345" t="s">
        <v>223</v>
      </c>
      <c r="C64" s="345"/>
      <c r="D64" s="345"/>
      <c r="E64" s="345"/>
      <c r="F64" s="194" t="s">
        <v>179</v>
      </c>
      <c r="G64" s="195">
        <v>7278803</v>
      </c>
      <c r="H64" s="196">
        <v>92.636220230000006</v>
      </c>
      <c r="I64" s="197">
        <v>14174871</v>
      </c>
      <c r="J64" s="196">
        <v>92.721702059999998</v>
      </c>
      <c r="K64" s="196">
        <v>2.6569261399999999</v>
      </c>
      <c r="L64" s="215">
        <v>-0.21820861999999999</v>
      </c>
    </row>
    <row r="65" spans="1:12">
      <c r="A65" s="344"/>
      <c r="B65" s="345" t="s">
        <v>224</v>
      </c>
      <c r="C65" s="345"/>
      <c r="D65" s="345"/>
      <c r="E65" s="345"/>
      <c r="F65" s="194" t="s">
        <v>109</v>
      </c>
      <c r="G65" s="195" t="s">
        <v>164</v>
      </c>
      <c r="H65" s="196" t="s">
        <v>164</v>
      </c>
      <c r="I65" s="197">
        <v>6212762</v>
      </c>
      <c r="J65" s="196">
        <v>60.898159239999998</v>
      </c>
      <c r="K65" s="196">
        <v>1.16451499</v>
      </c>
      <c r="L65" s="215">
        <v>-0.78231580000000001</v>
      </c>
    </row>
    <row r="66" spans="1:12">
      <c r="A66" s="342" t="s">
        <v>228</v>
      </c>
      <c r="B66" s="343"/>
      <c r="C66" s="343"/>
      <c r="D66" s="343"/>
      <c r="E66" s="343"/>
      <c r="F66" s="184" t="s">
        <v>109</v>
      </c>
      <c r="G66" s="185" t="s">
        <v>164</v>
      </c>
      <c r="H66" s="186" t="s">
        <v>164</v>
      </c>
      <c r="I66" s="187">
        <v>56130539</v>
      </c>
      <c r="J66" s="186">
        <v>103.25319303000001</v>
      </c>
      <c r="K66" s="186">
        <v>10.521062000000001</v>
      </c>
      <c r="L66" s="214">
        <v>0.34682459999999998</v>
      </c>
    </row>
    <row r="67" spans="1:12">
      <c r="A67" s="344"/>
      <c r="B67" s="345" t="s">
        <v>261</v>
      </c>
      <c r="C67" s="345"/>
      <c r="D67" s="345"/>
      <c r="E67" s="345"/>
      <c r="F67" s="194" t="s">
        <v>179</v>
      </c>
      <c r="G67" s="195">
        <v>9801729</v>
      </c>
      <c r="H67" s="196">
        <v>99.81547578</v>
      </c>
      <c r="I67" s="197">
        <v>5084536</v>
      </c>
      <c r="J67" s="196">
        <v>96.591793749999994</v>
      </c>
      <c r="K67" s="196">
        <v>0.95304124000000001</v>
      </c>
      <c r="L67" s="215">
        <v>-3.5183680000000002E-2</v>
      </c>
    </row>
    <row r="68" spans="1:12">
      <c r="A68" s="344"/>
      <c r="B68" s="345" t="s">
        <v>262</v>
      </c>
      <c r="C68" s="345"/>
      <c r="D68" s="345"/>
      <c r="E68" s="345"/>
      <c r="F68" s="194" t="s">
        <v>109</v>
      </c>
      <c r="G68" s="195" t="s">
        <v>164</v>
      </c>
      <c r="H68" s="196" t="s">
        <v>164</v>
      </c>
      <c r="I68" s="197">
        <v>3072186</v>
      </c>
      <c r="J68" s="196">
        <v>104.50582656</v>
      </c>
      <c r="K68" s="196">
        <v>0.57584800999999997</v>
      </c>
      <c r="L68" s="215">
        <v>2.5976809999999999E-2</v>
      </c>
    </row>
    <row r="69" spans="1:12">
      <c r="A69" s="344"/>
      <c r="B69" s="345" t="s">
        <v>263</v>
      </c>
      <c r="C69" s="345"/>
      <c r="D69" s="345"/>
      <c r="E69" s="345"/>
      <c r="F69" s="194" t="s">
        <v>179</v>
      </c>
      <c r="G69" s="195">
        <v>1060534</v>
      </c>
      <c r="H69" s="196">
        <v>97.462831140000006</v>
      </c>
      <c r="I69" s="197">
        <v>1800614</v>
      </c>
      <c r="J69" s="196">
        <v>95.243470380000005</v>
      </c>
      <c r="K69" s="196">
        <v>0.33750561000000001</v>
      </c>
      <c r="L69" s="215">
        <v>-1.763518E-2</v>
      </c>
    </row>
    <row r="70" spans="1:12">
      <c r="A70" s="344"/>
      <c r="B70" s="345" t="s">
        <v>229</v>
      </c>
      <c r="C70" s="345"/>
      <c r="D70" s="345"/>
      <c r="E70" s="345"/>
      <c r="F70" s="194" t="s">
        <v>109</v>
      </c>
      <c r="G70" s="195" t="s">
        <v>164</v>
      </c>
      <c r="H70" s="196" t="s">
        <v>164</v>
      </c>
      <c r="I70" s="197">
        <v>6207570</v>
      </c>
      <c r="J70" s="196">
        <v>113.73339799999999</v>
      </c>
      <c r="K70" s="196">
        <v>1.1635418099999999</v>
      </c>
      <c r="L70" s="215">
        <v>0.14699954000000001</v>
      </c>
    </row>
    <row r="71" spans="1:12">
      <c r="A71" s="344"/>
      <c r="B71" s="345" t="s">
        <v>232</v>
      </c>
      <c r="C71" s="345"/>
      <c r="D71" s="345"/>
      <c r="E71" s="345"/>
      <c r="F71" s="194" t="s">
        <v>179</v>
      </c>
      <c r="G71" s="195">
        <v>17103164</v>
      </c>
      <c r="H71" s="196">
        <v>95.162621470000005</v>
      </c>
      <c r="I71" s="197">
        <v>9292414</v>
      </c>
      <c r="J71" s="196">
        <v>102.5044408</v>
      </c>
      <c r="K71" s="196">
        <v>1.7417624300000001</v>
      </c>
      <c r="L71" s="215">
        <v>4.45247E-2</v>
      </c>
    </row>
    <row r="72" spans="1:12">
      <c r="A72" s="344"/>
      <c r="B72" s="345" t="s">
        <v>264</v>
      </c>
      <c r="C72" s="345"/>
      <c r="D72" s="345"/>
      <c r="E72" s="345"/>
      <c r="F72" s="194" t="s">
        <v>179</v>
      </c>
      <c r="G72" s="195">
        <v>2581511</v>
      </c>
      <c r="H72" s="196">
        <v>112.82428376</v>
      </c>
      <c r="I72" s="197">
        <v>14099696</v>
      </c>
      <c r="J72" s="196">
        <v>112.90572265</v>
      </c>
      <c r="K72" s="196">
        <v>2.6428354000000001</v>
      </c>
      <c r="L72" s="215">
        <v>0.31606795999999998</v>
      </c>
    </row>
    <row r="73" spans="1:12">
      <c r="A73" s="348"/>
      <c r="B73" s="349" t="s">
        <v>265</v>
      </c>
      <c r="C73" s="349"/>
      <c r="D73" s="349"/>
      <c r="E73" s="349"/>
      <c r="F73" s="216" t="s">
        <v>109</v>
      </c>
      <c r="G73" s="209" t="s">
        <v>164</v>
      </c>
      <c r="H73" s="210" t="s">
        <v>164</v>
      </c>
      <c r="I73" s="211">
        <v>1910697</v>
      </c>
      <c r="J73" s="210">
        <v>113.51729496999999</v>
      </c>
      <c r="K73" s="210">
        <v>0.35813947000000002</v>
      </c>
      <c r="L73" s="217">
        <v>4.461942E-2</v>
      </c>
    </row>
    <row r="74" spans="1:12">
      <c r="G74" s="301"/>
      <c r="H74" s="302"/>
      <c r="I74" s="301"/>
      <c r="J74" s="302"/>
      <c r="K74" s="302"/>
      <c r="L74" s="303"/>
    </row>
    <row r="75" spans="1:12">
      <c r="G75" s="301"/>
      <c r="H75" s="302"/>
      <c r="I75" s="301"/>
      <c r="J75" s="302"/>
      <c r="K75" s="302"/>
      <c r="L75" s="303"/>
    </row>
    <row r="76" spans="1:12">
      <c r="G76" s="301"/>
      <c r="H76" s="302"/>
      <c r="I76" s="301"/>
      <c r="J76" s="302"/>
      <c r="K76" s="302"/>
      <c r="L76" s="303"/>
    </row>
  </sheetData>
  <phoneticPr fontId="4"/>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90" zoomScaleNormal="90" zoomScaleSheetLayoutView="100" workbookViewId="0"/>
  </sheetViews>
  <sheetFormatPr defaultRowHeight="12"/>
  <cols>
    <col min="1" max="1" width="1.625" style="218" customWidth="1"/>
    <col min="2" max="2" width="18.625" style="218" customWidth="1"/>
    <col min="3" max="3" width="13.125" style="219" customWidth="1"/>
    <col min="4" max="6" width="7.125" style="219" customWidth="1"/>
    <col min="7" max="7" width="1.625" style="41" customWidth="1"/>
    <col min="8" max="8" width="1.625" style="218" customWidth="1"/>
    <col min="9" max="9" width="18.625" style="218" customWidth="1"/>
    <col min="10" max="10" width="13.125" style="219" customWidth="1"/>
    <col min="11" max="13" width="7.125" style="219" customWidth="1"/>
    <col min="14" max="16384" width="9" style="41"/>
  </cols>
  <sheetData>
    <row r="1" spans="1:13" ht="15" customHeight="1">
      <c r="A1" s="39" t="s">
        <v>9</v>
      </c>
      <c r="H1" s="39"/>
    </row>
    <row r="2" spans="1:13" ht="15" customHeight="1">
      <c r="A2" s="40" t="s">
        <v>266</v>
      </c>
      <c r="C2" s="71" t="s">
        <v>99</v>
      </c>
      <c r="E2" s="71"/>
      <c r="F2" s="72" t="s">
        <v>156</v>
      </c>
      <c r="G2" s="71"/>
      <c r="H2" s="40" t="s">
        <v>267</v>
      </c>
      <c r="J2" s="71" t="s">
        <v>99</v>
      </c>
      <c r="M2" s="72" t="s">
        <v>156</v>
      </c>
    </row>
    <row r="3" spans="1:13" ht="5.0999999999999996" customHeight="1">
      <c r="A3" s="522" t="s">
        <v>268</v>
      </c>
      <c r="B3" s="523"/>
      <c r="C3" s="526" t="s">
        <v>160</v>
      </c>
      <c r="D3" s="73"/>
      <c r="E3" s="73"/>
      <c r="F3" s="74"/>
      <c r="H3" s="528" t="s">
        <v>268</v>
      </c>
      <c r="I3" s="528"/>
      <c r="J3" s="526" t="s">
        <v>160</v>
      </c>
      <c r="K3" s="73"/>
      <c r="L3" s="73"/>
      <c r="M3" s="74"/>
    </row>
    <row r="4" spans="1:13" ht="30" customHeight="1">
      <c r="A4" s="524"/>
      <c r="B4" s="525"/>
      <c r="C4" s="527"/>
      <c r="D4" s="42" t="s">
        <v>114</v>
      </c>
      <c r="E4" s="67" t="s">
        <v>161</v>
      </c>
      <c r="F4" s="42" t="s">
        <v>162</v>
      </c>
      <c r="H4" s="528"/>
      <c r="I4" s="528"/>
      <c r="J4" s="527"/>
      <c r="K4" s="42" t="s">
        <v>114</v>
      </c>
      <c r="L4" s="67" t="s">
        <v>161</v>
      </c>
      <c r="M4" s="42" t="s">
        <v>162</v>
      </c>
    </row>
    <row r="5" spans="1:13" ht="15" customHeight="1">
      <c r="A5" s="60" t="s">
        <v>269</v>
      </c>
      <c r="B5" s="68"/>
      <c r="C5" s="325">
        <v>886828705</v>
      </c>
      <c r="D5" s="220">
        <v>97.58815018</v>
      </c>
      <c r="E5" s="220">
        <v>100</v>
      </c>
      <c r="F5" s="220">
        <v>-2.41184982</v>
      </c>
      <c r="H5" s="60" t="s">
        <v>269</v>
      </c>
      <c r="I5" s="68"/>
      <c r="J5" s="325">
        <v>533506399</v>
      </c>
      <c r="K5" s="220">
        <v>104.62704938</v>
      </c>
      <c r="L5" s="220">
        <v>100</v>
      </c>
      <c r="M5" s="220">
        <v>4.6270493799999999</v>
      </c>
    </row>
    <row r="6" spans="1:13" ht="15" customHeight="1">
      <c r="A6" s="350" t="s">
        <v>270</v>
      </c>
      <c r="B6" s="351"/>
      <c r="C6" s="326">
        <v>384837991</v>
      </c>
      <c r="D6" s="221">
        <v>96.056985909999995</v>
      </c>
      <c r="E6" s="221">
        <v>43.394850529999999</v>
      </c>
      <c r="F6" s="221">
        <v>-1.7383397300000001</v>
      </c>
      <c r="G6" s="75"/>
      <c r="H6" s="350" t="s">
        <v>270</v>
      </c>
      <c r="I6" s="351"/>
      <c r="J6" s="326">
        <v>342709331</v>
      </c>
      <c r="K6" s="221">
        <v>104.86575418</v>
      </c>
      <c r="L6" s="221">
        <v>64.23715473</v>
      </c>
      <c r="M6" s="221">
        <v>3.1185072200000001</v>
      </c>
    </row>
    <row r="7" spans="1:13" ht="15" customHeight="1">
      <c r="A7" s="352"/>
      <c r="B7" s="353" t="s">
        <v>271</v>
      </c>
      <c r="C7" s="327">
        <v>45105152</v>
      </c>
      <c r="D7" s="76">
        <v>102.853768</v>
      </c>
      <c r="E7" s="76">
        <v>5.0861177299999998</v>
      </c>
      <c r="F7" s="76">
        <v>0.13771522</v>
      </c>
      <c r="G7" s="75"/>
      <c r="H7" s="352"/>
      <c r="I7" s="353" t="s">
        <v>271</v>
      </c>
      <c r="J7" s="327">
        <v>23196383</v>
      </c>
      <c r="K7" s="76">
        <v>93.770201630000003</v>
      </c>
      <c r="L7" s="76">
        <v>4.3479109200000003</v>
      </c>
      <c r="M7" s="76">
        <v>-0.30222735000000001</v>
      </c>
    </row>
    <row r="8" spans="1:13" ht="15" customHeight="1">
      <c r="A8" s="352"/>
      <c r="B8" s="353" t="s">
        <v>272</v>
      </c>
      <c r="C8" s="327">
        <v>133404321</v>
      </c>
      <c r="D8" s="76">
        <v>89.853617029999995</v>
      </c>
      <c r="E8" s="76">
        <v>15.04285103</v>
      </c>
      <c r="F8" s="76">
        <v>-1.6576885100000001</v>
      </c>
      <c r="G8" s="75"/>
      <c r="H8" s="352"/>
      <c r="I8" s="353" t="s">
        <v>272</v>
      </c>
      <c r="J8" s="327">
        <v>140797911</v>
      </c>
      <c r="K8" s="76">
        <v>109.78061811000001</v>
      </c>
      <c r="L8" s="76">
        <v>26.391044470000001</v>
      </c>
      <c r="M8" s="76">
        <v>2.4600344399999998</v>
      </c>
    </row>
    <row r="9" spans="1:13" ht="15" customHeight="1">
      <c r="A9" s="352"/>
      <c r="B9" s="353" t="s">
        <v>273</v>
      </c>
      <c r="C9" s="327">
        <v>30156404</v>
      </c>
      <c r="D9" s="76">
        <v>88.133238739999996</v>
      </c>
      <c r="E9" s="76">
        <v>3.4004767600000001</v>
      </c>
      <c r="F9" s="76">
        <v>-0.44681667000000003</v>
      </c>
      <c r="G9" s="75"/>
      <c r="H9" s="352"/>
      <c r="I9" s="353" t="s">
        <v>273</v>
      </c>
      <c r="J9" s="327">
        <v>35539848</v>
      </c>
      <c r="K9" s="76">
        <v>89.52059251</v>
      </c>
      <c r="L9" s="76">
        <v>6.6615598399999998</v>
      </c>
      <c r="M9" s="76">
        <v>-0.81589391</v>
      </c>
    </row>
    <row r="10" spans="1:13" ht="15" customHeight="1">
      <c r="A10" s="352"/>
      <c r="B10" s="353" t="s">
        <v>274</v>
      </c>
      <c r="C10" s="327">
        <v>12497415</v>
      </c>
      <c r="D10" s="76">
        <v>86.058112260000001</v>
      </c>
      <c r="E10" s="76">
        <v>1.40922536</v>
      </c>
      <c r="F10" s="76">
        <v>-0.22279595999999999</v>
      </c>
      <c r="G10" s="75"/>
      <c r="H10" s="352"/>
      <c r="I10" s="353" t="s">
        <v>275</v>
      </c>
      <c r="J10" s="327">
        <v>30288185</v>
      </c>
      <c r="K10" s="76">
        <v>117.55540358</v>
      </c>
      <c r="L10" s="76">
        <v>5.6771924499999997</v>
      </c>
      <c r="M10" s="76">
        <v>0.88704532999999997</v>
      </c>
    </row>
    <row r="11" spans="1:13" ht="15" customHeight="1">
      <c r="A11" s="352"/>
      <c r="B11" s="353" t="s">
        <v>275</v>
      </c>
      <c r="C11" s="327">
        <v>35981871</v>
      </c>
      <c r="D11" s="76">
        <v>101.22735015000001</v>
      </c>
      <c r="E11" s="76">
        <v>4.0573642699999999</v>
      </c>
      <c r="F11" s="76">
        <v>4.8007790000000002E-2</v>
      </c>
      <c r="G11" s="75"/>
      <c r="H11" s="352"/>
      <c r="I11" s="353" t="s">
        <v>276</v>
      </c>
      <c r="J11" s="327">
        <v>46613023</v>
      </c>
      <c r="K11" s="76">
        <v>110.79506550000001</v>
      </c>
      <c r="L11" s="76">
        <v>8.7371066400000004</v>
      </c>
      <c r="M11" s="76">
        <v>0.89066928999999995</v>
      </c>
    </row>
    <row r="12" spans="1:13" ht="15" customHeight="1">
      <c r="A12" s="352"/>
      <c r="B12" s="353" t="s">
        <v>276</v>
      </c>
      <c r="C12" s="327">
        <v>50139667</v>
      </c>
      <c r="D12" s="76">
        <v>102.69298262</v>
      </c>
      <c r="E12" s="76">
        <v>5.65381643</v>
      </c>
      <c r="F12" s="76">
        <v>0.14468769000000001</v>
      </c>
      <c r="G12" s="75"/>
      <c r="H12" s="352"/>
      <c r="I12" s="353" t="s">
        <v>277</v>
      </c>
      <c r="J12" s="327">
        <v>5776771</v>
      </c>
      <c r="K12" s="76">
        <v>107.32513317</v>
      </c>
      <c r="L12" s="76">
        <v>1.0827932</v>
      </c>
      <c r="M12" s="76">
        <v>7.7322089999999996E-2</v>
      </c>
    </row>
    <row r="13" spans="1:13" ht="15" customHeight="1">
      <c r="A13" s="354"/>
      <c r="B13" s="355" t="s">
        <v>277</v>
      </c>
      <c r="C13" s="327">
        <v>8580173</v>
      </c>
      <c r="D13" s="76">
        <v>95.489545440000001</v>
      </c>
      <c r="E13" s="76">
        <v>0.96751187000000005</v>
      </c>
      <c r="F13" s="76">
        <v>-4.4598260000000001E-2</v>
      </c>
      <c r="G13" s="75"/>
      <c r="H13" s="354"/>
      <c r="I13" s="355" t="s">
        <v>278</v>
      </c>
      <c r="J13" s="327">
        <v>14500318</v>
      </c>
      <c r="K13" s="76">
        <v>81.895702740000004</v>
      </c>
      <c r="L13" s="76">
        <v>2.71792766</v>
      </c>
      <c r="M13" s="76">
        <v>-0.62864061000000004</v>
      </c>
    </row>
    <row r="14" spans="1:13" ht="15" customHeight="1">
      <c r="A14" s="354"/>
      <c r="B14" s="355" t="s">
        <v>278</v>
      </c>
      <c r="C14" s="327">
        <v>6616250</v>
      </c>
      <c r="D14" s="76">
        <v>104.30188011</v>
      </c>
      <c r="E14" s="76">
        <v>0.74605726999999999</v>
      </c>
      <c r="F14" s="76">
        <v>3.0028619999999999E-2</v>
      </c>
      <c r="G14" s="75"/>
      <c r="H14" s="354"/>
      <c r="I14" s="355" t="s">
        <v>279</v>
      </c>
      <c r="J14" s="327">
        <v>134237</v>
      </c>
      <c r="K14" s="76">
        <v>53.133077110000002</v>
      </c>
      <c r="L14" s="76">
        <v>2.5161269999999999E-2</v>
      </c>
      <c r="M14" s="76">
        <v>-2.3220850000000001E-2</v>
      </c>
    </row>
    <row r="15" spans="1:13" ht="15" customHeight="1">
      <c r="A15" s="352"/>
      <c r="B15" s="353" t="s">
        <v>280</v>
      </c>
      <c r="C15" s="327">
        <v>16432684</v>
      </c>
      <c r="D15" s="76">
        <v>103.52104961000001</v>
      </c>
      <c r="E15" s="76">
        <v>1.8529716000000001</v>
      </c>
      <c r="F15" s="76">
        <v>6.1504839999999998E-2</v>
      </c>
      <c r="G15" s="75"/>
      <c r="H15" s="352"/>
      <c r="I15" s="353" t="s">
        <v>280</v>
      </c>
      <c r="J15" s="327">
        <v>15476256</v>
      </c>
      <c r="K15" s="76">
        <v>113.91681045</v>
      </c>
      <c r="L15" s="76">
        <v>2.90085668</v>
      </c>
      <c r="M15" s="76">
        <v>0.37078498999999998</v>
      </c>
    </row>
    <row r="16" spans="1:13" ht="15" customHeight="1">
      <c r="A16" s="354"/>
      <c r="B16" s="355" t="s">
        <v>281</v>
      </c>
      <c r="C16" s="327">
        <v>32242634</v>
      </c>
      <c r="D16" s="76">
        <v>106.26801881</v>
      </c>
      <c r="E16" s="76">
        <v>3.63572286</v>
      </c>
      <c r="F16" s="76">
        <v>0.20927414</v>
      </c>
      <c r="G16" s="75"/>
      <c r="H16" s="354"/>
      <c r="I16" s="355" t="s">
        <v>281</v>
      </c>
      <c r="J16" s="327">
        <v>22790957</v>
      </c>
      <c r="K16" s="76">
        <v>108.89286219</v>
      </c>
      <c r="L16" s="76">
        <v>4.2719182099999999</v>
      </c>
      <c r="M16" s="76">
        <v>0.36501360999999999</v>
      </c>
    </row>
    <row r="17" spans="1:13" ht="15" customHeight="1">
      <c r="A17" s="354"/>
      <c r="B17" s="355" t="s">
        <v>282</v>
      </c>
      <c r="C17" s="327">
        <v>11338119</v>
      </c>
      <c r="D17" s="76">
        <v>100.60097315</v>
      </c>
      <c r="E17" s="76">
        <v>1.2785015799999999</v>
      </c>
      <c r="F17" s="76">
        <v>7.4533500000000001E-3</v>
      </c>
      <c r="G17" s="75"/>
      <c r="H17" s="354"/>
      <c r="I17" s="355" t="s">
        <v>282</v>
      </c>
      <c r="J17" s="327">
        <v>4371323</v>
      </c>
      <c r="K17" s="76">
        <v>99.477004899999997</v>
      </c>
      <c r="L17" s="76">
        <v>0.81935718000000002</v>
      </c>
      <c r="M17" s="76">
        <v>-4.5070500000000003E-3</v>
      </c>
    </row>
    <row r="18" spans="1:13" ht="15" customHeight="1">
      <c r="A18" s="354"/>
      <c r="B18" s="356" t="s">
        <v>283</v>
      </c>
      <c r="C18" s="328">
        <v>689389</v>
      </c>
      <c r="D18" s="77">
        <v>79.322628710000004</v>
      </c>
      <c r="E18" s="77">
        <v>7.7736429999999995E-2</v>
      </c>
      <c r="F18" s="77">
        <v>-1.977516E-2</v>
      </c>
      <c r="G18" s="75"/>
      <c r="H18" s="354"/>
      <c r="I18" s="355" t="s">
        <v>283</v>
      </c>
      <c r="J18" s="327">
        <v>290008</v>
      </c>
      <c r="K18" s="76">
        <v>27.877503860000001</v>
      </c>
      <c r="L18" s="76">
        <v>5.4358860000000002E-2</v>
      </c>
      <c r="M18" s="76">
        <v>-0.14714015</v>
      </c>
    </row>
    <row r="19" spans="1:13" ht="15" customHeight="1">
      <c r="A19" s="357" t="s">
        <v>284</v>
      </c>
      <c r="B19" s="358"/>
      <c r="C19" s="326">
        <v>6420337</v>
      </c>
      <c r="D19" s="221">
        <v>93.392683550000001</v>
      </c>
      <c r="E19" s="221">
        <v>0.72396585000000002</v>
      </c>
      <c r="F19" s="221">
        <v>-4.9983590000000001E-2</v>
      </c>
      <c r="G19" s="75"/>
      <c r="H19" s="354"/>
      <c r="I19" s="356" t="s">
        <v>285</v>
      </c>
      <c r="J19" s="328">
        <v>1729373</v>
      </c>
      <c r="K19" s="77">
        <v>94.229227859999995</v>
      </c>
      <c r="L19" s="77">
        <v>0.32415224999999998</v>
      </c>
      <c r="M19" s="77">
        <v>-2.0770230000000001E-2</v>
      </c>
    </row>
    <row r="20" spans="1:13" ht="15" customHeight="1">
      <c r="A20" s="354"/>
      <c r="B20" s="355" t="s">
        <v>286</v>
      </c>
      <c r="C20" s="327">
        <v>1898782</v>
      </c>
      <c r="D20" s="76">
        <v>126.12435601999999</v>
      </c>
      <c r="E20" s="76">
        <v>0.21410921999999999</v>
      </c>
      <c r="F20" s="76">
        <v>4.3279190000000002E-2</v>
      </c>
      <c r="G20" s="75"/>
      <c r="H20" s="357" t="s">
        <v>284</v>
      </c>
      <c r="I20" s="358"/>
      <c r="J20" s="326">
        <v>6936860</v>
      </c>
      <c r="K20" s="221">
        <v>188.53477771999999</v>
      </c>
      <c r="L20" s="221">
        <v>1.30023932</v>
      </c>
      <c r="M20" s="221">
        <v>0.63883646999999999</v>
      </c>
    </row>
    <row r="21" spans="1:13" ht="15" customHeight="1">
      <c r="A21" s="359"/>
      <c r="B21" s="355" t="s">
        <v>287</v>
      </c>
      <c r="C21" s="327">
        <v>512910</v>
      </c>
      <c r="D21" s="76">
        <v>84.938702579999998</v>
      </c>
      <c r="E21" s="76">
        <v>5.7836419999999999E-2</v>
      </c>
      <c r="F21" s="76">
        <v>-1.000818E-2</v>
      </c>
      <c r="G21" s="75"/>
      <c r="H21" s="359"/>
      <c r="I21" s="355" t="s">
        <v>288</v>
      </c>
      <c r="J21" s="327">
        <v>4958243</v>
      </c>
      <c r="K21" s="76">
        <v>366.78630899000001</v>
      </c>
      <c r="L21" s="76">
        <v>0.92936898000000001</v>
      </c>
      <c r="M21" s="76">
        <v>0.70726566000000002</v>
      </c>
    </row>
    <row r="22" spans="1:13" ht="15" customHeight="1">
      <c r="A22" s="359"/>
      <c r="B22" s="355" t="s">
        <v>289</v>
      </c>
      <c r="C22" s="327">
        <v>1618770</v>
      </c>
      <c r="D22" s="76">
        <v>96.003686500000001</v>
      </c>
      <c r="E22" s="76">
        <v>0.18253469</v>
      </c>
      <c r="F22" s="76">
        <v>-7.4150500000000003E-3</v>
      </c>
      <c r="G22" s="75"/>
      <c r="H22" s="359"/>
      <c r="I22" s="356" t="s">
        <v>290</v>
      </c>
      <c r="J22" s="328">
        <v>1321939</v>
      </c>
      <c r="K22" s="77">
        <v>92.383592699999994</v>
      </c>
      <c r="L22" s="77">
        <v>0.24778316</v>
      </c>
      <c r="M22" s="77">
        <v>-2.137327E-2</v>
      </c>
    </row>
    <row r="23" spans="1:13" ht="15" customHeight="1">
      <c r="A23" s="359"/>
      <c r="B23" s="356" t="s">
        <v>290</v>
      </c>
      <c r="C23" s="328">
        <v>1935130</v>
      </c>
      <c r="D23" s="77">
        <v>105.98388058</v>
      </c>
      <c r="E23" s="77">
        <v>0.21820787</v>
      </c>
      <c r="F23" s="77">
        <v>1.2022939999999999E-2</v>
      </c>
      <c r="G23" s="75"/>
      <c r="H23" s="357" t="s">
        <v>291</v>
      </c>
      <c r="I23" s="358"/>
      <c r="J23" s="326">
        <v>63874124</v>
      </c>
      <c r="K23" s="221">
        <v>101.94241304000001</v>
      </c>
      <c r="L23" s="221">
        <v>11.972513190000001</v>
      </c>
      <c r="M23" s="221">
        <v>0.23867996999999999</v>
      </c>
    </row>
    <row r="24" spans="1:13" ht="15" customHeight="1">
      <c r="A24" s="357" t="s">
        <v>291</v>
      </c>
      <c r="B24" s="358"/>
      <c r="C24" s="325">
        <v>149408547</v>
      </c>
      <c r="D24" s="222">
        <v>93.474330899999998</v>
      </c>
      <c r="E24" s="222">
        <v>16.847509129999999</v>
      </c>
      <c r="F24" s="222">
        <v>-1.14779801</v>
      </c>
      <c r="G24" s="75"/>
      <c r="H24" s="359"/>
      <c r="I24" s="355" t="s">
        <v>292</v>
      </c>
      <c r="J24" s="327">
        <v>660742</v>
      </c>
      <c r="K24" s="76">
        <v>95.212171170000005</v>
      </c>
      <c r="L24" s="76">
        <v>0.12384894</v>
      </c>
      <c r="M24" s="76">
        <v>-6.51602E-3</v>
      </c>
    </row>
    <row r="25" spans="1:13" ht="15" customHeight="1">
      <c r="A25" s="359"/>
      <c r="B25" s="355" t="s">
        <v>292</v>
      </c>
      <c r="C25" s="327">
        <v>1419692</v>
      </c>
      <c r="D25" s="76">
        <v>117.86244129000001</v>
      </c>
      <c r="E25" s="76">
        <v>0.16008638</v>
      </c>
      <c r="F25" s="76">
        <v>2.3676470000000002E-2</v>
      </c>
      <c r="G25" s="75"/>
      <c r="H25" s="359"/>
      <c r="I25" s="355" t="s">
        <v>293</v>
      </c>
      <c r="J25" s="327">
        <v>2597993</v>
      </c>
      <c r="K25" s="76">
        <v>96.910168729999995</v>
      </c>
      <c r="L25" s="76">
        <v>0.48696567000000002</v>
      </c>
      <c r="M25" s="76">
        <v>-1.624455E-2</v>
      </c>
    </row>
    <row r="26" spans="1:13" ht="15" customHeight="1">
      <c r="A26" s="359"/>
      <c r="B26" s="355" t="s">
        <v>293</v>
      </c>
      <c r="C26" s="327">
        <v>2751713</v>
      </c>
      <c r="D26" s="76">
        <v>121.00962989</v>
      </c>
      <c r="E26" s="76">
        <v>0.31028686999999999</v>
      </c>
      <c r="F26" s="76">
        <v>5.2572540000000001E-2</v>
      </c>
      <c r="G26" s="75"/>
      <c r="H26" s="359"/>
      <c r="I26" s="355" t="s">
        <v>294</v>
      </c>
      <c r="J26" s="327">
        <v>1135840</v>
      </c>
      <c r="K26" s="76">
        <v>84.959586150000007</v>
      </c>
      <c r="L26" s="76">
        <v>0.21290091</v>
      </c>
      <c r="M26" s="76">
        <v>-3.9433820000000001E-2</v>
      </c>
    </row>
    <row r="27" spans="1:13" ht="15" customHeight="1">
      <c r="A27" s="359"/>
      <c r="B27" s="355" t="s">
        <v>294</v>
      </c>
      <c r="C27" s="327">
        <v>900953</v>
      </c>
      <c r="D27" s="76">
        <v>86.375785910000005</v>
      </c>
      <c r="E27" s="76">
        <v>0.10159267</v>
      </c>
      <c r="F27" s="76">
        <v>-1.563792E-2</v>
      </c>
      <c r="G27" s="75"/>
      <c r="H27" s="359"/>
      <c r="I27" s="355" t="s">
        <v>295</v>
      </c>
      <c r="J27" s="327">
        <v>4216952</v>
      </c>
      <c r="K27" s="76">
        <v>88.888045739999995</v>
      </c>
      <c r="L27" s="76">
        <v>0.79042201000000001</v>
      </c>
      <c r="M27" s="76">
        <v>-0.10338323000000001</v>
      </c>
    </row>
    <row r="28" spans="1:13" ht="15" customHeight="1">
      <c r="A28" s="359"/>
      <c r="B28" s="355" t="s">
        <v>295</v>
      </c>
      <c r="C28" s="327">
        <v>24330278</v>
      </c>
      <c r="D28" s="76">
        <v>71.264229979999996</v>
      </c>
      <c r="E28" s="76">
        <v>2.7435149399999998</v>
      </c>
      <c r="F28" s="76">
        <v>-1.0795820599999999</v>
      </c>
      <c r="G28" s="75"/>
      <c r="H28" s="359"/>
      <c r="I28" s="355" t="s">
        <v>296</v>
      </c>
      <c r="J28" s="327">
        <v>1572821</v>
      </c>
      <c r="K28" s="76">
        <v>124.80764897</v>
      </c>
      <c r="L28" s="76">
        <v>0.29480826999999998</v>
      </c>
      <c r="M28" s="76">
        <v>6.1309540000000003E-2</v>
      </c>
    </row>
    <row r="29" spans="1:13" ht="15" customHeight="1">
      <c r="A29" s="359"/>
      <c r="B29" s="355" t="s">
        <v>297</v>
      </c>
      <c r="C29" s="327">
        <v>18539045</v>
      </c>
      <c r="D29" s="76">
        <v>109.71842872000001</v>
      </c>
      <c r="E29" s="76">
        <v>2.0904877000000002</v>
      </c>
      <c r="F29" s="76">
        <v>0.18070126</v>
      </c>
      <c r="G29" s="75"/>
      <c r="H29" s="359"/>
      <c r="I29" s="355" t="s">
        <v>297</v>
      </c>
      <c r="J29" s="327">
        <v>2515984</v>
      </c>
      <c r="K29" s="76">
        <v>94.76524173</v>
      </c>
      <c r="L29" s="76">
        <v>0.47159396999999997</v>
      </c>
      <c r="M29" s="76">
        <v>-2.7255850000000002E-2</v>
      </c>
    </row>
    <row r="30" spans="1:13" ht="15" customHeight="1">
      <c r="A30" s="360"/>
      <c r="B30" s="355" t="s">
        <v>298</v>
      </c>
      <c r="C30" s="327">
        <v>11042758</v>
      </c>
      <c r="D30" s="76">
        <v>137.90908117000001</v>
      </c>
      <c r="E30" s="76">
        <v>1.2451962700000001</v>
      </c>
      <c r="F30" s="76">
        <v>0.33402986000000001</v>
      </c>
      <c r="G30" s="75"/>
      <c r="H30" s="360"/>
      <c r="I30" s="355" t="s">
        <v>298</v>
      </c>
      <c r="J30" s="327">
        <v>975134</v>
      </c>
      <c r="K30" s="76">
        <v>63.970689049999997</v>
      </c>
      <c r="L30" s="76">
        <v>0.18277831</v>
      </c>
      <c r="M30" s="76">
        <v>-0.10770691</v>
      </c>
    </row>
    <row r="31" spans="1:13" ht="15" customHeight="1">
      <c r="A31" s="359"/>
      <c r="B31" s="355" t="s">
        <v>299</v>
      </c>
      <c r="C31" s="327">
        <v>24396488</v>
      </c>
      <c r="D31" s="76">
        <v>94.537096599999998</v>
      </c>
      <c r="E31" s="76">
        <v>2.7509808699999998</v>
      </c>
      <c r="F31" s="76">
        <v>-0.15513362</v>
      </c>
      <c r="G31" s="75"/>
      <c r="H31" s="359"/>
      <c r="I31" s="355" t="s">
        <v>299</v>
      </c>
      <c r="J31" s="327">
        <v>3701523</v>
      </c>
      <c r="K31" s="76">
        <v>115.59167957</v>
      </c>
      <c r="L31" s="76">
        <v>0.69381042000000004</v>
      </c>
      <c r="M31" s="76">
        <v>9.7915429999999998E-2</v>
      </c>
    </row>
    <row r="32" spans="1:13" ht="15" customHeight="1">
      <c r="A32" s="359"/>
      <c r="B32" s="355" t="s">
        <v>300</v>
      </c>
      <c r="C32" s="327">
        <v>29258916</v>
      </c>
      <c r="D32" s="76">
        <v>96.947460019999994</v>
      </c>
      <c r="E32" s="76">
        <v>3.2992748000000001</v>
      </c>
      <c r="F32" s="76">
        <v>-0.10137725</v>
      </c>
      <c r="G32" s="75"/>
      <c r="H32" s="359"/>
      <c r="I32" s="355" t="s">
        <v>300</v>
      </c>
      <c r="J32" s="327">
        <v>8649055</v>
      </c>
      <c r="K32" s="76">
        <v>108.81663261999999</v>
      </c>
      <c r="L32" s="76">
        <v>1.62117175</v>
      </c>
      <c r="M32" s="76">
        <v>0.13742966000000001</v>
      </c>
    </row>
    <row r="33" spans="1:13" ht="15" customHeight="1">
      <c r="A33" s="359"/>
      <c r="B33" s="355" t="s">
        <v>301</v>
      </c>
      <c r="C33" s="327">
        <v>1976850</v>
      </c>
      <c r="D33" s="76">
        <v>70.177387960000004</v>
      </c>
      <c r="E33" s="76">
        <v>0.22291227</v>
      </c>
      <c r="F33" s="76">
        <v>-9.2444170000000006E-2</v>
      </c>
      <c r="G33" s="75"/>
      <c r="H33" s="359"/>
      <c r="I33" s="355" t="s">
        <v>301</v>
      </c>
      <c r="J33" s="327">
        <v>794078</v>
      </c>
      <c r="K33" s="76">
        <v>133.17490319000001</v>
      </c>
      <c r="L33" s="76">
        <v>0.14884132999999999</v>
      </c>
      <c r="M33" s="76">
        <v>3.8793130000000002E-2</v>
      </c>
    </row>
    <row r="34" spans="1:13" ht="15" customHeight="1">
      <c r="A34" s="359"/>
      <c r="B34" s="355" t="s">
        <v>302</v>
      </c>
      <c r="C34" s="327">
        <v>627064</v>
      </c>
      <c r="D34" s="76">
        <v>80.923909609999995</v>
      </c>
      <c r="E34" s="76">
        <v>7.0708579999999993E-2</v>
      </c>
      <c r="F34" s="76">
        <v>-1.6266039999999999E-2</v>
      </c>
      <c r="G34" s="75"/>
      <c r="H34" s="359"/>
      <c r="I34" s="355" t="s">
        <v>303</v>
      </c>
      <c r="J34" s="327">
        <v>4690012</v>
      </c>
      <c r="K34" s="76">
        <v>125.53484666999999</v>
      </c>
      <c r="L34" s="76">
        <v>0.87909199000000005</v>
      </c>
      <c r="M34" s="76">
        <v>0.18708857000000001</v>
      </c>
    </row>
    <row r="35" spans="1:13" ht="15" customHeight="1">
      <c r="A35" s="359"/>
      <c r="B35" s="355" t="s">
        <v>303</v>
      </c>
      <c r="C35" s="327">
        <v>6890634</v>
      </c>
      <c r="D35" s="76">
        <v>92.968102599999995</v>
      </c>
      <c r="E35" s="76">
        <v>0.77699717999999995</v>
      </c>
      <c r="F35" s="76">
        <v>-5.7352859999999999E-2</v>
      </c>
      <c r="G35" s="75"/>
      <c r="H35" s="359"/>
      <c r="I35" s="355" t="s">
        <v>304</v>
      </c>
      <c r="J35" s="327">
        <v>5469764</v>
      </c>
      <c r="K35" s="76">
        <v>70.943945380000002</v>
      </c>
      <c r="L35" s="76">
        <v>1.02524806</v>
      </c>
      <c r="M35" s="76">
        <v>-0.43933341999999997</v>
      </c>
    </row>
    <row r="36" spans="1:13" ht="15" customHeight="1">
      <c r="A36" s="359"/>
      <c r="B36" s="355" t="s">
        <v>304</v>
      </c>
      <c r="C36" s="327">
        <v>13632521</v>
      </c>
      <c r="D36" s="76">
        <v>85.271206739999997</v>
      </c>
      <c r="E36" s="76">
        <v>1.5372214399999999</v>
      </c>
      <c r="F36" s="76">
        <v>-0.25911841000000002</v>
      </c>
      <c r="G36" s="75"/>
      <c r="H36" s="359"/>
      <c r="I36" s="355" t="s">
        <v>305</v>
      </c>
      <c r="J36" s="327">
        <v>13526645</v>
      </c>
      <c r="K36" s="76">
        <v>131.72599767</v>
      </c>
      <c r="L36" s="76">
        <v>2.5354231999999999</v>
      </c>
      <c r="M36" s="76">
        <v>0.63890785999999999</v>
      </c>
    </row>
    <row r="37" spans="1:13" ht="15" customHeight="1">
      <c r="A37" s="359"/>
      <c r="B37" s="355" t="s">
        <v>306</v>
      </c>
      <c r="C37" s="327">
        <v>1641651</v>
      </c>
      <c r="D37" s="76">
        <v>96.035612099999994</v>
      </c>
      <c r="E37" s="76">
        <v>0.18511478000000001</v>
      </c>
      <c r="F37" s="76">
        <v>-7.45731E-3</v>
      </c>
      <c r="G37" s="75"/>
      <c r="H37" s="359"/>
      <c r="I37" s="355" t="s">
        <v>306</v>
      </c>
      <c r="J37" s="327">
        <v>2937417</v>
      </c>
      <c r="K37" s="76">
        <v>85.897121729999995</v>
      </c>
      <c r="L37" s="76">
        <v>0.55058702000000004</v>
      </c>
      <c r="M37" s="76">
        <v>-9.4579949999999996E-2</v>
      </c>
    </row>
    <row r="38" spans="1:13" ht="15" customHeight="1">
      <c r="A38" s="359"/>
      <c r="B38" s="355" t="s">
        <v>307</v>
      </c>
      <c r="C38" s="327">
        <v>7213950</v>
      </c>
      <c r="D38" s="76">
        <v>144.53303126</v>
      </c>
      <c r="E38" s="76">
        <v>0.81345471999999996</v>
      </c>
      <c r="F38" s="76">
        <v>0.2445939</v>
      </c>
      <c r="G38" s="75"/>
      <c r="H38" s="359"/>
      <c r="I38" s="355" t="s">
        <v>307</v>
      </c>
      <c r="J38" s="327">
        <v>1079603</v>
      </c>
      <c r="K38" s="76">
        <v>99.337780640000005</v>
      </c>
      <c r="L38" s="76">
        <v>0.20235990000000001</v>
      </c>
      <c r="M38" s="76">
        <v>-1.41142E-3</v>
      </c>
    </row>
    <row r="39" spans="1:13" ht="15" customHeight="1">
      <c r="A39" s="359"/>
      <c r="B39" s="355" t="s">
        <v>308</v>
      </c>
      <c r="C39" s="327">
        <v>850210</v>
      </c>
      <c r="D39" s="76">
        <v>125.18441736</v>
      </c>
      <c r="E39" s="76">
        <v>9.5870830000000004E-2</v>
      </c>
      <c r="F39" s="76">
        <v>1.882197E-2</v>
      </c>
      <c r="G39" s="75"/>
      <c r="H39" s="359"/>
      <c r="I39" s="355" t="s">
        <v>309</v>
      </c>
      <c r="J39" s="327">
        <v>5037834</v>
      </c>
      <c r="K39" s="76">
        <v>90.436598050000001</v>
      </c>
      <c r="L39" s="76">
        <v>0.94428745999999997</v>
      </c>
      <c r="M39" s="76">
        <v>-0.10447596000000001</v>
      </c>
    </row>
    <row r="40" spans="1:13" ht="15" customHeight="1">
      <c r="A40" s="359"/>
      <c r="B40" s="356" t="s">
        <v>309</v>
      </c>
      <c r="C40" s="328">
        <v>2864285</v>
      </c>
      <c r="D40" s="77">
        <v>62.063779359999998</v>
      </c>
      <c r="E40" s="77">
        <v>0.32298063999999999</v>
      </c>
      <c r="F40" s="77">
        <v>-0.19265905</v>
      </c>
      <c r="G40" s="75"/>
      <c r="H40" s="359"/>
      <c r="I40" s="356" t="s">
        <v>310</v>
      </c>
      <c r="J40" s="328">
        <v>4029560</v>
      </c>
      <c r="K40" s="77">
        <v>113.74615747</v>
      </c>
      <c r="L40" s="77">
        <v>0.75529740999999995</v>
      </c>
      <c r="M40" s="77">
        <v>9.5500699999999994E-2</v>
      </c>
    </row>
    <row r="41" spans="1:13" ht="15" customHeight="1">
      <c r="A41" s="357" t="s">
        <v>311</v>
      </c>
      <c r="B41" s="358"/>
      <c r="C41" s="326">
        <v>30415796</v>
      </c>
      <c r="D41" s="221">
        <v>148.65523440000001</v>
      </c>
      <c r="E41" s="221">
        <v>3.42972615</v>
      </c>
      <c r="F41" s="221">
        <v>1.0954836299999999</v>
      </c>
      <c r="G41" s="75"/>
      <c r="H41" s="357" t="s">
        <v>311</v>
      </c>
      <c r="I41" s="358"/>
      <c r="J41" s="326">
        <v>3800692</v>
      </c>
      <c r="K41" s="221">
        <v>43.92567142</v>
      </c>
      <c r="L41" s="221">
        <v>0.71239858</v>
      </c>
      <c r="M41" s="221">
        <v>-0.95150855000000001</v>
      </c>
    </row>
    <row r="42" spans="1:13" ht="15" customHeight="1">
      <c r="A42" s="359"/>
      <c r="B42" s="355" t="s">
        <v>312</v>
      </c>
      <c r="C42" s="327">
        <v>984078</v>
      </c>
      <c r="D42" s="76">
        <v>186.75333054999999</v>
      </c>
      <c r="E42" s="76">
        <v>0.11096596</v>
      </c>
      <c r="F42" s="76">
        <v>5.0304250000000002E-2</v>
      </c>
      <c r="G42" s="75"/>
      <c r="H42" s="359"/>
      <c r="I42" s="355" t="s">
        <v>313</v>
      </c>
      <c r="J42" s="327">
        <v>1599581</v>
      </c>
      <c r="K42" s="76">
        <v>27.513969150000001</v>
      </c>
      <c r="L42" s="76">
        <v>0.29982415000000001</v>
      </c>
      <c r="M42" s="76">
        <v>-0.82644061999999996</v>
      </c>
    </row>
    <row r="43" spans="1:13" ht="15" customHeight="1">
      <c r="A43" s="359"/>
      <c r="B43" s="355" t="s">
        <v>313</v>
      </c>
      <c r="C43" s="327">
        <v>4855619</v>
      </c>
      <c r="D43" s="76">
        <v>134.08278494000001</v>
      </c>
      <c r="E43" s="76">
        <v>0.54752613999999999</v>
      </c>
      <c r="F43" s="76">
        <v>0.13582009</v>
      </c>
      <c r="G43" s="75"/>
      <c r="H43" s="359"/>
      <c r="I43" s="356" t="s">
        <v>314</v>
      </c>
      <c r="J43" s="328">
        <v>796621</v>
      </c>
      <c r="K43" s="77">
        <v>63.510188790000001</v>
      </c>
      <c r="L43" s="77">
        <v>0.14931797999999999</v>
      </c>
      <c r="M43" s="77">
        <v>-8.9760300000000001E-2</v>
      </c>
    </row>
    <row r="44" spans="1:13" ht="15" customHeight="1">
      <c r="A44" s="359"/>
      <c r="B44" s="355" t="s">
        <v>314</v>
      </c>
      <c r="C44" s="327">
        <v>18242201</v>
      </c>
      <c r="D44" s="76">
        <v>217.28323669</v>
      </c>
      <c r="E44" s="76">
        <v>2.0570151700000001</v>
      </c>
      <c r="F44" s="76">
        <v>1.08353839</v>
      </c>
      <c r="G44" s="75"/>
      <c r="H44" s="357" t="s">
        <v>315</v>
      </c>
      <c r="I44" s="358"/>
      <c r="J44" s="326">
        <v>54471674</v>
      </c>
      <c r="K44" s="221">
        <v>102.95666697</v>
      </c>
      <c r="L44" s="221">
        <v>10.21012571</v>
      </c>
      <c r="M44" s="221">
        <v>0.30677715</v>
      </c>
    </row>
    <row r="45" spans="1:13" ht="15" customHeight="1">
      <c r="A45" s="359"/>
      <c r="B45" s="356" t="s">
        <v>316</v>
      </c>
      <c r="C45" s="328">
        <v>1323928</v>
      </c>
      <c r="D45" s="77">
        <v>62.105917929999997</v>
      </c>
      <c r="E45" s="77">
        <v>0.14928791</v>
      </c>
      <c r="F45" s="77">
        <v>-8.8891479999999995E-2</v>
      </c>
      <c r="G45" s="75"/>
      <c r="H45" s="359"/>
      <c r="I45" s="355" t="s">
        <v>317</v>
      </c>
      <c r="J45" s="327">
        <v>14359099</v>
      </c>
      <c r="K45" s="76">
        <v>88.255205570000001</v>
      </c>
      <c r="L45" s="76">
        <v>2.69145769</v>
      </c>
      <c r="M45" s="76">
        <v>-0.37474566999999998</v>
      </c>
    </row>
    <row r="46" spans="1:13" ht="15" customHeight="1">
      <c r="A46" s="360"/>
      <c r="B46" s="381" t="s">
        <v>318</v>
      </c>
      <c r="C46" s="328">
        <v>4010651</v>
      </c>
      <c r="D46" s="77">
        <v>84.054054960000002</v>
      </c>
      <c r="E46" s="77">
        <v>0.45224640999999999</v>
      </c>
      <c r="F46" s="77">
        <v>-8.3726670000000003E-2</v>
      </c>
      <c r="G46" s="75"/>
      <c r="H46" s="360"/>
      <c r="I46" s="356" t="s">
        <v>319</v>
      </c>
      <c r="J46" s="328">
        <v>40112575</v>
      </c>
      <c r="K46" s="77">
        <v>109.48530606999999</v>
      </c>
      <c r="L46" s="77">
        <v>7.5186680199999998</v>
      </c>
      <c r="M46" s="77">
        <v>0.68152281999999997</v>
      </c>
    </row>
    <row r="47" spans="1:13" ht="15" customHeight="1">
      <c r="A47" s="357" t="s">
        <v>315</v>
      </c>
      <c r="B47" s="380"/>
      <c r="C47" s="334">
        <v>259424812</v>
      </c>
      <c r="D47" s="43">
        <v>101.90188632</v>
      </c>
      <c r="E47" s="43">
        <v>29.253091439999999</v>
      </c>
      <c r="F47" s="43">
        <v>0.53280855000000005</v>
      </c>
      <c r="G47" s="75"/>
      <c r="H47" s="357" t="s">
        <v>320</v>
      </c>
      <c r="I47" s="358"/>
      <c r="J47" s="326">
        <v>21706251</v>
      </c>
      <c r="K47" s="221">
        <v>86.610870750000004</v>
      </c>
      <c r="L47" s="221">
        <v>4.0686018099999997</v>
      </c>
      <c r="M47" s="221">
        <v>-0.65806545999999999</v>
      </c>
    </row>
    <row r="48" spans="1:13" ht="15" customHeight="1">
      <c r="A48" s="359"/>
      <c r="B48" s="356" t="s">
        <v>317</v>
      </c>
      <c r="C48" s="328">
        <v>11034423</v>
      </c>
      <c r="D48" s="77">
        <v>102.57931440999999</v>
      </c>
      <c r="E48" s="77">
        <v>1.24425641</v>
      </c>
      <c r="F48" s="77">
        <v>3.053173E-2</v>
      </c>
      <c r="G48" s="75"/>
      <c r="H48" s="359"/>
      <c r="I48" s="355" t="s">
        <v>321</v>
      </c>
      <c r="J48" s="327">
        <v>5092951</v>
      </c>
      <c r="K48" s="76">
        <v>102.45844287</v>
      </c>
      <c r="L48" s="76">
        <v>0.95461854000000002</v>
      </c>
      <c r="M48" s="76">
        <v>2.3965480000000001E-2</v>
      </c>
    </row>
    <row r="49" spans="1:13" ht="15" customHeight="1">
      <c r="A49" s="359"/>
      <c r="B49" s="356" t="s">
        <v>319</v>
      </c>
      <c r="C49" s="328">
        <v>248390389</v>
      </c>
      <c r="D49" s="77">
        <v>101.87199996</v>
      </c>
      <c r="E49" s="77">
        <v>28.00883503</v>
      </c>
      <c r="F49" s="77">
        <v>0.50227681999999996</v>
      </c>
      <c r="G49" s="75"/>
      <c r="H49" s="359"/>
      <c r="I49" s="355" t="s">
        <v>322</v>
      </c>
      <c r="J49" s="327">
        <v>1541046</v>
      </c>
      <c r="K49" s="76">
        <v>101.30076554999999</v>
      </c>
      <c r="L49" s="76">
        <v>0.28885239000000001</v>
      </c>
      <c r="M49" s="76">
        <v>3.8806700000000001E-3</v>
      </c>
    </row>
    <row r="50" spans="1:13" ht="15" customHeight="1">
      <c r="A50" s="357" t="s">
        <v>320</v>
      </c>
      <c r="B50" s="380"/>
      <c r="C50" s="334">
        <v>37971565</v>
      </c>
      <c r="D50" s="43">
        <v>83.603516200000001</v>
      </c>
      <c r="E50" s="43">
        <v>4.2817248499999998</v>
      </c>
      <c r="F50" s="43">
        <v>-0.81948690999999996</v>
      </c>
      <c r="G50" s="75"/>
      <c r="H50" s="359"/>
      <c r="I50" s="356" t="s">
        <v>323</v>
      </c>
      <c r="J50" s="328">
        <v>12098027</v>
      </c>
      <c r="K50" s="77">
        <v>101.2586833</v>
      </c>
      <c r="L50" s="77">
        <v>2.2676442200000002</v>
      </c>
      <c r="M50" s="77">
        <v>2.9491920000000001E-2</v>
      </c>
    </row>
    <row r="51" spans="1:13" ht="15" customHeight="1">
      <c r="A51" s="359"/>
      <c r="B51" s="355" t="s">
        <v>321</v>
      </c>
      <c r="C51" s="327">
        <v>21724229</v>
      </c>
      <c r="D51" s="76">
        <v>89.725609140000003</v>
      </c>
      <c r="E51" s="76">
        <v>2.4496533399999998</v>
      </c>
      <c r="F51" s="76">
        <v>-0.27374197</v>
      </c>
      <c r="G51" s="75"/>
      <c r="H51" s="357" t="s">
        <v>324</v>
      </c>
      <c r="I51" s="380"/>
      <c r="J51" s="334">
        <v>7467865</v>
      </c>
      <c r="K51" s="43">
        <v>98.973141720000001</v>
      </c>
      <c r="L51" s="43">
        <v>1.39977046</v>
      </c>
      <c r="M51" s="43">
        <v>-1.519476E-2</v>
      </c>
    </row>
    <row r="52" spans="1:13" ht="15" customHeight="1">
      <c r="A52" s="359"/>
      <c r="B52" s="355" t="s">
        <v>325</v>
      </c>
      <c r="C52" s="327">
        <v>407825</v>
      </c>
      <c r="D52" s="76">
        <v>8.6675601499999999</v>
      </c>
      <c r="E52" s="76">
        <v>4.5986899999999997E-2</v>
      </c>
      <c r="F52" s="76">
        <v>-0.47288919000000001</v>
      </c>
      <c r="G52" s="75"/>
      <c r="H52" s="359"/>
      <c r="I52" s="406" t="s">
        <v>326</v>
      </c>
      <c r="J52" s="336">
        <v>551825</v>
      </c>
      <c r="K52" s="232">
        <v>51.556432960000002</v>
      </c>
      <c r="L52" s="232">
        <v>0.10343362</v>
      </c>
      <c r="M52" s="232">
        <v>-0.10168549</v>
      </c>
    </row>
    <row r="53" spans="1:13" ht="15" customHeight="1">
      <c r="A53" s="359"/>
      <c r="B53" s="355" t="s">
        <v>327</v>
      </c>
      <c r="C53" s="327">
        <v>1268873</v>
      </c>
      <c r="D53" s="76">
        <v>112.93065239000001</v>
      </c>
      <c r="E53" s="76">
        <v>0.14307982999999999</v>
      </c>
      <c r="F53" s="76">
        <v>1.5987629999999999E-2</v>
      </c>
      <c r="G53" s="75"/>
      <c r="H53" s="359"/>
      <c r="I53" s="355" t="s">
        <v>328</v>
      </c>
      <c r="J53" s="327">
        <v>1368175</v>
      </c>
      <c r="K53" s="76">
        <v>630.84715440000002</v>
      </c>
      <c r="L53" s="76">
        <v>0.2564496</v>
      </c>
      <c r="M53" s="76">
        <v>0.22578305000000001</v>
      </c>
    </row>
    <row r="54" spans="1:13" ht="15" customHeight="1">
      <c r="A54" s="359"/>
      <c r="B54" s="355" t="s">
        <v>329</v>
      </c>
      <c r="C54" s="327">
        <v>415921</v>
      </c>
      <c r="D54" s="76">
        <v>72.019705290000005</v>
      </c>
      <c r="E54" s="76">
        <v>4.689981E-2</v>
      </c>
      <c r="F54" s="76">
        <v>-1.778153E-2</v>
      </c>
      <c r="G54" s="75"/>
      <c r="H54" s="359"/>
      <c r="I54" s="355" t="s">
        <v>330</v>
      </c>
      <c r="J54" s="327">
        <v>156568</v>
      </c>
      <c r="K54" s="76">
        <v>79.979158260000005</v>
      </c>
      <c r="L54" s="76">
        <v>2.9346980000000002E-2</v>
      </c>
      <c r="M54" s="76">
        <v>-7.6862199999999997E-3</v>
      </c>
    </row>
    <row r="55" spans="1:13" ht="15" customHeight="1">
      <c r="A55" s="359"/>
      <c r="B55" s="355" t="s">
        <v>322</v>
      </c>
      <c r="C55" s="327">
        <v>764178</v>
      </c>
      <c r="D55" s="76">
        <v>157.0137355</v>
      </c>
      <c r="E55" s="76">
        <v>8.6169739999999995E-2</v>
      </c>
      <c r="F55" s="76">
        <v>3.0534700000000001E-2</v>
      </c>
      <c r="G55" s="75"/>
      <c r="H55" s="359"/>
      <c r="I55" s="355" t="s">
        <v>331</v>
      </c>
      <c r="J55" s="327">
        <v>706046</v>
      </c>
      <c r="K55" s="76">
        <v>99.261631550000004</v>
      </c>
      <c r="L55" s="76">
        <v>0.13234067999999999</v>
      </c>
      <c r="M55" s="76">
        <v>-1.02998E-3</v>
      </c>
    </row>
    <row r="56" spans="1:13" ht="15" customHeight="1">
      <c r="A56" s="359"/>
      <c r="B56" s="355" t="s">
        <v>323</v>
      </c>
      <c r="C56" s="327">
        <v>9221883</v>
      </c>
      <c r="D56" s="76">
        <v>107.10172912</v>
      </c>
      <c r="E56" s="76">
        <v>1.0398719599999999</v>
      </c>
      <c r="F56" s="76">
        <v>6.7289080000000001E-2</v>
      </c>
      <c r="G56" s="75"/>
      <c r="H56" s="359"/>
      <c r="I56" s="356" t="s">
        <v>332</v>
      </c>
      <c r="J56" s="327">
        <v>3424895</v>
      </c>
      <c r="K56" s="76">
        <v>103.32181524000001</v>
      </c>
      <c r="L56" s="76">
        <v>0.64195950000000002</v>
      </c>
      <c r="M56" s="76">
        <v>2.1594100000000001E-2</v>
      </c>
    </row>
    <row r="57" spans="1:13" ht="15" customHeight="1">
      <c r="A57" s="359"/>
      <c r="B57" s="356" t="s">
        <v>333</v>
      </c>
      <c r="C57" s="328">
        <v>400017</v>
      </c>
      <c r="D57" s="77">
        <v>23.589691269999999</v>
      </c>
      <c r="E57" s="77">
        <v>4.5106460000000001E-2</v>
      </c>
      <c r="F57" s="77">
        <v>-0.14258225999999999</v>
      </c>
      <c r="G57" s="75"/>
      <c r="H57" s="359"/>
      <c r="I57" s="356" t="s">
        <v>334</v>
      </c>
      <c r="J57" s="328">
        <v>517137</v>
      </c>
      <c r="K57" s="77">
        <v>53.142161299999998</v>
      </c>
      <c r="L57" s="77">
        <v>9.6931729999999994E-2</v>
      </c>
      <c r="M57" s="77">
        <v>-8.942377E-2</v>
      </c>
    </row>
    <row r="58" spans="1:13" ht="15" customHeight="1">
      <c r="A58" s="357" t="s">
        <v>324</v>
      </c>
      <c r="B58" s="358"/>
      <c r="C58" s="326">
        <v>6224190</v>
      </c>
      <c r="D58" s="221">
        <v>95.214005450000002</v>
      </c>
      <c r="E58" s="221">
        <v>0.70184804999999995</v>
      </c>
      <c r="F58" s="221">
        <v>-3.4427979999999997E-2</v>
      </c>
      <c r="G58" s="75"/>
      <c r="H58" s="357" t="s">
        <v>335</v>
      </c>
      <c r="I58" s="358"/>
      <c r="J58" s="326">
        <v>32537813</v>
      </c>
      <c r="K58" s="221">
        <v>144.04928871000001</v>
      </c>
      <c r="L58" s="221">
        <v>6.0988608700000002</v>
      </c>
      <c r="M58" s="221">
        <v>1.95128401</v>
      </c>
    </row>
    <row r="59" spans="1:13" ht="15" customHeight="1">
      <c r="A59" s="359"/>
      <c r="B59" s="355" t="s">
        <v>326</v>
      </c>
      <c r="C59" s="327">
        <v>838812</v>
      </c>
      <c r="D59" s="76">
        <v>69.635398980000005</v>
      </c>
      <c r="E59" s="76">
        <v>9.4585569999999994E-2</v>
      </c>
      <c r="F59" s="76">
        <v>-4.0249409999999999E-2</v>
      </c>
      <c r="G59" s="75"/>
      <c r="H59" s="359"/>
      <c r="I59" s="355" t="s">
        <v>336</v>
      </c>
      <c r="J59" s="327">
        <v>18646977</v>
      </c>
      <c r="K59" s="76">
        <v>144.14621997</v>
      </c>
      <c r="L59" s="76">
        <v>3.4951740099999999</v>
      </c>
      <c r="M59" s="76">
        <v>1.11996137</v>
      </c>
    </row>
    <row r="60" spans="1:13" ht="15" customHeight="1">
      <c r="A60" s="359"/>
      <c r="B60" s="356" t="s">
        <v>334</v>
      </c>
      <c r="C60" s="329">
        <v>2180242</v>
      </c>
      <c r="D60" s="223">
        <v>86.350253199999997</v>
      </c>
      <c r="E60" s="223">
        <v>0.24584702999999999</v>
      </c>
      <c r="F60" s="223">
        <v>-3.7924779999999998E-2</v>
      </c>
      <c r="G60" s="75"/>
      <c r="H60" s="359"/>
      <c r="I60" s="355" t="s">
        <v>337</v>
      </c>
      <c r="J60" s="330">
        <v>9261729</v>
      </c>
      <c r="K60" s="224">
        <v>212.12605447999999</v>
      </c>
      <c r="L60" s="224">
        <v>1.7360108599999999</v>
      </c>
      <c r="M60" s="224">
        <v>0.96008336000000005</v>
      </c>
    </row>
    <row r="61" spans="1:13" ht="15" customHeight="1">
      <c r="A61" s="357" t="s">
        <v>335</v>
      </c>
      <c r="B61" s="358"/>
      <c r="C61" s="326">
        <v>12125467</v>
      </c>
      <c r="D61" s="221">
        <v>84.214609039999999</v>
      </c>
      <c r="E61" s="221">
        <v>1.3672839999999999</v>
      </c>
      <c r="F61" s="221">
        <v>-0.25010578</v>
      </c>
      <c r="G61" s="75"/>
      <c r="H61" s="359"/>
      <c r="I61" s="355" t="s">
        <v>338</v>
      </c>
      <c r="J61" s="328">
        <v>620726</v>
      </c>
      <c r="K61" s="77">
        <v>121.72959786</v>
      </c>
      <c r="L61" s="77">
        <v>0.11634837000000001</v>
      </c>
      <c r="M61" s="77">
        <v>2.1729999999999999E-2</v>
      </c>
    </row>
    <row r="62" spans="1:13" ht="15" customHeight="1">
      <c r="A62" s="359"/>
      <c r="B62" s="355" t="s">
        <v>336</v>
      </c>
      <c r="C62" s="327">
        <v>8913423</v>
      </c>
      <c r="D62" s="76">
        <v>80.188937510000002</v>
      </c>
      <c r="E62" s="76">
        <v>1.0050895900000001</v>
      </c>
      <c r="F62" s="76">
        <v>-0.24232329999999999</v>
      </c>
      <c r="G62" s="225"/>
      <c r="H62" s="359"/>
      <c r="I62" s="355" t="s">
        <v>339</v>
      </c>
      <c r="J62" s="330">
        <v>2739719</v>
      </c>
      <c r="K62" s="224">
        <v>85.388578140000007</v>
      </c>
      <c r="L62" s="224">
        <v>0.51353066999999997</v>
      </c>
      <c r="M62" s="224">
        <v>-9.1939699999999999E-2</v>
      </c>
    </row>
    <row r="63" spans="1:13" ht="15" customHeight="1">
      <c r="A63" s="361"/>
      <c r="B63" s="362" t="s">
        <v>338</v>
      </c>
      <c r="C63" s="331">
        <v>2187464</v>
      </c>
      <c r="D63" s="83">
        <v>91.716529829999999</v>
      </c>
      <c r="E63" s="83">
        <v>0.24666139000000001</v>
      </c>
      <c r="F63" s="83">
        <v>-2.174017E-2</v>
      </c>
      <c r="G63" s="225"/>
      <c r="H63" s="361"/>
      <c r="I63" s="362" t="s">
        <v>340</v>
      </c>
      <c r="J63" s="331">
        <v>360515</v>
      </c>
      <c r="K63" s="83">
        <v>83.532598370000002</v>
      </c>
      <c r="L63" s="83">
        <v>6.7574629999999997E-2</v>
      </c>
      <c r="M63" s="83">
        <v>-1.393788E-2</v>
      </c>
    </row>
    <row r="64" spans="1:13" ht="15" customHeight="1">
      <c r="A64" s="226"/>
      <c r="B64" s="227"/>
      <c r="C64" s="332"/>
      <c r="D64" s="228"/>
      <c r="E64" s="228"/>
      <c r="F64" s="228"/>
      <c r="H64" s="226"/>
      <c r="I64" s="227"/>
      <c r="J64" s="332"/>
      <c r="K64" s="228"/>
      <c r="L64" s="228"/>
      <c r="M64" s="228"/>
    </row>
    <row r="65" spans="1:13" ht="13.5">
      <c r="A65" s="529" t="s">
        <v>341</v>
      </c>
      <c r="B65" s="530"/>
      <c r="C65" s="333"/>
      <c r="D65" s="229"/>
      <c r="E65" s="229"/>
      <c r="F65" s="229"/>
      <c r="H65" s="529" t="s">
        <v>341</v>
      </c>
      <c r="I65" s="530"/>
      <c r="J65" s="333"/>
      <c r="K65" s="229"/>
      <c r="L65" s="229"/>
      <c r="M65" s="229"/>
    </row>
    <row r="66" spans="1:13" ht="15" customHeight="1">
      <c r="A66" s="78" t="s">
        <v>342</v>
      </c>
      <c r="B66" s="79"/>
      <c r="C66" s="334">
        <v>168621392</v>
      </c>
      <c r="D66" s="43">
        <v>100.40280353</v>
      </c>
      <c r="E66" s="43">
        <v>19.013975420000001</v>
      </c>
      <c r="F66" s="43">
        <v>7.4441900000000005E-2</v>
      </c>
      <c r="G66" s="80"/>
      <c r="H66" s="78" t="s">
        <v>342</v>
      </c>
      <c r="I66" s="79"/>
      <c r="J66" s="334">
        <v>59550000</v>
      </c>
      <c r="K66" s="43">
        <v>101.65103818</v>
      </c>
      <c r="L66" s="230">
        <v>11.16200295</v>
      </c>
      <c r="M66" s="230">
        <v>0.18968430999999999</v>
      </c>
    </row>
    <row r="67" spans="1:13" ht="15" customHeight="1">
      <c r="A67" s="81" t="s">
        <v>343</v>
      </c>
      <c r="B67" s="82"/>
      <c r="C67" s="331">
        <v>150487163</v>
      </c>
      <c r="D67" s="83">
        <v>102.92328922</v>
      </c>
      <c r="E67" s="83">
        <v>16.969135319999999</v>
      </c>
      <c r="F67" s="83">
        <v>0.47034325999999999</v>
      </c>
      <c r="G67" s="80"/>
      <c r="H67" s="81" t="s">
        <v>343</v>
      </c>
      <c r="I67" s="82"/>
      <c r="J67" s="331">
        <v>136465132</v>
      </c>
      <c r="K67" s="83">
        <v>108.02303947</v>
      </c>
      <c r="L67" s="83">
        <v>25.578911940000001</v>
      </c>
      <c r="M67" s="83">
        <v>1.98768967</v>
      </c>
    </row>
    <row r="68" spans="1:13" ht="15" customHeight="1"/>
  </sheetData>
  <mergeCells count="6">
    <mergeCell ref="A3:B4"/>
    <mergeCell ref="C3:C4"/>
    <mergeCell ref="H3:I4"/>
    <mergeCell ref="J3:J4"/>
    <mergeCell ref="A65:B65"/>
    <mergeCell ref="H65:I65"/>
  </mergeCells>
  <phoneticPr fontId="4"/>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6"/>
  <sheetViews>
    <sheetView showGridLines="0" showZeros="0" topLeftCell="A22" zoomScaleNormal="100" zoomScaleSheetLayoutView="85" workbookViewId="0">
      <selection activeCell="A43" sqref="A43"/>
    </sheetView>
  </sheetViews>
  <sheetFormatPr defaultRowHeight="12"/>
  <cols>
    <col min="1" max="1" width="9.125" style="99" customWidth="1"/>
    <col min="2" max="2" width="4.625" style="99" customWidth="1"/>
    <col min="3" max="3" width="3.125" style="99" customWidth="1"/>
    <col min="4" max="4" width="7.125" style="99" customWidth="1"/>
    <col min="5" max="5" width="3.625" style="99" customWidth="1"/>
    <col min="6" max="6" width="6.625" style="99" customWidth="1"/>
    <col min="7" max="7" width="3.125" style="99" customWidth="1"/>
    <col min="8" max="8" width="7.125" style="99" customWidth="1"/>
    <col min="9" max="9" width="3.625" style="99" customWidth="1"/>
    <col min="10" max="10" width="6.625" style="99" customWidth="1"/>
    <col min="11" max="11" width="2.125" style="99" customWidth="1"/>
    <col min="12" max="12" width="1.625" style="99" customWidth="1"/>
    <col min="13" max="13" width="4.125" style="99" customWidth="1"/>
    <col min="14" max="15" width="3.625" style="99" customWidth="1"/>
    <col min="16" max="16" width="6.625" style="99" customWidth="1"/>
    <col min="17" max="17" width="3.125" style="99" customWidth="1"/>
    <col min="18" max="18" width="7.125" style="99" customWidth="1"/>
    <col min="19" max="19" width="3.625" style="99" customWidth="1"/>
    <col min="20" max="20" width="6.625" style="99" customWidth="1"/>
    <col min="21" max="16384" width="9" style="99"/>
  </cols>
  <sheetData>
    <row r="1" spans="1:20" ht="17.25" customHeight="1">
      <c r="A1" s="27" t="s">
        <v>344</v>
      </c>
      <c r="B1" s="98"/>
      <c r="C1" s="98"/>
      <c r="D1" s="98"/>
      <c r="E1" s="98"/>
      <c r="F1" s="98"/>
      <c r="G1" s="98"/>
      <c r="H1" s="98"/>
      <c r="I1" s="98"/>
      <c r="J1" s="98"/>
      <c r="K1" s="98"/>
      <c r="L1" s="98"/>
      <c r="M1" s="98"/>
      <c r="N1" s="98"/>
      <c r="O1" s="98"/>
      <c r="P1" s="98"/>
      <c r="Q1" s="98"/>
      <c r="R1" s="98"/>
      <c r="S1" s="98"/>
      <c r="T1" s="98"/>
    </row>
    <row r="2" spans="1:20" ht="8.25" customHeight="1">
      <c r="A2" s="28"/>
      <c r="B2" s="28"/>
      <c r="C2" s="28"/>
      <c r="D2" s="28"/>
      <c r="E2" s="28"/>
      <c r="F2" s="28"/>
      <c r="G2" s="28"/>
      <c r="H2" s="28"/>
      <c r="I2" s="28"/>
      <c r="J2" s="28"/>
      <c r="K2" s="28"/>
      <c r="L2" s="28"/>
      <c r="M2" s="28"/>
      <c r="N2" s="28"/>
      <c r="O2" s="28"/>
      <c r="P2" s="98"/>
      <c r="Q2" s="98"/>
      <c r="R2" s="98"/>
      <c r="S2" s="98"/>
      <c r="T2" s="28"/>
    </row>
    <row r="3" spans="1:20" ht="15" customHeight="1" thickBot="1">
      <c r="A3" s="29" t="s">
        <v>99</v>
      </c>
      <c r="T3" s="100" t="s">
        <v>100</v>
      </c>
    </row>
    <row r="4" spans="1:20" ht="13.5" customHeight="1" thickBot="1">
      <c r="A4" s="469" t="s">
        <v>101</v>
      </c>
      <c r="B4" s="468"/>
      <c r="C4" s="484" t="s">
        <v>102</v>
      </c>
      <c r="D4" s="485"/>
      <c r="E4" s="485"/>
      <c r="F4" s="486"/>
      <c r="G4" s="487" t="s">
        <v>103</v>
      </c>
      <c r="H4" s="488"/>
      <c r="I4" s="488"/>
      <c r="J4" s="489"/>
      <c r="K4" s="487" t="s">
        <v>104</v>
      </c>
      <c r="L4" s="488"/>
      <c r="M4" s="488"/>
      <c r="N4" s="488"/>
      <c r="O4" s="488"/>
      <c r="P4" s="489"/>
      <c r="Q4" s="490" t="s">
        <v>105</v>
      </c>
      <c r="R4" s="491"/>
      <c r="S4" s="491"/>
      <c r="T4" s="492"/>
    </row>
    <row r="5" spans="1:20" ht="13.5" customHeight="1" thickBot="1">
      <c r="A5" s="469"/>
      <c r="B5" s="468"/>
      <c r="C5" s="493" t="s">
        <v>106</v>
      </c>
      <c r="D5" s="494"/>
      <c r="E5" s="495" t="s">
        <v>107</v>
      </c>
      <c r="F5" s="496"/>
      <c r="G5" s="497" t="s">
        <v>106</v>
      </c>
      <c r="H5" s="498"/>
      <c r="I5" s="495" t="s">
        <v>107</v>
      </c>
      <c r="J5" s="496"/>
      <c r="K5" s="497" t="s">
        <v>106</v>
      </c>
      <c r="L5" s="499"/>
      <c r="M5" s="499"/>
      <c r="N5" s="499"/>
      <c r="O5" s="495" t="s">
        <v>107</v>
      </c>
      <c r="P5" s="496"/>
      <c r="Q5" s="497" t="s">
        <v>106</v>
      </c>
      <c r="R5" s="498"/>
      <c r="S5" s="495" t="s">
        <v>107</v>
      </c>
      <c r="T5" s="516"/>
    </row>
    <row r="6" spans="1:20" ht="15" customHeight="1" thickBot="1">
      <c r="A6" s="469" t="s">
        <v>345</v>
      </c>
      <c r="B6" s="517"/>
      <c r="C6" s="101"/>
      <c r="D6" s="470">
        <v>5984.7460000000001</v>
      </c>
      <c r="E6" s="470"/>
      <c r="F6" s="471"/>
      <c r="G6" s="102"/>
      <c r="H6" s="470">
        <v>13576.252</v>
      </c>
      <c r="I6" s="470"/>
      <c r="J6" s="471"/>
      <c r="K6" s="472"/>
      <c r="L6" s="473"/>
      <c r="M6" s="470">
        <v>19560.998</v>
      </c>
      <c r="N6" s="470"/>
      <c r="O6" s="470"/>
      <c r="P6" s="519"/>
      <c r="Q6" s="103"/>
      <c r="R6" s="470">
        <v>-7591.5060000000003</v>
      </c>
      <c r="S6" s="470"/>
      <c r="T6" s="474"/>
    </row>
    <row r="7" spans="1:20" ht="12.95" customHeight="1" thickBot="1">
      <c r="A7" s="518"/>
      <c r="B7" s="517"/>
      <c r="C7" s="475">
        <v>102.95625145581329</v>
      </c>
      <c r="D7" s="476"/>
      <c r="E7" s="520">
        <v>6.220075411295789E-2</v>
      </c>
      <c r="F7" s="521"/>
      <c r="G7" s="480">
        <v>88.46844711107596</v>
      </c>
      <c r="H7" s="476"/>
      <c r="I7" s="520">
        <v>0.26884606834606012</v>
      </c>
      <c r="J7" s="521"/>
      <c r="K7" s="479">
        <v>92.448649309546383</v>
      </c>
      <c r="L7" s="480"/>
      <c r="M7" s="480"/>
      <c r="N7" s="476"/>
      <c r="O7" s="520">
        <v>0.13332664003223715</v>
      </c>
      <c r="P7" s="521"/>
      <c r="Q7" s="479">
        <v>79.634241889225038</v>
      </c>
      <c r="R7" s="476"/>
      <c r="S7" s="477" t="s">
        <v>109</v>
      </c>
      <c r="T7" s="481"/>
    </row>
    <row r="8" spans="1:20" ht="15" customHeight="1" thickBot="1">
      <c r="A8" s="467" t="s">
        <v>110</v>
      </c>
      <c r="B8" s="468"/>
      <c r="C8" s="101"/>
      <c r="D8" s="470">
        <v>9621661.4820000008</v>
      </c>
      <c r="E8" s="470"/>
      <c r="F8" s="471"/>
      <c r="G8" s="103"/>
      <c r="H8" s="470">
        <v>5049823.523</v>
      </c>
      <c r="I8" s="470"/>
      <c r="J8" s="471"/>
      <c r="K8" s="472"/>
      <c r="L8" s="473"/>
      <c r="M8" s="470">
        <v>14671485.005000001</v>
      </c>
      <c r="N8" s="470"/>
      <c r="O8" s="470"/>
      <c r="P8" s="471"/>
      <c r="Q8" s="103"/>
      <c r="R8" s="470">
        <v>4571837.9589999998</v>
      </c>
      <c r="S8" s="470"/>
      <c r="T8" s="474"/>
    </row>
    <row r="9" spans="1:20" ht="12.95" customHeight="1" thickBot="1">
      <c r="A9" s="469"/>
      <c r="B9" s="468"/>
      <c r="C9" s="475">
        <v>101.01851925299667</v>
      </c>
      <c r="D9" s="476"/>
      <c r="E9" s="477" t="s">
        <v>109</v>
      </c>
      <c r="F9" s="478"/>
      <c r="G9" s="479">
        <v>103.06769416758581</v>
      </c>
      <c r="H9" s="476"/>
      <c r="I9" s="477" t="s">
        <v>109</v>
      </c>
      <c r="J9" s="478"/>
      <c r="K9" s="479">
        <v>101.71457138962343</v>
      </c>
      <c r="L9" s="480"/>
      <c r="M9" s="480"/>
      <c r="N9" s="476"/>
      <c r="O9" s="477" t="s">
        <v>109</v>
      </c>
      <c r="P9" s="478"/>
      <c r="Q9" s="479">
        <v>98.847774605629027</v>
      </c>
      <c r="R9" s="476"/>
      <c r="S9" s="477" t="s">
        <v>109</v>
      </c>
      <c r="T9" s="481"/>
    </row>
    <row r="10" spans="1:20" ht="12" customHeight="1"/>
    <row r="11" spans="1:20" ht="12" customHeight="1">
      <c r="A11" s="70" t="s">
        <v>111</v>
      </c>
      <c r="T11" s="100" t="s">
        <v>100</v>
      </c>
    </row>
    <row r="12" spans="1:20" ht="19.5" customHeight="1">
      <c r="A12" s="457" t="s">
        <v>112</v>
      </c>
      <c r="B12" s="458"/>
      <c r="C12" s="106" t="s">
        <v>102</v>
      </c>
      <c r="D12" s="107"/>
      <c r="E12" s="108"/>
      <c r="F12" s="109"/>
      <c r="G12" s="106" t="s">
        <v>103</v>
      </c>
      <c r="H12" s="110"/>
      <c r="I12" s="110"/>
      <c r="J12" s="111"/>
      <c r="K12" s="112" t="s">
        <v>104</v>
      </c>
      <c r="L12" s="113"/>
      <c r="M12" s="113"/>
      <c r="N12" s="113"/>
      <c r="O12" s="113"/>
      <c r="P12" s="114"/>
      <c r="Q12" s="115" t="s">
        <v>105</v>
      </c>
      <c r="R12" s="113"/>
      <c r="S12" s="113"/>
      <c r="T12" s="114"/>
    </row>
    <row r="13" spans="1:20" ht="19.5" customHeight="1">
      <c r="A13" s="459"/>
      <c r="B13" s="460"/>
      <c r="C13" s="116" t="s">
        <v>113</v>
      </c>
      <c r="D13" s="117"/>
      <c r="E13" s="118"/>
      <c r="F13" s="119" t="s">
        <v>114</v>
      </c>
      <c r="G13" s="116" t="s">
        <v>113</v>
      </c>
      <c r="H13" s="117"/>
      <c r="I13" s="118"/>
      <c r="J13" s="119" t="s">
        <v>114</v>
      </c>
      <c r="K13" s="120" t="s">
        <v>113</v>
      </c>
      <c r="L13" s="121"/>
      <c r="M13" s="122"/>
      <c r="N13" s="121"/>
      <c r="O13" s="121"/>
      <c r="P13" s="119" t="s">
        <v>114</v>
      </c>
      <c r="Q13" s="120" t="s">
        <v>115</v>
      </c>
      <c r="R13" s="121"/>
      <c r="S13" s="123"/>
      <c r="T13" s="119" t="s">
        <v>114</v>
      </c>
    </row>
    <row r="14" spans="1:20" ht="13.5">
      <c r="A14" s="461" t="s">
        <v>116</v>
      </c>
      <c r="B14" s="462"/>
      <c r="C14" s="124"/>
      <c r="D14" s="463">
        <v>12826.697</v>
      </c>
      <c r="E14" s="464"/>
      <c r="F14" s="125">
        <v>97.675471424547439</v>
      </c>
      <c r="G14" s="126"/>
      <c r="H14" s="463">
        <v>32830.722000000002</v>
      </c>
      <c r="I14" s="464"/>
      <c r="J14" s="125">
        <v>109.91916080524946</v>
      </c>
      <c r="K14" s="465"/>
      <c r="L14" s="466"/>
      <c r="M14" s="463">
        <v>45657.419000000002</v>
      </c>
      <c r="N14" s="463"/>
      <c r="O14" s="464"/>
      <c r="P14" s="125">
        <v>106.18000961581082</v>
      </c>
      <c r="Q14" s="126"/>
      <c r="R14" s="463">
        <v>-20004.025000000001</v>
      </c>
      <c r="S14" s="464"/>
      <c r="T14" s="127">
        <v>119.52614670029615</v>
      </c>
    </row>
    <row r="15" spans="1:20" ht="13.5">
      <c r="A15" s="451" t="s">
        <v>117</v>
      </c>
      <c r="B15" s="452"/>
      <c r="C15" s="128"/>
      <c r="D15" s="453">
        <v>11347.733</v>
      </c>
      <c r="E15" s="454"/>
      <c r="F15" s="129">
        <v>88.469642652352348</v>
      </c>
      <c r="G15" s="130"/>
      <c r="H15" s="453">
        <v>34493.184999999998</v>
      </c>
      <c r="I15" s="454"/>
      <c r="J15" s="129">
        <v>105.06374182084694</v>
      </c>
      <c r="K15" s="455"/>
      <c r="L15" s="456"/>
      <c r="M15" s="453">
        <v>45840.917999999998</v>
      </c>
      <c r="N15" s="453"/>
      <c r="O15" s="454"/>
      <c r="P15" s="129">
        <v>100.40190401476703</v>
      </c>
      <c r="Q15" s="130"/>
      <c r="R15" s="453">
        <v>-23145.452000000001</v>
      </c>
      <c r="S15" s="454"/>
      <c r="T15" s="131">
        <v>115.70397457511676</v>
      </c>
    </row>
    <row r="16" spans="1:20" ht="12" customHeight="1">
      <c r="A16" s="451" t="s">
        <v>118</v>
      </c>
      <c r="B16" s="452"/>
      <c r="C16" s="128"/>
      <c r="D16" s="453">
        <v>9060.98</v>
      </c>
      <c r="E16" s="454"/>
      <c r="F16" s="129">
        <v>79.848371476487856</v>
      </c>
      <c r="G16" s="130"/>
      <c r="H16" s="453">
        <v>27418.858</v>
      </c>
      <c r="I16" s="454"/>
      <c r="J16" s="129">
        <v>79.490653008703021</v>
      </c>
      <c r="K16" s="455"/>
      <c r="L16" s="456"/>
      <c r="M16" s="453">
        <v>36479.838000000003</v>
      </c>
      <c r="N16" s="453"/>
      <c r="O16" s="454"/>
      <c r="P16" s="129">
        <v>79.579204761998881</v>
      </c>
      <c r="Q16" s="130"/>
      <c r="R16" s="453">
        <v>-18357.878000000001</v>
      </c>
      <c r="S16" s="454"/>
      <c r="T16" s="131">
        <v>79.315271095159432</v>
      </c>
    </row>
    <row r="17" spans="1:20" ht="13.5" customHeight="1">
      <c r="A17" s="451" t="s">
        <v>119</v>
      </c>
      <c r="B17" s="452"/>
      <c r="C17" s="128"/>
      <c r="D17" s="453">
        <v>9774.0249999999996</v>
      </c>
      <c r="E17" s="454"/>
      <c r="F17" s="129">
        <v>107.86940264739575</v>
      </c>
      <c r="G17" s="130"/>
      <c r="H17" s="453">
        <v>27142.975999999999</v>
      </c>
      <c r="I17" s="454"/>
      <c r="J17" s="129">
        <v>98.993823885735864</v>
      </c>
      <c r="K17" s="455"/>
      <c r="L17" s="456"/>
      <c r="M17" s="453">
        <v>36917.000999999997</v>
      </c>
      <c r="N17" s="453"/>
      <c r="O17" s="454"/>
      <c r="P17" s="129">
        <v>101.19836880854569</v>
      </c>
      <c r="Q17" s="130"/>
      <c r="R17" s="453">
        <v>-17368.951000000001</v>
      </c>
      <c r="S17" s="454"/>
      <c r="T17" s="131">
        <v>94.613064756177153</v>
      </c>
    </row>
    <row r="18" spans="1:20" ht="13.5" customHeight="1">
      <c r="A18" s="512" t="s">
        <v>120</v>
      </c>
      <c r="B18" s="513"/>
      <c r="C18" s="132"/>
      <c r="D18" s="504">
        <v>11907.68</v>
      </c>
      <c r="E18" s="505"/>
      <c r="F18" s="133">
        <v>121.82985003619287</v>
      </c>
      <c r="G18" s="134"/>
      <c r="H18" s="504">
        <v>30222.496999999999</v>
      </c>
      <c r="I18" s="505"/>
      <c r="J18" s="133">
        <v>111.34555400262668</v>
      </c>
      <c r="K18" s="514"/>
      <c r="L18" s="515"/>
      <c r="M18" s="504">
        <v>42130.177000000003</v>
      </c>
      <c r="N18" s="504"/>
      <c r="O18" s="505"/>
      <c r="P18" s="133">
        <v>114.12134208843237</v>
      </c>
      <c r="Q18" s="134"/>
      <c r="R18" s="504">
        <v>-18314.816999999999</v>
      </c>
      <c r="S18" s="505"/>
      <c r="T18" s="135">
        <v>105.4457289907721</v>
      </c>
    </row>
    <row r="19" spans="1:20">
      <c r="A19" s="136" t="s">
        <v>117</v>
      </c>
      <c r="B19" s="137" t="s">
        <v>121</v>
      </c>
      <c r="C19" s="124"/>
      <c r="D19" s="463">
        <v>6068.0990000000002</v>
      </c>
      <c r="E19" s="464"/>
      <c r="F19" s="125">
        <v>94.668213450561083</v>
      </c>
      <c r="G19" s="126"/>
      <c r="H19" s="463">
        <v>16789.929</v>
      </c>
      <c r="I19" s="464"/>
      <c r="J19" s="125">
        <v>92.093106908756468</v>
      </c>
      <c r="K19" s="465"/>
      <c r="L19" s="466"/>
      <c r="M19" s="463">
        <v>22858.027999999998</v>
      </c>
      <c r="N19" s="463"/>
      <c r="O19" s="464"/>
      <c r="P19" s="125">
        <v>92.762959922903519</v>
      </c>
      <c r="Q19" s="126"/>
      <c r="R19" s="463">
        <v>-10721.83</v>
      </c>
      <c r="S19" s="464"/>
      <c r="T19" s="127">
        <v>90.696844838348198</v>
      </c>
    </row>
    <row r="20" spans="1:20" ht="13.5" customHeight="1">
      <c r="A20" s="138" t="s">
        <v>117</v>
      </c>
      <c r="B20" s="139" t="s">
        <v>122</v>
      </c>
      <c r="C20" s="128"/>
      <c r="D20" s="453">
        <v>5279.634</v>
      </c>
      <c r="E20" s="454"/>
      <c r="F20" s="129">
        <v>82.27781346513656</v>
      </c>
      <c r="G20" s="130"/>
      <c r="H20" s="453">
        <v>17703.256000000001</v>
      </c>
      <c r="I20" s="454"/>
      <c r="J20" s="129">
        <v>121.26140726407178</v>
      </c>
      <c r="K20" s="455"/>
      <c r="L20" s="456"/>
      <c r="M20" s="453">
        <v>22982.89</v>
      </c>
      <c r="N20" s="453"/>
      <c r="O20" s="454"/>
      <c r="P20" s="129">
        <v>109.35855426566543</v>
      </c>
      <c r="Q20" s="130"/>
      <c r="R20" s="453">
        <v>-12423.621999999999</v>
      </c>
      <c r="S20" s="454"/>
      <c r="T20" s="131">
        <v>151.83324916907142</v>
      </c>
    </row>
    <row r="21" spans="1:20" ht="13.5" customHeight="1">
      <c r="A21" s="138" t="s">
        <v>118</v>
      </c>
      <c r="B21" s="139" t="s">
        <v>121</v>
      </c>
      <c r="C21" s="128"/>
      <c r="D21" s="453">
        <v>4516.0559999999996</v>
      </c>
      <c r="E21" s="454"/>
      <c r="F21" s="129">
        <v>74.422912348661413</v>
      </c>
      <c r="G21" s="130"/>
      <c r="H21" s="453">
        <v>13577.87</v>
      </c>
      <c r="I21" s="454"/>
      <c r="J21" s="129">
        <v>80.869132918906331</v>
      </c>
      <c r="K21" s="455"/>
      <c r="L21" s="456"/>
      <c r="M21" s="453">
        <v>18093.925999999999</v>
      </c>
      <c r="N21" s="453"/>
      <c r="O21" s="454"/>
      <c r="P21" s="129">
        <v>79.157860861838131</v>
      </c>
      <c r="Q21" s="130"/>
      <c r="R21" s="453">
        <v>-9061.8140000000003</v>
      </c>
      <c r="S21" s="454"/>
      <c r="T21" s="131">
        <v>84.517419134606683</v>
      </c>
    </row>
    <row r="22" spans="1:20" ht="13.5" customHeight="1">
      <c r="A22" s="138" t="s">
        <v>118</v>
      </c>
      <c r="B22" s="139" t="s">
        <v>122</v>
      </c>
      <c r="C22" s="128"/>
      <c r="D22" s="453">
        <v>4544.924</v>
      </c>
      <c r="E22" s="454"/>
      <c r="F22" s="129">
        <v>86.084073252047403</v>
      </c>
      <c r="G22" s="130"/>
      <c r="H22" s="453">
        <v>13840.987999999999</v>
      </c>
      <c r="I22" s="454"/>
      <c r="J22" s="129">
        <v>78.183290124709259</v>
      </c>
      <c r="K22" s="455"/>
      <c r="L22" s="456"/>
      <c r="M22" s="453">
        <v>18385.912</v>
      </c>
      <c r="N22" s="453"/>
      <c r="O22" s="454"/>
      <c r="P22" s="129">
        <v>79.998259574840233</v>
      </c>
      <c r="Q22" s="130"/>
      <c r="R22" s="453">
        <v>-9296.0640000000003</v>
      </c>
      <c r="S22" s="454"/>
      <c r="T22" s="131">
        <v>74.825715077293893</v>
      </c>
    </row>
    <row r="23" spans="1:20" ht="13.5" customHeight="1">
      <c r="A23" s="138" t="s">
        <v>119</v>
      </c>
      <c r="B23" s="139" t="s">
        <v>121</v>
      </c>
      <c r="C23" s="128"/>
      <c r="D23" s="453">
        <v>4672.3320000000003</v>
      </c>
      <c r="E23" s="454"/>
      <c r="F23" s="129">
        <v>103.46045310332732</v>
      </c>
      <c r="G23" s="130"/>
      <c r="H23" s="453">
        <v>13792.043</v>
      </c>
      <c r="I23" s="454"/>
      <c r="J23" s="129">
        <v>101.57736817335856</v>
      </c>
      <c r="K23" s="455"/>
      <c r="L23" s="456"/>
      <c r="M23" s="453">
        <v>18464.375</v>
      </c>
      <c r="N23" s="453"/>
      <c r="O23" s="454"/>
      <c r="P23" s="129">
        <v>102.04736661352544</v>
      </c>
      <c r="Q23" s="130"/>
      <c r="R23" s="453">
        <v>-9119.7109999999993</v>
      </c>
      <c r="S23" s="454"/>
      <c r="T23" s="131">
        <v>100.63891181169686</v>
      </c>
    </row>
    <row r="24" spans="1:20" ht="13.5" customHeight="1">
      <c r="A24" s="138" t="s">
        <v>119</v>
      </c>
      <c r="B24" s="139" t="s">
        <v>122</v>
      </c>
      <c r="C24" s="128"/>
      <c r="D24" s="453">
        <v>5101.6930000000002</v>
      </c>
      <c r="E24" s="454"/>
      <c r="F24" s="129">
        <v>112.25034786060229</v>
      </c>
      <c r="G24" s="130"/>
      <c r="H24" s="453">
        <v>13350.933000000001</v>
      </c>
      <c r="I24" s="454"/>
      <c r="J24" s="129">
        <v>96.459392927730306</v>
      </c>
      <c r="K24" s="455"/>
      <c r="L24" s="456"/>
      <c r="M24" s="453">
        <v>18452.626</v>
      </c>
      <c r="N24" s="453"/>
      <c r="O24" s="454"/>
      <c r="P24" s="129">
        <v>100.36285390683911</v>
      </c>
      <c r="Q24" s="130"/>
      <c r="R24" s="453">
        <v>-8249.24</v>
      </c>
      <c r="S24" s="454"/>
      <c r="T24" s="131">
        <v>88.739062037438643</v>
      </c>
    </row>
    <row r="25" spans="1:20" ht="13.5" customHeight="1">
      <c r="A25" s="138" t="s">
        <v>120</v>
      </c>
      <c r="B25" s="139" t="s">
        <v>121</v>
      </c>
      <c r="C25" s="128"/>
      <c r="D25" s="453">
        <v>5812.902</v>
      </c>
      <c r="E25" s="454"/>
      <c r="F25" s="129">
        <v>124.41115057748465</v>
      </c>
      <c r="G25" s="130"/>
      <c r="H25" s="453">
        <v>15345.869000000001</v>
      </c>
      <c r="I25" s="454"/>
      <c r="J25" s="129">
        <v>111.26610466629201</v>
      </c>
      <c r="K25" s="455"/>
      <c r="L25" s="456"/>
      <c r="M25" s="453">
        <v>21158.771000000001</v>
      </c>
      <c r="N25" s="453"/>
      <c r="O25" s="454"/>
      <c r="P25" s="129">
        <v>114.59240293809023</v>
      </c>
      <c r="Q25" s="130"/>
      <c r="R25" s="453">
        <v>-9532.9670000000006</v>
      </c>
      <c r="S25" s="454"/>
      <c r="T25" s="131">
        <v>104.53145938506165</v>
      </c>
    </row>
    <row r="26" spans="1:20" ht="13.5" customHeight="1">
      <c r="A26" s="138" t="s">
        <v>120</v>
      </c>
      <c r="B26" s="139" t="s">
        <v>122</v>
      </c>
      <c r="C26" s="128"/>
      <c r="D26" s="453">
        <v>6094.7780000000002</v>
      </c>
      <c r="E26" s="454"/>
      <c r="F26" s="129">
        <v>119.46579302204189</v>
      </c>
      <c r="G26" s="130"/>
      <c r="H26" s="453">
        <v>14876.628000000001</v>
      </c>
      <c r="I26" s="454"/>
      <c r="J26" s="129">
        <v>111.42762831631316</v>
      </c>
      <c r="K26" s="455"/>
      <c r="L26" s="456"/>
      <c r="M26" s="453">
        <v>20971.405999999999</v>
      </c>
      <c r="N26" s="453"/>
      <c r="O26" s="454"/>
      <c r="P26" s="129">
        <v>113.64998130889339</v>
      </c>
      <c r="Q26" s="130"/>
      <c r="R26" s="453">
        <v>-8781.85</v>
      </c>
      <c r="S26" s="454"/>
      <c r="T26" s="131">
        <v>106.45647356604972</v>
      </c>
    </row>
    <row r="27" spans="1:20" ht="13.5" customHeight="1">
      <c r="A27" s="531" t="s">
        <v>408</v>
      </c>
      <c r="B27" s="533" t="s">
        <v>121</v>
      </c>
      <c r="C27" s="437">
        <v>5984.7460000000001</v>
      </c>
      <c r="D27" s="438"/>
      <c r="E27" s="439"/>
      <c r="F27" s="447">
        <v>102.95625145581329</v>
      </c>
      <c r="G27" s="437">
        <v>13576.252</v>
      </c>
      <c r="H27" s="438"/>
      <c r="I27" s="439"/>
      <c r="J27" s="447">
        <v>88.46844711107596</v>
      </c>
      <c r="K27" s="437">
        <v>19560.998</v>
      </c>
      <c r="L27" s="438"/>
      <c r="M27" s="438"/>
      <c r="N27" s="438"/>
      <c r="O27" s="439"/>
      <c r="P27" s="447">
        <v>92.448649309546383</v>
      </c>
      <c r="Q27" s="437">
        <v>-7591.5060000000003</v>
      </c>
      <c r="R27" s="438"/>
      <c r="S27" s="439"/>
      <c r="T27" s="445">
        <v>79.634241889225038</v>
      </c>
    </row>
    <row r="28" spans="1:20" ht="13.5" customHeight="1">
      <c r="A28" s="532"/>
      <c r="B28" s="534"/>
      <c r="C28" s="440"/>
      <c r="D28" s="441"/>
      <c r="E28" s="442"/>
      <c r="F28" s="448"/>
      <c r="G28" s="440"/>
      <c r="H28" s="441"/>
      <c r="I28" s="442"/>
      <c r="J28" s="448"/>
      <c r="K28" s="440"/>
      <c r="L28" s="441"/>
      <c r="M28" s="441"/>
      <c r="N28" s="441"/>
      <c r="O28" s="442"/>
      <c r="P28" s="448"/>
      <c r="Q28" s="440"/>
      <c r="R28" s="441"/>
      <c r="S28" s="442"/>
      <c r="T28" s="446"/>
    </row>
    <row r="29" spans="1:20" ht="13.5" customHeight="1">
      <c r="A29" s="373" t="s">
        <v>120</v>
      </c>
      <c r="B29" s="374" t="s">
        <v>123</v>
      </c>
      <c r="C29" s="124"/>
      <c r="D29" s="463">
        <v>548.54100000000005</v>
      </c>
      <c r="E29" s="464"/>
      <c r="F29" s="125">
        <v>90.903682442565923</v>
      </c>
      <c r="G29" s="126"/>
      <c r="H29" s="463">
        <v>2711.2950000000001</v>
      </c>
      <c r="I29" s="464"/>
      <c r="J29" s="125">
        <v>109.52908426115906</v>
      </c>
      <c r="K29" s="465"/>
      <c r="L29" s="466"/>
      <c r="M29" s="463">
        <v>3259.8359999999998</v>
      </c>
      <c r="N29" s="463"/>
      <c r="O29" s="464"/>
      <c r="P29" s="125">
        <v>105.87863878692055</v>
      </c>
      <c r="Q29" s="126"/>
      <c r="R29" s="463">
        <v>-2162.7539999999999</v>
      </c>
      <c r="S29" s="464"/>
      <c r="T29" s="127">
        <v>115.53296509578095</v>
      </c>
    </row>
    <row r="30" spans="1:20" ht="13.5" customHeight="1">
      <c r="A30" s="140"/>
      <c r="B30" s="145" t="s">
        <v>124</v>
      </c>
      <c r="C30" s="128"/>
      <c r="D30" s="453">
        <v>999.06899999999996</v>
      </c>
      <c r="E30" s="454"/>
      <c r="F30" s="129">
        <v>148.30485453322822</v>
      </c>
      <c r="G30" s="130"/>
      <c r="H30" s="453">
        <v>2130.4540000000002</v>
      </c>
      <c r="I30" s="454"/>
      <c r="J30" s="129">
        <v>116.14249227926044</v>
      </c>
      <c r="K30" s="455"/>
      <c r="L30" s="456"/>
      <c r="M30" s="453">
        <v>3129.5230000000001</v>
      </c>
      <c r="N30" s="453"/>
      <c r="O30" s="454"/>
      <c r="P30" s="129">
        <v>124.781419806348</v>
      </c>
      <c r="Q30" s="130"/>
      <c r="R30" s="453">
        <v>-1131.385</v>
      </c>
      <c r="S30" s="454"/>
      <c r="T30" s="131">
        <v>97.475544634810802</v>
      </c>
    </row>
    <row r="31" spans="1:20" ht="13.5" customHeight="1">
      <c r="A31" s="140"/>
      <c r="B31" s="146" t="s">
        <v>125</v>
      </c>
      <c r="C31" s="128"/>
      <c r="D31" s="453">
        <v>1222.3389999999999</v>
      </c>
      <c r="E31" s="454"/>
      <c r="F31" s="129">
        <v>92.694906758253964</v>
      </c>
      <c r="G31" s="130"/>
      <c r="H31" s="453">
        <v>2271.9769999999999</v>
      </c>
      <c r="I31" s="454"/>
      <c r="J31" s="129">
        <v>107.45058145446617</v>
      </c>
      <c r="K31" s="455"/>
      <c r="L31" s="456"/>
      <c r="M31" s="453">
        <v>3494.3159999999998</v>
      </c>
      <c r="N31" s="453"/>
      <c r="O31" s="454"/>
      <c r="P31" s="129">
        <v>101.78287429349733</v>
      </c>
      <c r="Q31" s="130"/>
      <c r="R31" s="453">
        <v>-1049.6379999999999</v>
      </c>
      <c r="S31" s="454"/>
      <c r="T31" s="131">
        <v>131.90218279151011</v>
      </c>
    </row>
    <row r="32" spans="1:20" ht="13.5" customHeight="1">
      <c r="A32" s="140"/>
      <c r="B32" s="146" t="s">
        <v>126</v>
      </c>
      <c r="C32" s="128"/>
      <c r="D32" s="453">
        <v>622.16700000000003</v>
      </c>
      <c r="E32" s="454"/>
      <c r="F32" s="129">
        <v>88.053548228221089</v>
      </c>
      <c r="G32" s="130"/>
      <c r="H32" s="453">
        <v>2193.4690000000001</v>
      </c>
      <c r="I32" s="454"/>
      <c r="J32" s="129">
        <v>81.99258822878555</v>
      </c>
      <c r="K32" s="455"/>
      <c r="L32" s="456"/>
      <c r="M32" s="453">
        <v>2815.636</v>
      </c>
      <c r="N32" s="453"/>
      <c r="O32" s="454"/>
      <c r="P32" s="129">
        <v>83.258944544621741</v>
      </c>
      <c r="Q32" s="130"/>
      <c r="R32" s="453">
        <v>-1571.3019999999999</v>
      </c>
      <c r="S32" s="454"/>
      <c r="T32" s="131">
        <v>79.817192295540139</v>
      </c>
    </row>
    <row r="33" spans="1:20" ht="13.5" customHeight="1">
      <c r="A33" s="140"/>
      <c r="B33" s="146" t="s">
        <v>127</v>
      </c>
      <c r="C33" s="128"/>
      <c r="D33" s="453">
        <v>1418.971</v>
      </c>
      <c r="E33" s="454"/>
      <c r="F33" s="129">
        <v>224.57545034707826</v>
      </c>
      <c r="G33" s="130"/>
      <c r="H33" s="453">
        <v>3252.2919999999999</v>
      </c>
      <c r="I33" s="454"/>
      <c r="J33" s="129">
        <v>116.70915474560262</v>
      </c>
      <c r="K33" s="455"/>
      <c r="L33" s="456"/>
      <c r="M33" s="453">
        <v>4671.2629999999999</v>
      </c>
      <c r="N33" s="453"/>
      <c r="O33" s="454"/>
      <c r="P33" s="129">
        <v>136.64617040757523</v>
      </c>
      <c r="Q33" s="130"/>
      <c r="R33" s="453">
        <v>-1833.3209999999999</v>
      </c>
      <c r="S33" s="454"/>
      <c r="T33" s="131">
        <v>85.080085649924968</v>
      </c>
    </row>
    <row r="34" spans="1:20" ht="13.5" customHeight="1">
      <c r="A34" s="140"/>
      <c r="B34" s="146" t="s">
        <v>128</v>
      </c>
      <c r="C34" s="128"/>
      <c r="D34" s="453">
        <v>1001.8150000000001</v>
      </c>
      <c r="E34" s="454"/>
      <c r="F34" s="129">
        <v>135.71988853199016</v>
      </c>
      <c r="G34" s="130"/>
      <c r="H34" s="453">
        <v>2786.3820000000001</v>
      </c>
      <c r="I34" s="454"/>
      <c r="J34" s="129">
        <v>146.19156549386668</v>
      </c>
      <c r="K34" s="455"/>
      <c r="L34" s="456"/>
      <c r="M34" s="453">
        <v>3788.1970000000001</v>
      </c>
      <c r="N34" s="453"/>
      <c r="O34" s="454"/>
      <c r="P34" s="129">
        <v>143.26823691279813</v>
      </c>
      <c r="Q34" s="130"/>
      <c r="R34" s="453">
        <v>-1784.567</v>
      </c>
      <c r="S34" s="454"/>
      <c r="T34" s="131">
        <v>152.81038095409355</v>
      </c>
    </row>
    <row r="35" spans="1:20" ht="13.5" customHeight="1">
      <c r="A35" s="140"/>
      <c r="B35" s="146" t="s">
        <v>129</v>
      </c>
      <c r="C35" s="128"/>
      <c r="D35" s="453">
        <v>1025.9649999999999</v>
      </c>
      <c r="E35" s="454"/>
      <c r="F35" s="129">
        <v>134.959878979216</v>
      </c>
      <c r="G35" s="130"/>
      <c r="H35" s="453">
        <v>3200.1759999999999</v>
      </c>
      <c r="I35" s="454"/>
      <c r="J35" s="129">
        <v>160.61584759598904</v>
      </c>
      <c r="K35" s="455"/>
      <c r="L35" s="456"/>
      <c r="M35" s="453">
        <v>4226.1409999999996</v>
      </c>
      <c r="N35" s="453"/>
      <c r="O35" s="454"/>
      <c r="P35" s="129">
        <v>153.53040952307256</v>
      </c>
      <c r="Q35" s="130"/>
      <c r="R35" s="453">
        <v>-2174.2109999999998</v>
      </c>
      <c r="S35" s="454"/>
      <c r="T35" s="131">
        <v>176.44365022751231</v>
      </c>
    </row>
    <row r="36" spans="1:20" ht="13.5" customHeight="1">
      <c r="A36" s="375"/>
      <c r="B36" s="146" t="s">
        <v>130</v>
      </c>
      <c r="C36" s="376"/>
      <c r="D36" s="453">
        <v>872.57799999999997</v>
      </c>
      <c r="E36" s="454"/>
      <c r="F36" s="129">
        <v>100.93406269266852</v>
      </c>
      <c r="G36" s="376"/>
      <c r="H36" s="453">
        <v>2775.85</v>
      </c>
      <c r="I36" s="454"/>
      <c r="J36" s="129">
        <v>86.773025635062197</v>
      </c>
      <c r="K36" s="510"/>
      <c r="L36" s="511"/>
      <c r="M36" s="453">
        <v>3648.4279999999999</v>
      </c>
      <c r="N36" s="453"/>
      <c r="O36" s="454"/>
      <c r="P36" s="129">
        <v>89.78577726830764</v>
      </c>
      <c r="Q36" s="376"/>
      <c r="R36" s="453">
        <v>-1903.2719999999999</v>
      </c>
      <c r="S36" s="454"/>
      <c r="T36" s="129">
        <v>81.528909069490993</v>
      </c>
    </row>
    <row r="37" spans="1:20" ht="13.5" customHeight="1">
      <c r="A37" s="140"/>
      <c r="B37" s="146" t="s">
        <v>131</v>
      </c>
      <c r="C37" s="376"/>
      <c r="D37" s="453">
        <v>1012.697</v>
      </c>
      <c r="E37" s="454"/>
      <c r="F37" s="129">
        <v>118.7301568691819</v>
      </c>
      <c r="G37" s="376"/>
      <c r="H37" s="453">
        <v>2191.5630000000001</v>
      </c>
      <c r="I37" s="454"/>
      <c r="J37" s="129">
        <v>78.360417524053616</v>
      </c>
      <c r="K37" s="510"/>
      <c r="L37" s="511"/>
      <c r="M37" s="453">
        <v>3204.26</v>
      </c>
      <c r="N37" s="453"/>
      <c r="O37" s="454"/>
      <c r="P37" s="129">
        <v>87.794848526445776</v>
      </c>
      <c r="Q37" s="376"/>
      <c r="R37" s="453">
        <v>-1178.866</v>
      </c>
      <c r="S37" s="454"/>
      <c r="T37" s="129">
        <v>60.646464999822513</v>
      </c>
    </row>
    <row r="38" spans="1:20" ht="13.5" customHeight="1">
      <c r="A38" s="140"/>
      <c r="B38" s="146" t="s">
        <v>132</v>
      </c>
      <c r="C38" s="376"/>
      <c r="D38" s="453">
        <v>880.69</v>
      </c>
      <c r="E38" s="454"/>
      <c r="F38" s="129">
        <v>87.686162215765961</v>
      </c>
      <c r="G38" s="376"/>
      <c r="H38" s="453">
        <v>2448.7759999999998</v>
      </c>
      <c r="I38" s="454"/>
      <c r="J38" s="129">
        <v>173.89232034335691</v>
      </c>
      <c r="K38" s="510"/>
      <c r="L38" s="511"/>
      <c r="M38" s="453">
        <v>3329.4659999999999</v>
      </c>
      <c r="N38" s="453"/>
      <c r="O38" s="454"/>
      <c r="P38" s="129">
        <v>138.00437705692661</v>
      </c>
      <c r="Q38" s="376"/>
      <c r="R38" s="453">
        <v>-1568.086</v>
      </c>
      <c r="S38" s="454"/>
      <c r="T38" s="129">
        <v>388.28618688219331</v>
      </c>
    </row>
    <row r="39" spans="1:20" ht="13.5" customHeight="1">
      <c r="A39" s="140"/>
      <c r="B39" s="146" t="s">
        <v>133</v>
      </c>
      <c r="C39" s="376"/>
      <c r="D39" s="453">
        <v>997.02099999999996</v>
      </c>
      <c r="E39" s="454"/>
      <c r="F39" s="129">
        <v>128.25598686851015</v>
      </c>
      <c r="G39" s="376"/>
      <c r="H39" s="453">
        <v>2511.0720000000001</v>
      </c>
      <c r="I39" s="454"/>
      <c r="J39" s="129">
        <v>147.07811433809425</v>
      </c>
      <c r="K39" s="510"/>
      <c r="L39" s="511"/>
      <c r="M39" s="453">
        <v>3508.0929999999998</v>
      </c>
      <c r="N39" s="453"/>
      <c r="O39" s="454"/>
      <c r="P39" s="129">
        <v>141.18932350454165</v>
      </c>
      <c r="Q39" s="376"/>
      <c r="R39" s="453">
        <v>-1514.0509999999999</v>
      </c>
      <c r="S39" s="454"/>
      <c r="T39" s="129">
        <v>162.81221201006088</v>
      </c>
    </row>
    <row r="40" spans="1:20" ht="13.5" customHeight="1">
      <c r="A40" s="141"/>
      <c r="B40" s="142" t="s">
        <v>134</v>
      </c>
      <c r="C40" s="147"/>
      <c r="D40" s="504">
        <v>1305.827</v>
      </c>
      <c r="E40" s="505"/>
      <c r="F40" s="133">
        <v>155.02816045284669</v>
      </c>
      <c r="G40" s="147"/>
      <c r="H40" s="504">
        <v>1749.191</v>
      </c>
      <c r="I40" s="505"/>
      <c r="J40" s="133">
        <v>77.837926114998879</v>
      </c>
      <c r="K40" s="506"/>
      <c r="L40" s="507"/>
      <c r="M40" s="504">
        <v>3055.018</v>
      </c>
      <c r="N40" s="504"/>
      <c r="O40" s="505"/>
      <c r="P40" s="133">
        <v>98.882680840954222</v>
      </c>
      <c r="Q40" s="147"/>
      <c r="R40" s="504">
        <v>-443.36399999999998</v>
      </c>
      <c r="S40" s="505"/>
      <c r="T40" s="133">
        <v>31.558267955293807</v>
      </c>
    </row>
    <row r="41" spans="1:20" ht="13.5" customHeight="1">
      <c r="A41" s="443" t="s">
        <v>408</v>
      </c>
      <c r="B41" s="374" t="s">
        <v>123</v>
      </c>
      <c r="C41" s="377"/>
      <c r="D41" s="463">
        <v>904.27700000000004</v>
      </c>
      <c r="E41" s="464"/>
      <c r="F41" s="125">
        <v>164.85130555418829</v>
      </c>
      <c r="G41" s="377"/>
      <c r="H41" s="463">
        <v>2675.444</v>
      </c>
      <c r="I41" s="464"/>
      <c r="J41" s="125">
        <v>98.677716736836089</v>
      </c>
      <c r="K41" s="508"/>
      <c r="L41" s="509"/>
      <c r="M41" s="463">
        <v>3579.721</v>
      </c>
      <c r="N41" s="463"/>
      <c r="O41" s="464"/>
      <c r="P41" s="125">
        <v>109.81291696882911</v>
      </c>
      <c r="Q41" s="377"/>
      <c r="R41" s="463">
        <v>-1771.1669999999999</v>
      </c>
      <c r="S41" s="464"/>
      <c r="T41" s="125">
        <v>81.894057299165794</v>
      </c>
    </row>
    <row r="42" spans="1:20" ht="13.5" customHeight="1">
      <c r="A42" s="444"/>
      <c r="B42" s="145" t="s">
        <v>124</v>
      </c>
      <c r="C42" s="143"/>
      <c r="D42" s="500">
        <v>1085.527</v>
      </c>
      <c r="E42" s="501"/>
      <c r="F42" s="144">
        <v>108.65385674062553</v>
      </c>
      <c r="G42" s="143"/>
      <c r="H42" s="500">
        <v>1728.9259999999999</v>
      </c>
      <c r="I42" s="501"/>
      <c r="J42" s="144">
        <v>81.152937355136515</v>
      </c>
      <c r="K42" s="502"/>
      <c r="L42" s="503"/>
      <c r="M42" s="500">
        <v>2814.453</v>
      </c>
      <c r="N42" s="500"/>
      <c r="O42" s="501"/>
      <c r="P42" s="144">
        <v>89.932331540621362</v>
      </c>
      <c r="Q42" s="143"/>
      <c r="R42" s="500">
        <v>-643.399</v>
      </c>
      <c r="S42" s="501"/>
      <c r="T42" s="144">
        <v>56.868263234884672</v>
      </c>
    </row>
    <row r="43" spans="1:20" ht="13.5" customHeight="1">
      <c r="A43" s="140"/>
      <c r="B43" s="146" t="s">
        <v>125</v>
      </c>
      <c r="C43" s="143"/>
      <c r="D43" s="500">
        <v>948.98299999999995</v>
      </c>
      <c r="E43" s="501"/>
      <c r="F43" s="144">
        <v>77.636645807750554</v>
      </c>
      <c r="G43" s="143"/>
      <c r="H43" s="500">
        <v>2183.3229999999999</v>
      </c>
      <c r="I43" s="501"/>
      <c r="J43" s="144">
        <v>96.097935850582999</v>
      </c>
      <c r="K43" s="502"/>
      <c r="L43" s="503"/>
      <c r="M43" s="500">
        <v>3132.306</v>
      </c>
      <c r="N43" s="500"/>
      <c r="O43" s="501"/>
      <c r="P43" s="144">
        <v>89.640032555727643</v>
      </c>
      <c r="Q43" s="143"/>
      <c r="R43" s="500">
        <v>-1234.3399999999999</v>
      </c>
      <c r="S43" s="501"/>
      <c r="T43" s="144">
        <v>117.59673334997399</v>
      </c>
    </row>
    <row r="44" spans="1:20" ht="13.5" customHeight="1">
      <c r="A44" s="140"/>
      <c r="B44" s="146" t="s">
        <v>126</v>
      </c>
      <c r="C44" s="143"/>
      <c r="D44" s="500">
        <v>1459.0340000000001</v>
      </c>
      <c r="E44" s="501"/>
      <c r="F44" s="144">
        <v>234.50841976511128</v>
      </c>
      <c r="G44" s="143"/>
      <c r="H44" s="500">
        <v>1495.039</v>
      </c>
      <c r="I44" s="501"/>
      <c r="J44" s="144">
        <v>68.158656447845857</v>
      </c>
      <c r="K44" s="502"/>
      <c r="L44" s="503"/>
      <c r="M44" s="500">
        <v>2954.0729999999999</v>
      </c>
      <c r="N44" s="500"/>
      <c r="O44" s="501"/>
      <c r="P44" s="144">
        <v>104.91672218994216</v>
      </c>
      <c r="Q44" s="143"/>
      <c r="R44" s="500">
        <v>-36.005000000000003</v>
      </c>
      <c r="S44" s="501"/>
      <c r="T44" s="144">
        <v>2.2914118355351167</v>
      </c>
    </row>
    <row r="45" spans="1:20" ht="13.5" customHeight="1">
      <c r="A45" s="140"/>
      <c r="B45" s="146" t="s">
        <v>127</v>
      </c>
      <c r="C45" s="143"/>
      <c r="D45" s="500">
        <v>875.82600000000002</v>
      </c>
      <c r="E45" s="501"/>
      <c r="F45" s="144">
        <v>61.722614486131143</v>
      </c>
      <c r="G45" s="143"/>
      <c r="H45" s="500">
        <v>2953.2370000000001</v>
      </c>
      <c r="I45" s="501"/>
      <c r="J45" s="144">
        <v>90.80479243561156</v>
      </c>
      <c r="K45" s="502"/>
      <c r="L45" s="503"/>
      <c r="M45" s="500">
        <v>3829.0630000000001</v>
      </c>
      <c r="N45" s="500"/>
      <c r="O45" s="501"/>
      <c r="P45" s="144">
        <v>81.970614799466432</v>
      </c>
      <c r="Q45" s="143"/>
      <c r="R45" s="500">
        <v>-2077.4110000000001</v>
      </c>
      <c r="S45" s="501"/>
      <c r="T45" s="144">
        <v>113.31408956751163</v>
      </c>
    </row>
    <row r="46" spans="1:20" ht="13.5" customHeight="1">
      <c r="A46" s="141"/>
      <c r="B46" s="142" t="s">
        <v>128</v>
      </c>
      <c r="C46" s="378"/>
      <c r="D46" s="441">
        <v>711.09900000000005</v>
      </c>
      <c r="E46" s="442"/>
      <c r="F46" s="379">
        <v>70.981069359113206</v>
      </c>
      <c r="G46" s="378"/>
      <c r="H46" s="441">
        <v>2540.2829999999999</v>
      </c>
      <c r="I46" s="442"/>
      <c r="J46" s="379">
        <v>91.167793934930671</v>
      </c>
      <c r="K46" s="482"/>
      <c r="L46" s="483"/>
      <c r="M46" s="441">
        <v>3251.3820000000001</v>
      </c>
      <c r="N46" s="441"/>
      <c r="O46" s="442"/>
      <c r="P46" s="379">
        <v>85.829274454311644</v>
      </c>
      <c r="Q46" s="378"/>
      <c r="R46" s="441">
        <v>-1829.184</v>
      </c>
      <c r="S46" s="442"/>
      <c r="T46" s="379">
        <v>102.5001583017057</v>
      </c>
    </row>
    <row r="47" spans="1:20" ht="13.5" customHeight="1">
      <c r="A47" s="148" t="s">
        <v>135</v>
      </c>
    </row>
    <row r="48" spans="1:20" ht="13.5" customHeight="1">
      <c r="A48" s="151" t="s">
        <v>136</v>
      </c>
      <c r="B48" s="149"/>
      <c r="C48" s="149"/>
      <c r="D48" s="149"/>
      <c r="E48" s="149"/>
      <c r="F48" s="149"/>
      <c r="G48" s="149"/>
      <c r="H48" s="149"/>
      <c r="I48" s="149"/>
      <c r="J48" s="149"/>
      <c r="K48" s="149"/>
      <c r="L48" s="149"/>
      <c r="M48" s="149"/>
      <c r="N48" s="149"/>
      <c r="O48" s="149"/>
      <c r="P48" s="149"/>
      <c r="Q48" s="150"/>
      <c r="R48" s="104"/>
      <c r="S48" s="104"/>
      <c r="T48" s="104"/>
    </row>
    <row r="49" spans="1:20" ht="13.5" customHeight="1">
      <c r="A49" s="151" t="s">
        <v>346</v>
      </c>
      <c r="B49" s="149"/>
      <c r="C49" s="149"/>
      <c r="D49" s="149"/>
      <c r="E49" s="149"/>
      <c r="F49" s="149"/>
      <c r="G49" s="149"/>
      <c r="H49" s="149"/>
      <c r="I49" s="149"/>
      <c r="J49" s="149"/>
      <c r="K49" s="149"/>
      <c r="L49" s="149"/>
      <c r="M49" s="149"/>
      <c r="N49" s="149"/>
      <c r="O49" s="149"/>
      <c r="P49" s="149"/>
      <c r="Q49" s="150"/>
      <c r="R49" s="104"/>
      <c r="S49" s="104"/>
      <c r="T49" s="104"/>
    </row>
    <row r="50" spans="1:20" ht="13.5" customHeight="1">
      <c r="B50" s="152"/>
      <c r="C50" s="152"/>
      <c r="D50" s="152"/>
      <c r="E50" s="152"/>
      <c r="F50" s="152"/>
      <c r="G50" s="152"/>
      <c r="H50" s="152"/>
      <c r="I50" s="152"/>
      <c r="J50" s="152"/>
      <c r="K50" s="152"/>
      <c r="L50" s="152"/>
      <c r="M50" s="152"/>
      <c r="N50" s="152"/>
      <c r="O50" s="152"/>
      <c r="P50" s="152"/>
      <c r="Q50" s="152"/>
    </row>
    <row r="51" spans="1:20" ht="13.5" customHeight="1">
      <c r="A51" s="70" t="s">
        <v>138</v>
      </c>
    </row>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62" spans="1:20" ht="13.5" customHeight="1"/>
    <row r="63" spans="1:20" ht="13.5" customHeight="1"/>
    <row r="64" spans="1:20" ht="13.5" customHeight="1"/>
    <row r="65" spans="1:89" ht="13.5" customHeight="1"/>
    <row r="66" spans="1:89" ht="12" customHeight="1"/>
    <row r="67" spans="1:89" ht="13.5" customHeight="1"/>
    <row r="68" spans="1:89" ht="13.5" customHeight="1"/>
    <row r="69" spans="1:89" ht="13.5" customHeight="1">
      <c r="A69" s="153"/>
      <c r="B69" s="153"/>
      <c r="C69" s="153"/>
      <c r="D69" s="153"/>
      <c r="E69" s="153"/>
      <c r="F69" s="153"/>
      <c r="G69" s="153"/>
      <c r="H69" s="153"/>
      <c r="I69" s="153"/>
      <c r="J69" s="153"/>
      <c r="K69" s="153"/>
      <c r="L69" s="153"/>
      <c r="M69" s="153"/>
      <c r="N69" s="153"/>
      <c r="O69" s="153"/>
      <c r="P69" s="153"/>
    </row>
    <row r="70" spans="1:89" ht="13.5" customHeight="1">
      <c r="A70" s="153"/>
      <c r="B70" s="153"/>
      <c r="C70" s="153"/>
      <c r="D70" s="153"/>
      <c r="E70" s="153"/>
      <c r="F70" s="153"/>
      <c r="G70" s="153"/>
      <c r="H70" s="153"/>
      <c r="I70" s="153"/>
      <c r="J70" s="153"/>
      <c r="K70" s="153"/>
      <c r="L70" s="153"/>
      <c r="M70" s="153"/>
      <c r="N70" s="153"/>
      <c r="O70" s="153"/>
      <c r="P70" s="153"/>
    </row>
    <row r="71" spans="1:89" ht="13.5" customHeight="1">
      <c r="A71" s="426" t="s">
        <v>139</v>
      </c>
      <c r="B71" s="426"/>
      <c r="C71" s="426"/>
      <c r="D71" s="426"/>
      <c r="E71" s="426"/>
      <c r="F71" s="426"/>
      <c r="G71" s="426"/>
      <c r="H71" s="426"/>
      <c r="I71" s="426"/>
      <c r="J71" s="153"/>
      <c r="K71" s="153"/>
      <c r="L71" s="153"/>
      <c r="M71" s="153"/>
      <c r="N71" s="153"/>
      <c r="O71" s="153"/>
      <c r="P71" s="153"/>
    </row>
    <row r="72" spans="1:89" ht="13.5" customHeight="1">
      <c r="A72" s="309"/>
      <c r="B72" s="309"/>
      <c r="C72" s="309"/>
      <c r="D72" s="309"/>
      <c r="E72" s="309"/>
      <c r="F72" s="309"/>
      <c r="G72" s="309"/>
      <c r="H72" s="309"/>
      <c r="I72" s="309"/>
      <c r="J72" s="153"/>
      <c r="K72" s="153"/>
      <c r="L72" s="153"/>
      <c r="M72" s="153"/>
      <c r="N72" s="153"/>
      <c r="O72" s="153"/>
      <c r="P72" s="153"/>
    </row>
    <row r="73" spans="1:89" s="307" customFormat="1" ht="13.5" customHeight="1">
      <c r="A73" s="427" t="s">
        <v>140</v>
      </c>
      <c r="B73" s="309"/>
      <c r="C73" s="309" t="s">
        <v>141</v>
      </c>
      <c r="D73" s="309" t="s">
        <v>142</v>
      </c>
      <c r="E73" s="309"/>
      <c r="F73" s="427" t="s">
        <v>143</v>
      </c>
      <c r="G73" s="309"/>
      <c r="H73" s="309" t="s">
        <v>141</v>
      </c>
      <c r="I73" s="309" t="s">
        <v>142</v>
      </c>
      <c r="J73" s="153"/>
      <c r="K73" s="153"/>
      <c r="L73" s="153"/>
      <c r="M73" s="153"/>
      <c r="N73" s="153"/>
      <c r="O73" s="153"/>
      <c r="P73" s="153"/>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row>
    <row r="74" spans="1:89" s="307" customFormat="1" ht="13.5" customHeight="1">
      <c r="A74" s="309"/>
      <c r="B74" s="427"/>
      <c r="C74" s="427" t="s">
        <v>121</v>
      </c>
      <c r="D74" s="427" t="s">
        <v>122</v>
      </c>
      <c r="E74" s="427"/>
      <c r="F74" s="309"/>
      <c r="G74" s="427"/>
      <c r="H74" s="427" t="s">
        <v>121</v>
      </c>
      <c r="I74" s="427" t="s">
        <v>122</v>
      </c>
      <c r="J74" s="153"/>
      <c r="K74" s="153"/>
      <c r="L74" s="153"/>
      <c r="M74" s="153"/>
      <c r="N74" s="153"/>
      <c r="O74" s="153"/>
      <c r="P74" s="153"/>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row>
    <row r="75" spans="1:89" s="307" customFormat="1" ht="13.5" customHeight="1">
      <c r="A75" s="309" t="s">
        <v>144</v>
      </c>
      <c r="B75" s="428" t="s">
        <v>117</v>
      </c>
      <c r="C75" s="428">
        <v>60.680990000000001</v>
      </c>
      <c r="D75" s="428">
        <v>52.796340000000001</v>
      </c>
      <c r="E75" s="428">
        <v>4</v>
      </c>
      <c r="F75" s="309" t="s">
        <v>144</v>
      </c>
      <c r="G75" s="428" t="s">
        <v>117</v>
      </c>
      <c r="H75" s="428">
        <v>167.89929000000001</v>
      </c>
      <c r="I75" s="428">
        <v>177.03255999999999</v>
      </c>
      <c r="J75" s="153"/>
      <c r="K75" s="153"/>
      <c r="L75" s="153"/>
      <c r="M75" s="153"/>
      <c r="N75" s="153"/>
      <c r="O75" s="153"/>
      <c r="P75" s="153"/>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row>
    <row r="76" spans="1:89" s="307" customFormat="1" ht="13.5" customHeight="1">
      <c r="A76" s="309" t="s">
        <v>145</v>
      </c>
      <c r="B76" s="428" t="s">
        <v>118</v>
      </c>
      <c r="C76" s="428">
        <v>45.160559999999997</v>
      </c>
      <c r="D76" s="428">
        <v>45.449240000000003</v>
      </c>
      <c r="E76" s="428">
        <v>3</v>
      </c>
      <c r="F76" s="309" t="s">
        <v>145</v>
      </c>
      <c r="G76" s="428" t="s">
        <v>118</v>
      </c>
      <c r="H76" s="428">
        <v>135.77869999999999</v>
      </c>
      <c r="I76" s="428">
        <v>138.40987999999999</v>
      </c>
      <c r="J76" s="153"/>
      <c r="K76" s="153"/>
      <c r="L76" s="153"/>
      <c r="M76" s="153"/>
      <c r="N76" s="153"/>
      <c r="O76" s="153"/>
      <c r="P76" s="153"/>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row>
    <row r="77" spans="1:89" s="307" customFormat="1" ht="13.5" customHeight="1">
      <c r="A77" s="309" t="s">
        <v>146</v>
      </c>
      <c r="B77" s="428" t="s">
        <v>119</v>
      </c>
      <c r="C77" s="428">
        <v>46.723320000000001</v>
      </c>
      <c r="D77" s="428">
        <v>51.016930000000002</v>
      </c>
      <c r="E77" s="428">
        <v>2</v>
      </c>
      <c r="F77" s="309" t="s">
        <v>146</v>
      </c>
      <c r="G77" s="428" t="s">
        <v>119</v>
      </c>
      <c r="H77" s="428">
        <v>137.92043000000001</v>
      </c>
      <c r="I77" s="428">
        <v>133.50933000000001</v>
      </c>
      <c r="J77" s="153"/>
      <c r="K77" s="153"/>
      <c r="L77" s="153"/>
      <c r="M77" s="153"/>
      <c r="N77" s="153"/>
      <c r="O77" s="153"/>
      <c r="P77" s="153"/>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row>
    <row r="78" spans="1:89" s="307" customFormat="1" ht="13.5" customHeight="1">
      <c r="A78" s="309" t="s">
        <v>147</v>
      </c>
      <c r="B78" s="428" t="s">
        <v>120</v>
      </c>
      <c r="C78" s="428">
        <v>58.129019999999997</v>
      </c>
      <c r="D78" s="428">
        <v>60.947780000000002</v>
      </c>
      <c r="E78" s="428">
        <v>1</v>
      </c>
      <c r="F78" s="309" t="s">
        <v>147</v>
      </c>
      <c r="G78" s="428" t="s">
        <v>120</v>
      </c>
      <c r="H78" s="428">
        <v>153.45868999999999</v>
      </c>
      <c r="I78" s="428">
        <v>148.76627999999999</v>
      </c>
      <c r="J78" s="153"/>
      <c r="K78" s="153"/>
      <c r="L78" s="153"/>
      <c r="M78" s="153"/>
      <c r="N78" s="153"/>
      <c r="O78" s="153"/>
      <c r="P78" s="153"/>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row>
    <row r="79" spans="1:89" s="307" customFormat="1" ht="13.5" customHeight="1">
      <c r="A79" s="309" t="s">
        <v>148</v>
      </c>
      <c r="B79" s="431" t="s">
        <v>405</v>
      </c>
      <c r="C79" s="428">
        <v>59.847459999999998</v>
      </c>
      <c r="D79" s="428"/>
      <c r="E79" s="428">
        <v>0</v>
      </c>
      <c r="F79" s="309" t="s">
        <v>148</v>
      </c>
      <c r="G79" s="431" t="s">
        <v>405</v>
      </c>
      <c r="H79" s="428">
        <v>135.76251999999999</v>
      </c>
      <c r="I79" s="428"/>
      <c r="J79" s="153"/>
      <c r="K79" s="153"/>
      <c r="L79" s="153"/>
      <c r="M79" s="153"/>
      <c r="N79" s="153"/>
      <c r="O79" s="153"/>
      <c r="P79" s="153"/>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row>
    <row r="80" spans="1:89" s="307" customFormat="1" ht="13.5" customHeight="1">
      <c r="A80" s="429"/>
      <c r="B80" s="430"/>
      <c r="C80" s="430"/>
      <c r="D80" s="430"/>
      <c r="E80" s="430"/>
      <c r="F80" s="429"/>
      <c r="G80" s="430"/>
      <c r="H80" s="430"/>
      <c r="I80" s="430"/>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row>
    <row r="81" spans="1:89" s="307" customFormat="1">
      <c r="A81" s="429"/>
      <c r="B81" s="430"/>
      <c r="C81" s="430"/>
      <c r="D81" s="430"/>
      <c r="E81" s="430"/>
      <c r="F81" s="429"/>
      <c r="G81" s="430"/>
      <c r="H81" s="430"/>
      <c r="I81" s="430"/>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row>
    <row r="82" spans="1:89" s="307" customFormat="1">
      <c r="A82" s="429"/>
      <c r="B82" s="430"/>
      <c r="C82" s="430"/>
      <c r="D82" s="430"/>
      <c r="E82" s="430"/>
      <c r="F82" s="429"/>
      <c r="G82" s="430"/>
      <c r="H82" s="430"/>
      <c r="I82" s="430"/>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row>
    <row r="83" spans="1:89" s="307" customFormat="1">
      <c r="A83" s="429"/>
      <c r="B83" s="430"/>
      <c r="C83" s="430"/>
      <c r="D83" s="430"/>
      <c r="E83" s="430"/>
      <c r="F83" s="429"/>
      <c r="G83" s="430"/>
      <c r="H83" s="430"/>
      <c r="I83" s="430"/>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row>
    <row r="84" spans="1:89" s="307" customFormat="1">
      <c r="A84" s="429"/>
      <c r="B84" s="430"/>
      <c r="C84" s="430"/>
      <c r="D84" s="430"/>
      <c r="E84" s="430"/>
      <c r="F84" s="429"/>
      <c r="G84" s="430"/>
      <c r="H84" s="430"/>
      <c r="I84" s="430"/>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row>
    <row r="85" spans="1:89" s="307" customFormat="1">
      <c r="A85" s="427"/>
      <c r="B85" s="428"/>
      <c r="C85" s="428"/>
      <c r="D85" s="428"/>
      <c r="E85" s="428"/>
      <c r="F85" s="427"/>
      <c r="G85" s="428"/>
      <c r="H85" s="428"/>
      <c r="I85" s="428"/>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row>
    <row r="86" spans="1:89" s="307" customFormat="1">
      <c r="A86" s="427"/>
      <c r="B86" s="428"/>
      <c r="C86" s="428"/>
      <c r="D86" s="428"/>
      <c r="E86" s="428"/>
      <c r="F86" s="427"/>
      <c r="G86" s="428"/>
      <c r="H86" s="428"/>
      <c r="I86" s="428"/>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row>
    <row r="87" spans="1:89">
      <c r="A87" s="309"/>
      <c r="B87" s="309"/>
      <c r="C87" s="309"/>
      <c r="D87" s="309"/>
      <c r="E87" s="309"/>
      <c r="F87" s="309"/>
      <c r="G87" s="309"/>
      <c r="H87" s="309"/>
      <c r="I87" s="309"/>
    </row>
    <row r="88" spans="1:89">
      <c r="A88" s="309" t="s">
        <v>149</v>
      </c>
      <c r="B88" s="309"/>
      <c r="C88" s="309"/>
      <c r="D88" s="309"/>
      <c r="E88" s="309"/>
      <c r="F88" s="309" t="s">
        <v>149</v>
      </c>
      <c r="G88" s="309"/>
      <c r="H88" s="309"/>
      <c r="I88" s="309"/>
    </row>
    <row r="89" spans="1:89">
      <c r="A89" s="427" t="s">
        <v>154</v>
      </c>
      <c r="B89" s="309" t="s">
        <v>151</v>
      </c>
      <c r="C89" s="309"/>
      <c r="D89" s="309"/>
      <c r="E89" s="309"/>
      <c r="F89" s="427" t="s">
        <v>154</v>
      </c>
      <c r="G89" s="309" t="s">
        <v>151</v>
      </c>
      <c r="H89" s="309"/>
      <c r="I89" s="309"/>
    </row>
    <row r="90" spans="1:89">
      <c r="A90" s="309">
        <v>100000</v>
      </c>
      <c r="B90" s="309" t="s">
        <v>150</v>
      </c>
      <c r="C90" s="309"/>
      <c r="D90" s="309"/>
      <c r="E90" s="309"/>
      <c r="F90" s="309">
        <v>100000</v>
      </c>
      <c r="G90" s="309" t="s">
        <v>150</v>
      </c>
      <c r="H90" s="309"/>
      <c r="I90" s="309"/>
    </row>
    <row r="91" spans="1:89">
      <c r="A91" s="309"/>
      <c r="B91" s="309" t="s">
        <v>152</v>
      </c>
      <c r="C91" s="309"/>
      <c r="D91" s="309"/>
      <c r="E91" s="309"/>
      <c r="F91" s="309"/>
      <c r="G91" s="309" t="s">
        <v>152</v>
      </c>
      <c r="H91" s="309"/>
      <c r="I91" s="309"/>
    </row>
    <row r="92" spans="1:89">
      <c r="A92" s="309"/>
      <c r="B92" s="309" t="s">
        <v>153</v>
      </c>
      <c r="C92" s="309"/>
      <c r="D92" s="309"/>
      <c r="E92" s="309"/>
      <c r="F92" s="309"/>
      <c r="G92" s="309" t="s">
        <v>153</v>
      </c>
      <c r="H92" s="309"/>
      <c r="I92" s="309"/>
    </row>
    <row r="93" spans="1:89">
      <c r="A93" s="309"/>
      <c r="B93" s="309" t="s">
        <v>154</v>
      </c>
      <c r="C93" s="309"/>
      <c r="D93" s="309"/>
      <c r="E93" s="309"/>
      <c r="F93" s="309"/>
      <c r="G93" s="309" t="s">
        <v>154</v>
      </c>
      <c r="H93" s="309"/>
      <c r="I93" s="309"/>
    </row>
    <row r="94" spans="1:89">
      <c r="A94" s="309"/>
      <c r="B94" s="309" t="s">
        <v>155</v>
      </c>
      <c r="C94" s="309"/>
      <c r="D94" s="309"/>
      <c r="E94" s="309"/>
      <c r="F94" s="309"/>
      <c r="G94" s="309" t="s">
        <v>155</v>
      </c>
      <c r="H94" s="309"/>
      <c r="I94" s="309"/>
    </row>
    <row r="95" spans="1:89">
      <c r="A95" s="309"/>
      <c r="B95" s="309"/>
      <c r="C95" s="309"/>
      <c r="D95" s="309"/>
      <c r="E95" s="309"/>
      <c r="F95" s="309"/>
      <c r="G95" s="309"/>
      <c r="H95" s="309"/>
      <c r="I95" s="309"/>
    </row>
    <row r="96" spans="1:89">
      <c r="A96" s="309"/>
      <c r="B96" s="309"/>
      <c r="C96" s="309"/>
      <c r="D96" s="309"/>
      <c r="E96" s="309"/>
      <c r="F96" s="309"/>
      <c r="G96" s="309"/>
      <c r="H96" s="309"/>
      <c r="I96" s="309"/>
    </row>
  </sheetData>
  <mergeCells count="213">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M39:O39"/>
    <mergeCell ref="R39:S39"/>
    <mergeCell ref="D36:E36"/>
    <mergeCell ref="H36:I36"/>
    <mergeCell ref="K36:L36"/>
    <mergeCell ref="M36:O36"/>
    <mergeCell ref="R36:S36"/>
    <mergeCell ref="D37:E37"/>
    <mergeCell ref="H37:I37"/>
    <mergeCell ref="K37:L37"/>
    <mergeCell ref="M37:O37"/>
    <mergeCell ref="R37:S37"/>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M16:O16"/>
    <mergeCell ref="R16:S16"/>
    <mergeCell ref="A27:A28"/>
    <mergeCell ref="A41:A42"/>
    <mergeCell ref="T27:T28"/>
    <mergeCell ref="Q27:S28"/>
    <mergeCell ref="P27:P28"/>
    <mergeCell ref="K27:O28"/>
    <mergeCell ref="J27:J28"/>
    <mergeCell ref="G27:I28"/>
    <mergeCell ref="F27:F28"/>
    <mergeCell ref="C27:E28"/>
    <mergeCell ref="B27:B28"/>
    <mergeCell ref="D42:E42"/>
    <mergeCell ref="H42:I42"/>
    <mergeCell ref="K42:L42"/>
    <mergeCell ref="M42:O42"/>
    <mergeCell ref="R42:S42"/>
    <mergeCell ref="D38:E38"/>
    <mergeCell ref="H38:I38"/>
    <mergeCell ref="K38:L38"/>
    <mergeCell ref="M38:O38"/>
    <mergeCell ref="R38:S38"/>
    <mergeCell ref="D39:E39"/>
    <mergeCell ref="H39:I39"/>
    <mergeCell ref="K39:L39"/>
  </mergeCells>
  <phoneticPr fontId="4"/>
  <dataValidations count="2">
    <dataValidation type="list" allowBlank="1" showInputMessage="1" showErrorMessage="1" sqref="A89">
      <formula1>$B$89:$B$94</formula1>
    </dataValidation>
    <dataValidation type="list" allowBlank="1" showInputMessage="1" showErrorMessage="1" sqref="F89">
      <formula1>$G$89:$G$94</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66"/>
  <sheetViews>
    <sheetView showGridLines="0" zoomScale="85" zoomScaleNormal="85" zoomScaleSheetLayoutView="85" workbookViewId="0"/>
  </sheetViews>
  <sheetFormatPr defaultRowHeight="12"/>
  <cols>
    <col min="1" max="4" width="2.5" style="37" customWidth="1"/>
    <col min="5" max="5" width="27.5" style="37" customWidth="1"/>
    <col min="6" max="6" width="5.125" style="304" customWidth="1"/>
    <col min="7" max="7" width="13.125" style="37" customWidth="1"/>
    <col min="8" max="8" width="7.625" style="37" customWidth="1"/>
    <col min="9" max="9" width="13.125" style="37" customWidth="1"/>
    <col min="10" max="12" width="7.625" style="37" customWidth="1"/>
    <col min="13" max="16384" width="9" style="36"/>
  </cols>
  <sheetData>
    <row r="1" spans="1:12" ht="15" customHeight="1">
      <c r="A1" s="155" t="s">
        <v>347</v>
      </c>
      <c r="B1" s="156"/>
      <c r="C1" s="156"/>
      <c r="D1" s="156"/>
      <c r="E1" s="156"/>
      <c r="F1" s="157"/>
      <c r="G1" s="156"/>
      <c r="H1" s="156"/>
      <c r="I1" s="319"/>
      <c r="J1" s="156"/>
      <c r="K1" s="156"/>
      <c r="L1" s="156"/>
    </row>
    <row r="2" spans="1:12" s="33" customFormat="1" ht="15" customHeight="1">
      <c r="A2" s="31"/>
      <c r="B2" s="158"/>
      <c r="C2" s="158"/>
      <c r="D2" s="158"/>
      <c r="E2" s="158"/>
      <c r="F2" s="159"/>
      <c r="G2" s="160" t="s">
        <v>99</v>
      </c>
      <c r="H2" s="158"/>
      <c r="I2" s="320"/>
      <c r="J2" s="158"/>
      <c r="K2" s="158"/>
      <c r="L2" s="161" t="s">
        <v>156</v>
      </c>
    </row>
    <row r="3" spans="1:12" s="33" customFormat="1" ht="3.75" customHeight="1">
      <c r="A3" s="162"/>
      <c r="B3" s="163"/>
      <c r="C3" s="163"/>
      <c r="D3" s="163"/>
      <c r="E3" s="164"/>
      <c r="F3" s="165"/>
      <c r="G3" s="162"/>
      <c r="H3" s="166"/>
      <c r="I3" s="321"/>
      <c r="J3" s="167"/>
      <c r="K3" s="168"/>
      <c r="L3" s="166"/>
    </row>
    <row r="4" spans="1:12" s="33" customFormat="1" ht="26.25" customHeight="1">
      <c r="A4" s="169" t="s">
        <v>157</v>
      </c>
      <c r="B4" s="170"/>
      <c r="C4" s="170"/>
      <c r="D4" s="170"/>
      <c r="E4" s="171"/>
      <c r="F4" s="172" t="s">
        <v>158</v>
      </c>
      <c r="G4" s="173" t="s">
        <v>159</v>
      </c>
      <c r="H4" s="174" t="s">
        <v>114</v>
      </c>
      <c r="I4" s="322" t="s">
        <v>160</v>
      </c>
      <c r="J4" s="174" t="s">
        <v>114</v>
      </c>
      <c r="K4" s="175" t="s">
        <v>161</v>
      </c>
      <c r="L4" s="174" t="s">
        <v>162</v>
      </c>
    </row>
    <row r="5" spans="1:12" ht="15" customHeight="1">
      <c r="A5" s="176" t="s">
        <v>163</v>
      </c>
      <c r="B5" s="177"/>
      <c r="C5" s="177"/>
      <c r="D5" s="177"/>
      <c r="E5" s="177"/>
      <c r="F5" s="175" t="s">
        <v>109</v>
      </c>
      <c r="G5" s="178" t="s">
        <v>164</v>
      </c>
      <c r="H5" s="179" t="s">
        <v>164</v>
      </c>
      <c r="I5" s="180">
        <v>5984746</v>
      </c>
      <c r="J5" s="179">
        <v>102.95625146</v>
      </c>
      <c r="K5" s="181">
        <v>100</v>
      </c>
      <c r="L5" s="341">
        <v>2.9562514599999998</v>
      </c>
    </row>
    <row r="6" spans="1:12" ht="15" customHeight="1">
      <c r="A6" s="182" t="s">
        <v>165</v>
      </c>
      <c r="B6" s="183"/>
      <c r="C6" s="183"/>
      <c r="D6" s="183"/>
      <c r="E6" s="183"/>
      <c r="F6" s="184" t="s">
        <v>109</v>
      </c>
      <c r="G6" s="185" t="s">
        <v>164</v>
      </c>
      <c r="H6" s="186" t="s">
        <v>164</v>
      </c>
      <c r="I6" s="187">
        <v>124815</v>
      </c>
      <c r="J6" s="188">
        <v>100.6913632</v>
      </c>
      <c r="K6" s="189">
        <v>2.0855521700000001</v>
      </c>
      <c r="L6" s="190">
        <v>1.474307E-2</v>
      </c>
    </row>
    <row r="7" spans="1:12" ht="15" customHeight="1">
      <c r="A7" s="191"/>
      <c r="B7" s="192" t="s">
        <v>348</v>
      </c>
      <c r="C7" s="192"/>
      <c r="D7" s="192"/>
      <c r="E7" s="193"/>
      <c r="F7" s="194" t="s">
        <v>167</v>
      </c>
      <c r="G7" s="195">
        <v>89</v>
      </c>
      <c r="H7" s="196">
        <v>115.58441558</v>
      </c>
      <c r="I7" s="197">
        <v>78024</v>
      </c>
      <c r="J7" s="198">
        <v>110.31869467999999</v>
      </c>
      <c r="K7" s="196">
        <v>1.30371448</v>
      </c>
      <c r="L7" s="199">
        <v>0.12554831</v>
      </c>
    </row>
    <row r="8" spans="1:12" ht="15" customHeight="1">
      <c r="A8" s="201" t="s">
        <v>170</v>
      </c>
      <c r="B8" s="183"/>
      <c r="C8" s="183"/>
      <c r="D8" s="183"/>
      <c r="E8" s="183"/>
      <c r="F8" s="184" t="s">
        <v>109</v>
      </c>
      <c r="G8" s="185" t="s">
        <v>164</v>
      </c>
      <c r="H8" s="186" t="s">
        <v>164</v>
      </c>
      <c r="I8" s="187">
        <v>901675</v>
      </c>
      <c r="J8" s="188">
        <v>74.035163780000005</v>
      </c>
      <c r="K8" s="186">
        <v>15.066220019999999</v>
      </c>
      <c r="L8" s="190">
        <v>-5.4400710700000001</v>
      </c>
    </row>
    <row r="9" spans="1:12" ht="15" customHeight="1">
      <c r="A9" s="191"/>
      <c r="B9" s="192" t="s">
        <v>171</v>
      </c>
      <c r="C9" s="192"/>
      <c r="D9" s="192"/>
      <c r="E9" s="193"/>
      <c r="F9" s="194" t="s">
        <v>167</v>
      </c>
      <c r="G9" s="195">
        <v>24103</v>
      </c>
      <c r="H9" s="196">
        <v>79.613542530000004</v>
      </c>
      <c r="I9" s="197">
        <v>901675</v>
      </c>
      <c r="J9" s="198">
        <v>74.035163780000005</v>
      </c>
      <c r="K9" s="196">
        <v>15.066220019999999</v>
      </c>
      <c r="L9" s="199">
        <v>-5.4400710700000001</v>
      </c>
    </row>
    <row r="10" spans="1:12" ht="15" customHeight="1">
      <c r="A10" s="191"/>
      <c r="B10" s="192"/>
      <c r="C10" s="192" t="s">
        <v>349</v>
      </c>
      <c r="D10" s="192"/>
      <c r="E10" s="193"/>
      <c r="F10" s="194" t="s">
        <v>167</v>
      </c>
      <c r="G10" s="195">
        <v>24103</v>
      </c>
      <c r="H10" s="196">
        <v>79.613542530000004</v>
      </c>
      <c r="I10" s="197">
        <v>901675</v>
      </c>
      <c r="J10" s="198">
        <v>74.035163780000005</v>
      </c>
      <c r="K10" s="196">
        <v>15.066220019999999</v>
      </c>
      <c r="L10" s="199">
        <v>-5.4400710700000001</v>
      </c>
    </row>
    <row r="11" spans="1:12" ht="15" customHeight="1">
      <c r="A11" s="201" t="s">
        <v>172</v>
      </c>
      <c r="B11" s="202"/>
      <c r="C11" s="202"/>
      <c r="D11" s="202"/>
      <c r="E11" s="203"/>
      <c r="F11" s="184" t="s">
        <v>109</v>
      </c>
      <c r="G11" s="185" t="s">
        <v>164</v>
      </c>
      <c r="H11" s="186" t="s">
        <v>164</v>
      </c>
      <c r="I11" s="187" t="s">
        <v>109</v>
      </c>
      <c r="J11" s="188" t="s">
        <v>109</v>
      </c>
      <c r="K11" s="186" t="s">
        <v>109</v>
      </c>
      <c r="L11" s="190" t="s">
        <v>109</v>
      </c>
    </row>
    <row r="12" spans="1:12" ht="15" customHeight="1">
      <c r="A12" s="201" t="s">
        <v>174</v>
      </c>
      <c r="B12" s="202"/>
      <c r="C12" s="202"/>
      <c r="D12" s="202"/>
      <c r="E12" s="203"/>
      <c r="F12" s="184" t="s">
        <v>109</v>
      </c>
      <c r="G12" s="185" t="s">
        <v>164</v>
      </c>
      <c r="H12" s="186" t="s">
        <v>164</v>
      </c>
      <c r="I12" s="187">
        <v>1040756</v>
      </c>
      <c r="J12" s="188">
        <v>136.89564686</v>
      </c>
      <c r="K12" s="186">
        <v>17.390144880000001</v>
      </c>
      <c r="L12" s="190">
        <v>4.8254899199999999</v>
      </c>
    </row>
    <row r="13" spans="1:12" ht="15" customHeight="1">
      <c r="A13" s="191"/>
      <c r="B13" s="192" t="s">
        <v>175</v>
      </c>
      <c r="C13" s="192"/>
      <c r="D13" s="192"/>
      <c r="E13" s="193"/>
      <c r="F13" s="194" t="s">
        <v>109</v>
      </c>
      <c r="G13" s="195" t="s">
        <v>164</v>
      </c>
      <c r="H13" s="196" t="s">
        <v>164</v>
      </c>
      <c r="I13" s="197">
        <v>24520</v>
      </c>
      <c r="J13" s="198">
        <v>95.987473089999995</v>
      </c>
      <c r="K13" s="196">
        <v>0.40970827999999998</v>
      </c>
      <c r="L13" s="199">
        <v>-1.763319E-2</v>
      </c>
    </row>
    <row r="14" spans="1:12" ht="15" customHeight="1">
      <c r="A14" s="191"/>
      <c r="B14" s="192" t="s">
        <v>176</v>
      </c>
      <c r="C14" s="192"/>
      <c r="D14" s="192"/>
      <c r="E14" s="193"/>
      <c r="F14" s="194" t="s">
        <v>167</v>
      </c>
      <c r="G14" s="195">
        <v>2805</v>
      </c>
      <c r="H14" s="196">
        <v>78.792134829999995</v>
      </c>
      <c r="I14" s="197">
        <v>361321</v>
      </c>
      <c r="J14" s="198">
        <v>82.926756499999996</v>
      </c>
      <c r="K14" s="196">
        <v>6.0373656599999999</v>
      </c>
      <c r="L14" s="199">
        <v>-1.2797394499999999</v>
      </c>
    </row>
    <row r="15" spans="1:12" ht="15" customHeight="1">
      <c r="A15" s="191"/>
      <c r="B15" s="192" t="s">
        <v>251</v>
      </c>
      <c r="C15" s="192"/>
      <c r="D15" s="192"/>
      <c r="E15" s="193"/>
      <c r="F15" s="194" t="s">
        <v>167</v>
      </c>
      <c r="G15" s="195">
        <v>95</v>
      </c>
      <c r="H15" s="196">
        <v>287.87878788</v>
      </c>
      <c r="I15" s="197">
        <v>455159</v>
      </c>
      <c r="J15" s="198">
        <v>321.45359266999998</v>
      </c>
      <c r="K15" s="196">
        <v>7.6053185900000004</v>
      </c>
      <c r="L15" s="199">
        <v>5.3942935900000002</v>
      </c>
    </row>
    <row r="16" spans="1:12" ht="15" customHeight="1">
      <c r="A16" s="191"/>
      <c r="B16" s="192" t="s">
        <v>180</v>
      </c>
      <c r="C16" s="192"/>
      <c r="D16" s="192"/>
      <c r="E16" s="193"/>
      <c r="F16" s="194" t="s">
        <v>167</v>
      </c>
      <c r="G16" s="195">
        <v>420</v>
      </c>
      <c r="H16" s="196">
        <v>102.94117647</v>
      </c>
      <c r="I16" s="197">
        <v>162941</v>
      </c>
      <c r="J16" s="198">
        <v>111.0512111</v>
      </c>
      <c r="K16" s="196">
        <v>2.7226051</v>
      </c>
      <c r="L16" s="199">
        <v>0.27894845000000001</v>
      </c>
    </row>
    <row r="17" spans="1:12" ht="15" customHeight="1">
      <c r="A17" s="201" t="s">
        <v>181</v>
      </c>
      <c r="B17" s="202"/>
      <c r="C17" s="202"/>
      <c r="D17" s="202"/>
      <c r="E17" s="203"/>
      <c r="F17" s="184" t="s">
        <v>109</v>
      </c>
      <c r="G17" s="185" t="s">
        <v>164</v>
      </c>
      <c r="H17" s="186" t="s">
        <v>164</v>
      </c>
      <c r="I17" s="187">
        <v>142871</v>
      </c>
      <c r="J17" s="188">
        <v>61.452006949999998</v>
      </c>
      <c r="K17" s="186">
        <v>2.38725253</v>
      </c>
      <c r="L17" s="190">
        <v>-1.54176004</v>
      </c>
    </row>
    <row r="18" spans="1:12" ht="15" customHeight="1">
      <c r="A18" s="191"/>
      <c r="B18" s="192" t="s">
        <v>182</v>
      </c>
      <c r="C18" s="192"/>
      <c r="D18" s="192"/>
      <c r="E18" s="193"/>
      <c r="F18" s="194" t="s">
        <v>167</v>
      </c>
      <c r="G18" s="195">
        <v>9</v>
      </c>
      <c r="H18" s="196">
        <v>90</v>
      </c>
      <c r="I18" s="197">
        <v>41305</v>
      </c>
      <c r="J18" s="198">
        <v>95.746407050000002</v>
      </c>
      <c r="K18" s="196">
        <v>0.69017130999999998</v>
      </c>
      <c r="L18" s="199">
        <v>-3.1567709999999999E-2</v>
      </c>
    </row>
    <row r="19" spans="1:12" ht="15" customHeight="1">
      <c r="A19" s="191"/>
      <c r="B19" s="192" t="s">
        <v>183</v>
      </c>
      <c r="C19" s="192"/>
      <c r="D19" s="192"/>
      <c r="E19" s="193"/>
      <c r="F19" s="194" t="s">
        <v>167</v>
      </c>
      <c r="G19" s="195">
        <v>11</v>
      </c>
      <c r="H19" s="196">
        <v>2.8720626600000001</v>
      </c>
      <c r="I19" s="197">
        <v>3624</v>
      </c>
      <c r="J19" s="198">
        <v>9.6856959600000003</v>
      </c>
      <c r="K19" s="196">
        <v>6.0553950000000002E-2</v>
      </c>
      <c r="L19" s="199">
        <v>-0.58132753999999998</v>
      </c>
    </row>
    <row r="20" spans="1:12" ht="15" customHeight="1">
      <c r="A20" s="191"/>
      <c r="B20" s="192" t="s">
        <v>185</v>
      </c>
      <c r="C20" s="192"/>
      <c r="D20" s="192"/>
      <c r="E20" s="193"/>
      <c r="F20" s="194" t="s">
        <v>109</v>
      </c>
      <c r="G20" s="195" t="s">
        <v>164</v>
      </c>
      <c r="H20" s="196" t="s">
        <v>164</v>
      </c>
      <c r="I20" s="197">
        <v>21696</v>
      </c>
      <c r="J20" s="198">
        <v>54.877956240000003</v>
      </c>
      <c r="K20" s="196">
        <v>0.36252164999999997</v>
      </c>
      <c r="L20" s="199">
        <v>-0.3068863</v>
      </c>
    </row>
    <row r="21" spans="1:12" ht="15" customHeight="1">
      <c r="A21" s="191"/>
      <c r="B21" s="192" t="s">
        <v>192</v>
      </c>
      <c r="C21" s="192"/>
      <c r="D21" s="192"/>
      <c r="E21" s="193"/>
      <c r="F21" s="194" t="s">
        <v>109</v>
      </c>
      <c r="G21" s="195" t="s">
        <v>164</v>
      </c>
      <c r="H21" s="196" t="s">
        <v>164</v>
      </c>
      <c r="I21" s="197">
        <v>62878</v>
      </c>
      <c r="J21" s="198">
        <v>60.880510450000003</v>
      </c>
      <c r="K21" s="196">
        <v>1.05063774</v>
      </c>
      <c r="L21" s="199">
        <v>-0.69505731000000004</v>
      </c>
    </row>
    <row r="22" spans="1:12" ht="15" customHeight="1">
      <c r="A22" s="201" t="s">
        <v>195</v>
      </c>
      <c r="B22" s="202"/>
      <c r="C22" s="202"/>
      <c r="D22" s="202"/>
      <c r="E22" s="203"/>
      <c r="F22" s="184" t="s">
        <v>109</v>
      </c>
      <c r="G22" s="185" t="s">
        <v>164</v>
      </c>
      <c r="H22" s="186" t="s">
        <v>164</v>
      </c>
      <c r="I22" s="187">
        <v>235338</v>
      </c>
      <c r="J22" s="188">
        <v>73.275668809999999</v>
      </c>
      <c r="K22" s="186">
        <v>3.9322972100000002</v>
      </c>
      <c r="L22" s="190">
        <v>-1.4765430399999999</v>
      </c>
    </row>
    <row r="23" spans="1:12" ht="15" customHeight="1">
      <c r="A23" s="191"/>
      <c r="B23" s="192" t="s">
        <v>198</v>
      </c>
      <c r="C23" s="192"/>
      <c r="D23" s="192"/>
      <c r="E23" s="193"/>
      <c r="F23" s="194" t="s">
        <v>109</v>
      </c>
      <c r="G23" s="195" t="s">
        <v>164</v>
      </c>
      <c r="H23" s="196" t="s">
        <v>164</v>
      </c>
      <c r="I23" s="197" t="s">
        <v>109</v>
      </c>
      <c r="J23" s="198" t="s">
        <v>350</v>
      </c>
      <c r="K23" s="196" t="s">
        <v>109</v>
      </c>
      <c r="L23" s="199">
        <v>-1.338402E-2</v>
      </c>
    </row>
    <row r="24" spans="1:12" ht="15" customHeight="1">
      <c r="A24" s="191"/>
      <c r="B24" s="192" t="s">
        <v>204</v>
      </c>
      <c r="C24" s="192"/>
      <c r="D24" s="192"/>
      <c r="E24" s="193"/>
      <c r="F24" s="194" t="s">
        <v>109</v>
      </c>
      <c r="G24" s="195" t="s">
        <v>164</v>
      </c>
      <c r="H24" s="196" t="s">
        <v>164</v>
      </c>
      <c r="I24" s="197">
        <v>234462</v>
      </c>
      <c r="J24" s="198">
        <v>78.703613570000002</v>
      </c>
      <c r="K24" s="196">
        <v>3.9176600000000001</v>
      </c>
      <c r="L24" s="199">
        <v>-1.0914169899999999</v>
      </c>
    </row>
    <row r="25" spans="1:12" ht="15" customHeight="1">
      <c r="A25" s="201" t="s">
        <v>208</v>
      </c>
      <c r="B25" s="202"/>
      <c r="C25" s="202"/>
      <c r="D25" s="202"/>
      <c r="E25" s="203"/>
      <c r="F25" s="184" t="s">
        <v>109</v>
      </c>
      <c r="G25" s="185" t="s">
        <v>164</v>
      </c>
      <c r="H25" s="186" t="s">
        <v>164</v>
      </c>
      <c r="I25" s="187">
        <v>1554548</v>
      </c>
      <c r="J25" s="188">
        <v>129.26096938000001</v>
      </c>
      <c r="K25" s="186">
        <v>25.97517088</v>
      </c>
      <c r="L25" s="190">
        <v>6.0538608800000002</v>
      </c>
    </row>
    <row r="26" spans="1:12" ht="15" customHeight="1">
      <c r="A26" s="191"/>
      <c r="B26" s="192" t="s">
        <v>217</v>
      </c>
      <c r="C26" s="192"/>
      <c r="D26" s="192"/>
      <c r="E26" s="193"/>
      <c r="F26" s="194" t="s">
        <v>109</v>
      </c>
      <c r="G26" s="195" t="s">
        <v>164</v>
      </c>
      <c r="H26" s="196" t="s">
        <v>164</v>
      </c>
      <c r="I26" s="197">
        <v>479213</v>
      </c>
      <c r="J26" s="198">
        <v>108.04620248000001</v>
      </c>
      <c r="K26" s="196">
        <v>8.0072404099999996</v>
      </c>
      <c r="L26" s="199">
        <v>0.61392743000000005</v>
      </c>
    </row>
    <row r="27" spans="1:12" ht="15" customHeight="1">
      <c r="A27" s="191"/>
      <c r="B27" s="192" t="s">
        <v>218</v>
      </c>
      <c r="C27" s="192"/>
      <c r="D27" s="192"/>
      <c r="E27" s="193"/>
      <c r="F27" s="194" t="s">
        <v>109</v>
      </c>
      <c r="G27" s="195" t="s">
        <v>164</v>
      </c>
      <c r="H27" s="196" t="s">
        <v>164</v>
      </c>
      <c r="I27" s="197">
        <v>1072800</v>
      </c>
      <c r="J27" s="198">
        <v>142.08142398999999</v>
      </c>
      <c r="K27" s="196">
        <v>17.92557278</v>
      </c>
      <c r="L27" s="199">
        <v>5.4661165799999996</v>
      </c>
    </row>
    <row r="28" spans="1:12" ht="15" customHeight="1">
      <c r="A28" s="201" t="s">
        <v>219</v>
      </c>
      <c r="B28" s="202"/>
      <c r="C28" s="202"/>
      <c r="D28" s="202"/>
      <c r="E28" s="203"/>
      <c r="F28" s="184" t="s">
        <v>109</v>
      </c>
      <c r="G28" s="185" t="s">
        <v>164</v>
      </c>
      <c r="H28" s="186" t="s">
        <v>164</v>
      </c>
      <c r="I28" s="187">
        <v>139190</v>
      </c>
      <c r="J28" s="188">
        <v>117.13766347000001</v>
      </c>
      <c r="K28" s="186">
        <v>2.32574616</v>
      </c>
      <c r="L28" s="190">
        <v>0.35032416</v>
      </c>
    </row>
    <row r="29" spans="1:12" ht="15" customHeight="1">
      <c r="A29" s="191"/>
      <c r="B29" s="192" t="s">
        <v>223</v>
      </c>
      <c r="C29" s="192"/>
      <c r="D29" s="192"/>
      <c r="E29" s="193"/>
      <c r="F29" s="194" t="s">
        <v>179</v>
      </c>
      <c r="G29" s="195">
        <v>138281</v>
      </c>
      <c r="H29" s="196">
        <v>78.804716400000004</v>
      </c>
      <c r="I29" s="197">
        <v>139190</v>
      </c>
      <c r="J29" s="198">
        <v>117.13766347000001</v>
      </c>
      <c r="K29" s="196">
        <v>2.32574616</v>
      </c>
      <c r="L29" s="199">
        <v>0.35032416</v>
      </c>
    </row>
    <row r="30" spans="1:12" ht="15" customHeight="1">
      <c r="A30" s="201" t="s">
        <v>228</v>
      </c>
      <c r="B30" s="202"/>
      <c r="C30" s="202"/>
      <c r="D30" s="202"/>
      <c r="E30" s="203"/>
      <c r="F30" s="184" t="s">
        <v>109</v>
      </c>
      <c r="G30" s="185" t="s">
        <v>164</v>
      </c>
      <c r="H30" s="186" t="s">
        <v>164</v>
      </c>
      <c r="I30" s="187">
        <v>1845553</v>
      </c>
      <c r="J30" s="188">
        <v>100.538989</v>
      </c>
      <c r="K30" s="186">
        <v>30.83761617</v>
      </c>
      <c r="L30" s="190">
        <v>0.17020758</v>
      </c>
    </row>
    <row r="31" spans="1:12" ht="15" customHeight="1">
      <c r="A31" s="191"/>
      <c r="B31" s="192" t="s">
        <v>230</v>
      </c>
      <c r="C31" s="192"/>
      <c r="D31" s="192"/>
      <c r="E31" s="193"/>
      <c r="F31" s="194" t="s">
        <v>109</v>
      </c>
      <c r="G31" s="195" t="s">
        <v>164</v>
      </c>
      <c r="H31" s="196" t="s">
        <v>164</v>
      </c>
      <c r="I31" s="197">
        <v>1796486</v>
      </c>
      <c r="J31" s="198">
        <v>100.3493402</v>
      </c>
      <c r="K31" s="196">
        <v>30.01774846</v>
      </c>
      <c r="L31" s="199">
        <v>0.10758826000000001</v>
      </c>
    </row>
    <row r="32" spans="1:12" ht="15" customHeight="1">
      <c r="A32" s="205"/>
      <c r="B32" s="206" t="s">
        <v>232</v>
      </c>
      <c r="C32" s="206"/>
      <c r="D32" s="206"/>
      <c r="E32" s="207"/>
      <c r="F32" s="208" t="s">
        <v>179</v>
      </c>
      <c r="G32" s="209">
        <v>3861</v>
      </c>
      <c r="H32" s="210">
        <v>64.543630890000003</v>
      </c>
      <c r="I32" s="211">
        <v>24392</v>
      </c>
      <c r="J32" s="212">
        <v>63.134463570000001</v>
      </c>
      <c r="K32" s="210">
        <v>0.40756951000000002</v>
      </c>
      <c r="L32" s="213">
        <v>-0.24502391000000001</v>
      </c>
    </row>
    <row r="33" spans="1:15">
      <c r="A33" s="156"/>
      <c r="B33" s="156"/>
      <c r="C33" s="156"/>
      <c r="D33" s="156"/>
      <c r="E33" s="156"/>
      <c r="F33" s="157"/>
      <c r="G33" s="156"/>
      <c r="H33" s="156"/>
      <c r="I33" s="319"/>
      <c r="J33" s="156"/>
      <c r="K33" s="156"/>
      <c r="L33" s="156"/>
    </row>
    <row r="34" spans="1:15">
      <c r="A34" s="156"/>
      <c r="B34" s="156"/>
      <c r="C34" s="156"/>
      <c r="D34" s="156"/>
      <c r="E34" s="156"/>
      <c r="F34" s="157"/>
      <c r="G34" s="156"/>
      <c r="H34" s="156"/>
      <c r="I34" s="319"/>
      <c r="J34" s="156"/>
      <c r="K34" s="156"/>
      <c r="L34" s="156"/>
    </row>
    <row r="35" spans="1:15" ht="15" customHeight="1">
      <c r="A35" s="155" t="s">
        <v>351</v>
      </c>
      <c r="B35" s="156"/>
      <c r="C35" s="156"/>
      <c r="D35" s="156"/>
      <c r="E35" s="156"/>
      <c r="F35" s="156"/>
      <c r="G35" s="156"/>
      <c r="H35" s="156"/>
      <c r="I35" s="323"/>
      <c r="J35" s="156"/>
      <c r="K35" s="156"/>
      <c r="L35" s="156"/>
    </row>
    <row r="36" spans="1:15" s="33" customFormat="1" ht="15" customHeight="1">
      <c r="A36" s="31"/>
      <c r="B36" s="158"/>
      <c r="C36" s="158"/>
      <c r="D36" s="158"/>
      <c r="E36" s="158"/>
      <c r="F36" s="158"/>
      <c r="G36" s="160" t="s">
        <v>99</v>
      </c>
      <c r="H36" s="158"/>
      <c r="I36" s="324"/>
      <c r="J36" s="158"/>
      <c r="K36" s="158"/>
      <c r="L36" s="161" t="s">
        <v>156</v>
      </c>
    </row>
    <row r="37" spans="1:15" s="33" customFormat="1" ht="3.75" customHeight="1">
      <c r="A37" s="162"/>
      <c r="B37" s="163"/>
      <c r="C37" s="163"/>
      <c r="D37" s="163"/>
      <c r="E37" s="164"/>
      <c r="F37" s="165"/>
      <c r="G37" s="162"/>
      <c r="H37" s="166"/>
      <c r="I37" s="321"/>
      <c r="J37" s="167"/>
      <c r="K37" s="168"/>
      <c r="L37" s="166"/>
    </row>
    <row r="38" spans="1:15" s="33" customFormat="1" ht="26.25" customHeight="1">
      <c r="A38" s="169" t="s">
        <v>157</v>
      </c>
      <c r="B38" s="170"/>
      <c r="C38" s="170"/>
      <c r="D38" s="170"/>
      <c r="E38" s="171"/>
      <c r="F38" s="172" t="s">
        <v>158</v>
      </c>
      <c r="G38" s="173" t="s">
        <v>159</v>
      </c>
      <c r="H38" s="174" t="s">
        <v>114</v>
      </c>
      <c r="I38" s="322" t="s">
        <v>160</v>
      </c>
      <c r="J38" s="174" t="s">
        <v>114</v>
      </c>
      <c r="K38" s="175" t="s">
        <v>161</v>
      </c>
      <c r="L38" s="174" t="s">
        <v>162</v>
      </c>
    </row>
    <row r="39" spans="1:15" ht="15" customHeight="1">
      <c r="A39" s="176" t="s">
        <v>163</v>
      </c>
      <c r="B39" s="177"/>
      <c r="C39" s="177"/>
      <c r="D39" s="177"/>
      <c r="E39" s="177"/>
      <c r="F39" s="175" t="s">
        <v>109</v>
      </c>
      <c r="G39" s="178" t="s">
        <v>164</v>
      </c>
      <c r="H39" s="179" t="s">
        <v>164</v>
      </c>
      <c r="I39" s="180">
        <v>13576252</v>
      </c>
      <c r="J39" s="179">
        <v>88.46844711</v>
      </c>
      <c r="K39" s="181">
        <v>100</v>
      </c>
      <c r="L39" s="214">
        <v>-11.53155289</v>
      </c>
    </row>
    <row r="40" spans="1:15" ht="15" customHeight="1">
      <c r="A40" s="342" t="s">
        <v>165</v>
      </c>
      <c r="B40" s="343"/>
      <c r="C40" s="343"/>
      <c r="D40" s="343"/>
      <c r="E40" s="343"/>
      <c r="F40" s="184" t="s">
        <v>109</v>
      </c>
      <c r="G40" s="185" t="s">
        <v>164</v>
      </c>
      <c r="H40" s="186" t="s">
        <v>164</v>
      </c>
      <c r="I40" s="187">
        <v>4255222</v>
      </c>
      <c r="J40" s="186">
        <v>88.717587969999997</v>
      </c>
      <c r="K40" s="189">
        <v>31.343127689999999</v>
      </c>
      <c r="L40" s="214">
        <v>-3.5263301199999999</v>
      </c>
      <c r="M40" s="58"/>
    </row>
    <row r="41" spans="1:15" ht="15" customHeight="1">
      <c r="A41" s="344"/>
      <c r="B41" s="345" t="s">
        <v>166</v>
      </c>
      <c r="C41" s="345"/>
      <c r="D41" s="345"/>
      <c r="E41" s="345"/>
      <c r="F41" s="194" t="s">
        <v>167</v>
      </c>
      <c r="G41" s="195">
        <v>185</v>
      </c>
      <c r="H41" s="196">
        <v>45.454545449999998</v>
      </c>
      <c r="I41" s="197">
        <v>282507</v>
      </c>
      <c r="J41" s="196">
        <v>43.047439390000001</v>
      </c>
      <c r="K41" s="196">
        <v>2.0808909600000001</v>
      </c>
      <c r="L41" s="215">
        <v>-2.43558706</v>
      </c>
      <c r="M41" s="58"/>
    </row>
    <row r="42" spans="1:15" s="33" customFormat="1" ht="15" customHeight="1">
      <c r="A42" s="344"/>
      <c r="B42" s="345"/>
      <c r="C42" s="345"/>
      <c r="D42" s="345"/>
      <c r="E42" s="345" t="s">
        <v>352</v>
      </c>
      <c r="F42" s="194" t="s">
        <v>179</v>
      </c>
      <c r="G42" s="195" t="s">
        <v>109</v>
      </c>
      <c r="H42" s="196" t="s">
        <v>109</v>
      </c>
      <c r="I42" s="197" t="s">
        <v>109</v>
      </c>
      <c r="J42" s="196" t="s">
        <v>109</v>
      </c>
      <c r="K42" s="196" t="s">
        <v>109</v>
      </c>
      <c r="L42" s="215" t="s">
        <v>109</v>
      </c>
      <c r="M42" s="58"/>
      <c r="N42" s="36"/>
      <c r="O42" s="36"/>
    </row>
    <row r="43" spans="1:15" ht="15" customHeight="1">
      <c r="A43" s="344"/>
      <c r="B43" s="345" t="s">
        <v>236</v>
      </c>
      <c r="C43" s="345"/>
      <c r="D43" s="345"/>
      <c r="E43" s="345"/>
      <c r="F43" s="194" t="s">
        <v>167</v>
      </c>
      <c r="G43" s="195">
        <v>169311</v>
      </c>
      <c r="H43" s="196">
        <v>91.332351560000006</v>
      </c>
      <c r="I43" s="197">
        <v>3972715</v>
      </c>
      <c r="J43" s="196">
        <v>95.957004889999993</v>
      </c>
      <c r="K43" s="196">
        <v>29.262236739999999</v>
      </c>
      <c r="L43" s="215">
        <v>-1.0907430499999999</v>
      </c>
      <c r="M43" s="58"/>
    </row>
    <row r="44" spans="1:15" ht="15" customHeight="1">
      <c r="A44" s="342" t="s">
        <v>170</v>
      </c>
      <c r="B44" s="343"/>
      <c r="C44" s="343"/>
      <c r="D44" s="343"/>
      <c r="E44" s="346"/>
      <c r="F44" s="184" t="s">
        <v>109</v>
      </c>
      <c r="G44" s="185" t="s">
        <v>164</v>
      </c>
      <c r="H44" s="186" t="s">
        <v>164</v>
      </c>
      <c r="I44" s="187">
        <v>6765545</v>
      </c>
      <c r="J44" s="186">
        <v>89.520738089999995</v>
      </c>
      <c r="K44" s="186">
        <v>49.833672800000002</v>
      </c>
      <c r="L44" s="214">
        <v>-5.1608155900000003</v>
      </c>
      <c r="M44" s="58"/>
    </row>
    <row r="45" spans="1:15" ht="15" customHeight="1">
      <c r="A45" s="344"/>
      <c r="B45" s="345" t="s">
        <v>248</v>
      </c>
      <c r="C45" s="345"/>
      <c r="D45" s="345"/>
      <c r="E45" s="347"/>
      <c r="F45" s="194" t="s">
        <v>167</v>
      </c>
      <c r="G45" s="195">
        <v>80386</v>
      </c>
      <c r="H45" s="196">
        <v>93.554769329999999</v>
      </c>
      <c r="I45" s="197">
        <v>6765545</v>
      </c>
      <c r="J45" s="196">
        <v>89.520738089999995</v>
      </c>
      <c r="K45" s="196">
        <v>49.833672800000002</v>
      </c>
      <c r="L45" s="215">
        <v>-5.1608155900000003</v>
      </c>
      <c r="M45" s="58"/>
    </row>
    <row r="46" spans="1:15" ht="15" customHeight="1">
      <c r="A46" s="342" t="s">
        <v>172</v>
      </c>
      <c r="B46" s="343"/>
      <c r="C46" s="343"/>
      <c r="D46" s="343"/>
      <c r="E46" s="343"/>
      <c r="F46" s="184" t="s">
        <v>109</v>
      </c>
      <c r="G46" s="185" t="s">
        <v>164</v>
      </c>
      <c r="H46" s="186" t="s">
        <v>164</v>
      </c>
      <c r="I46" s="187">
        <v>59810</v>
      </c>
      <c r="J46" s="186">
        <v>6.0712183</v>
      </c>
      <c r="K46" s="186">
        <v>0.44054869000000002</v>
      </c>
      <c r="L46" s="214">
        <v>-6.0298312200000002</v>
      </c>
      <c r="M46" s="58"/>
    </row>
    <row r="47" spans="1:15" ht="15" customHeight="1">
      <c r="A47" s="344"/>
      <c r="B47" s="345" t="s">
        <v>353</v>
      </c>
      <c r="C47" s="345"/>
      <c r="D47" s="345"/>
      <c r="E47" s="345"/>
      <c r="F47" s="194" t="s">
        <v>167</v>
      </c>
      <c r="G47" s="195">
        <v>4970</v>
      </c>
      <c r="H47" s="196">
        <v>6.16128432</v>
      </c>
      <c r="I47" s="197">
        <v>59810</v>
      </c>
      <c r="J47" s="196">
        <v>6.0712183</v>
      </c>
      <c r="K47" s="196">
        <v>0.44054869000000002</v>
      </c>
      <c r="L47" s="215">
        <v>-6.0298312200000002</v>
      </c>
      <c r="M47" s="58"/>
    </row>
    <row r="48" spans="1:15" ht="15" customHeight="1">
      <c r="A48" s="342" t="s">
        <v>174</v>
      </c>
      <c r="B48" s="343"/>
      <c r="C48" s="343"/>
      <c r="D48" s="343"/>
      <c r="E48" s="343"/>
      <c r="F48" s="184" t="s">
        <v>109</v>
      </c>
      <c r="G48" s="185" t="s">
        <v>164</v>
      </c>
      <c r="H48" s="186" t="s">
        <v>164</v>
      </c>
      <c r="I48" s="187">
        <v>2271216</v>
      </c>
      <c r="J48" s="186">
        <v>121.01992349</v>
      </c>
      <c r="K48" s="186">
        <v>16.729330010000002</v>
      </c>
      <c r="L48" s="214">
        <v>2.5706396900000001</v>
      </c>
      <c r="M48" s="58"/>
    </row>
    <row r="49" spans="1:15" ht="15" customHeight="1">
      <c r="A49" s="344"/>
      <c r="B49" s="345" t="s">
        <v>175</v>
      </c>
      <c r="C49" s="345"/>
      <c r="D49" s="345"/>
      <c r="E49" s="345"/>
      <c r="F49" s="194" t="s">
        <v>109</v>
      </c>
      <c r="G49" s="195" t="s">
        <v>164</v>
      </c>
      <c r="H49" s="196" t="s">
        <v>164</v>
      </c>
      <c r="I49" s="197">
        <v>1818426</v>
      </c>
      <c r="J49" s="196">
        <v>123.97992787</v>
      </c>
      <c r="K49" s="196">
        <v>13.39416799</v>
      </c>
      <c r="L49" s="215">
        <v>2.2919262499999999</v>
      </c>
      <c r="M49" s="58"/>
    </row>
    <row r="50" spans="1:15" ht="15" customHeight="1">
      <c r="A50" s="344"/>
      <c r="B50" s="345" t="s">
        <v>176</v>
      </c>
      <c r="C50" s="345"/>
      <c r="D50" s="345"/>
      <c r="E50" s="345"/>
      <c r="F50" s="194" t="s">
        <v>167</v>
      </c>
      <c r="G50" s="195">
        <v>16861</v>
      </c>
      <c r="H50" s="196">
        <v>67.522325899999998</v>
      </c>
      <c r="I50" s="197">
        <v>254173</v>
      </c>
      <c r="J50" s="196">
        <v>69.864982990000001</v>
      </c>
      <c r="K50" s="196">
        <v>1.87218829</v>
      </c>
      <c r="L50" s="215">
        <v>-0.71441376000000001</v>
      </c>
      <c r="M50" s="58"/>
    </row>
    <row r="51" spans="1:15" ht="15" customHeight="1">
      <c r="A51" s="344"/>
      <c r="B51" s="345" t="s">
        <v>180</v>
      </c>
      <c r="C51" s="345"/>
      <c r="D51" s="345"/>
      <c r="E51" s="345"/>
      <c r="F51" s="194" t="s">
        <v>167</v>
      </c>
      <c r="G51" s="195" t="s">
        <v>109</v>
      </c>
      <c r="H51" s="196" t="s">
        <v>350</v>
      </c>
      <c r="I51" s="197" t="s">
        <v>109</v>
      </c>
      <c r="J51" s="196" t="s">
        <v>350</v>
      </c>
      <c r="K51" s="196" t="s">
        <v>109</v>
      </c>
      <c r="L51" s="215">
        <v>-8.5260730000000007E-2</v>
      </c>
      <c r="M51" s="58"/>
    </row>
    <row r="52" spans="1:15" ht="15" customHeight="1">
      <c r="A52" s="342" t="s">
        <v>181</v>
      </c>
      <c r="B52" s="343"/>
      <c r="C52" s="343"/>
      <c r="D52" s="343"/>
      <c r="E52" s="343"/>
      <c r="F52" s="184" t="s">
        <v>109</v>
      </c>
      <c r="G52" s="185" t="s">
        <v>164</v>
      </c>
      <c r="H52" s="186" t="s">
        <v>164</v>
      </c>
      <c r="I52" s="187">
        <v>159487</v>
      </c>
      <c r="J52" s="186">
        <v>172.70965086999999</v>
      </c>
      <c r="K52" s="186">
        <v>1.17474985</v>
      </c>
      <c r="L52" s="214">
        <v>0.43753143</v>
      </c>
      <c r="M52" s="58"/>
    </row>
    <row r="53" spans="1:15" ht="15" customHeight="1">
      <c r="A53" s="344"/>
      <c r="B53" s="345" t="s">
        <v>183</v>
      </c>
      <c r="C53" s="345"/>
      <c r="D53" s="345"/>
      <c r="E53" s="345"/>
      <c r="F53" s="194" t="s">
        <v>167</v>
      </c>
      <c r="G53" s="195">
        <v>28</v>
      </c>
      <c r="H53" s="196">
        <v>164.70588235</v>
      </c>
      <c r="I53" s="197">
        <v>9272</v>
      </c>
      <c r="J53" s="196">
        <v>159.61439146000001</v>
      </c>
      <c r="K53" s="196">
        <v>6.8295729999999999E-2</v>
      </c>
      <c r="L53" s="215">
        <v>2.2566329999999999E-2</v>
      </c>
      <c r="M53" s="58"/>
    </row>
    <row r="54" spans="1:15" ht="15" customHeight="1">
      <c r="A54" s="344"/>
      <c r="B54" s="345" t="s">
        <v>186</v>
      </c>
      <c r="C54" s="345"/>
      <c r="D54" s="345"/>
      <c r="E54" s="345"/>
      <c r="F54" s="194" t="s">
        <v>109</v>
      </c>
      <c r="G54" s="195" t="s">
        <v>164</v>
      </c>
      <c r="H54" s="196" t="s">
        <v>164</v>
      </c>
      <c r="I54" s="197">
        <v>92669</v>
      </c>
      <c r="J54" s="196">
        <v>117.59726910000001</v>
      </c>
      <c r="K54" s="196">
        <v>0.68258160999999995</v>
      </c>
      <c r="L54" s="215">
        <v>9.0363079999999998E-2</v>
      </c>
      <c r="M54" s="58"/>
    </row>
    <row r="55" spans="1:15" s="33" customFormat="1" ht="15" customHeight="1">
      <c r="A55" s="344"/>
      <c r="B55" s="345" t="s">
        <v>192</v>
      </c>
      <c r="C55" s="345"/>
      <c r="D55" s="345"/>
      <c r="E55" s="345"/>
      <c r="F55" s="194" t="s">
        <v>109</v>
      </c>
      <c r="G55" s="195" t="s">
        <v>164</v>
      </c>
      <c r="H55" s="196" t="s">
        <v>164</v>
      </c>
      <c r="I55" s="197">
        <v>31466</v>
      </c>
      <c r="J55" s="196">
        <v>441.50413918999999</v>
      </c>
      <c r="K55" s="196">
        <v>0.23177236000000001</v>
      </c>
      <c r="L55" s="215">
        <v>0.15860294</v>
      </c>
      <c r="M55" s="58"/>
      <c r="N55" s="36"/>
      <c r="O55" s="36"/>
    </row>
    <row r="56" spans="1:15" ht="15" customHeight="1">
      <c r="A56" s="342" t="s">
        <v>195</v>
      </c>
      <c r="B56" s="343"/>
      <c r="C56" s="343"/>
      <c r="D56" s="343"/>
      <c r="E56" s="343"/>
      <c r="F56" s="184" t="s">
        <v>109</v>
      </c>
      <c r="G56" s="185" t="s">
        <v>164</v>
      </c>
      <c r="H56" s="186" t="s">
        <v>164</v>
      </c>
      <c r="I56" s="187">
        <v>20070</v>
      </c>
      <c r="J56" s="186">
        <v>73.892713819999997</v>
      </c>
      <c r="K56" s="186">
        <v>0.14783167</v>
      </c>
      <c r="L56" s="214">
        <v>-4.620788E-2</v>
      </c>
      <c r="M56" s="58"/>
    </row>
    <row r="57" spans="1:15" ht="15" customHeight="1">
      <c r="A57" s="344"/>
      <c r="B57" s="345" t="s">
        <v>202</v>
      </c>
      <c r="C57" s="345"/>
      <c r="D57" s="345"/>
      <c r="E57" s="345"/>
      <c r="F57" s="194" t="s">
        <v>109</v>
      </c>
      <c r="G57" s="195" t="s">
        <v>164</v>
      </c>
      <c r="H57" s="196" t="s">
        <v>164</v>
      </c>
      <c r="I57" s="197">
        <v>20070</v>
      </c>
      <c r="J57" s="196">
        <v>148.08529476999999</v>
      </c>
      <c r="K57" s="196">
        <v>0.14783167</v>
      </c>
      <c r="L57" s="215">
        <v>4.2467449999999997E-2</v>
      </c>
      <c r="M57" s="58"/>
    </row>
    <row r="58" spans="1:15" ht="15" customHeight="1">
      <c r="A58" s="342" t="s">
        <v>208</v>
      </c>
      <c r="B58" s="343"/>
      <c r="C58" s="343"/>
      <c r="D58" s="343"/>
      <c r="E58" s="343"/>
      <c r="F58" s="184" t="s">
        <v>109</v>
      </c>
      <c r="G58" s="185" t="s">
        <v>164</v>
      </c>
      <c r="H58" s="186" t="s">
        <v>164</v>
      </c>
      <c r="I58" s="187" t="s">
        <v>109</v>
      </c>
      <c r="J58" s="186" t="s">
        <v>109</v>
      </c>
      <c r="K58" s="186" t="s">
        <v>109</v>
      </c>
      <c r="L58" s="214" t="s">
        <v>109</v>
      </c>
      <c r="M58" s="58"/>
    </row>
    <row r="59" spans="1:15" ht="15" customHeight="1">
      <c r="A59" s="342" t="s">
        <v>219</v>
      </c>
      <c r="B59" s="343"/>
      <c r="C59" s="343"/>
      <c r="D59" s="343"/>
      <c r="E59" s="343"/>
      <c r="F59" s="184" t="s">
        <v>109</v>
      </c>
      <c r="G59" s="185" t="s">
        <v>164</v>
      </c>
      <c r="H59" s="186" t="s">
        <v>164</v>
      </c>
      <c r="I59" s="187" t="s">
        <v>109</v>
      </c>
      <c r="J59" s="186" t="s">
        <v>109</v>
      </c>
      <c r="K59" s="186" t="s">
        <v>109</v>
      </c>
      <c r="L59" s="214" t="s">
        <v>109</v>
      </c>
      <c r="M59" s="58"/>
    </row>
    <row r="60" spans="1:15" ht="15" customHeight="1">
      <c r="A60" s="342" t="s">
        <v>228</v>
      </c>
      <c r="B60" s="343"/>
      <c r="C60" s="343"/>
      <c r="D60" s="343"/>
      <c r="E60" s="343"/>
      <c r="F60" s="184" t="s">
        <v>109</v>
      </c>
      <c r="G60" s="185" t="s">
        <v>164</v>
      </c>
      <c r="H60" s="186" t="s">
        <v>164</v>
      </c>
      <c r="I60" s="187">
        <v>44902</v>
      </c>
      <c r="J60" s="186">
        <v>423.20452403000002</v>
      </c>
      <c r="K60" s="186">
        <v>0.33073929000000002</v>
      </c>
      <c r="L60" s="214">
        <v>0.22346078999999999</v>
      </c>
      <c r="M60" s="58"/>
    </row>
    <row r="61" spans="1:15" ht="15" customHeight="1">
      <c r="A61" s="344"/>
      <c r="B61" s="345" t="s">
        <v>354</v>
      </c>
      <c r="C61" s="345"/>
      <c r="D61" s="345"/>
      <c r="E61" s="345"/>
      <c r="F61" s="194" t="s">
        <v>179</v>
      </c>
      <c r="G61" s="195">
        <v>5896</v>
      </c>
      <c r="H61" s="196">
        <v>795.68151147000003</v>
      </c>
      <c r="I61" s="197">
        <v>44212</v>
      </c>
      <c r="J61" s="196" t="s">
        <v>355</v>
      </c>
      <c r="K61" s="196">
        <v>0.32565688999999998</v>
      </c>
      <c r="L61" s="215">
        <v>0.26735534</v>
      </c>
      <c r="M61" s="58"/>
    </row>
    <row r="62" spans="1:15" ht="15" customHeight="1">
      <c r="A62" s="344"/>
      <c r="B62" s="345" t="s">
        <v>230</v>
      </c>
      <c r="C62" s="345"/>
      <c r="D62" s="345"/>
      <c r="E62" s="345"/>
      <c r="F62" s="194" t="s">
        <v>109</v>
      </c>
      <c r="G62" s="195" t="s">
        <v>164</v>
      </c>
      <c r="H62" s="196" t="s">
        <v>164</v>
      </c>
      <c r="I62" s="197" t="s">
        <v>109</v>
      </c>
      <c r="J62" s="196" t="s">
        <v>109</v>
      </c>
      <c r="K62" s="196" t="s">
        <v>109</v>
      </c>
      <c r="L62" s="215" t="s">
        <v>109</v>
      </c>
      <c r="M62" s="58"/>
    </row>
    <row r="63" spans="1:15" ht="15" customHeight="1">
      <c r="A63" s="348"/>
      <c r="B63" s="349"/>
      <c r="C63" s="349" t="s">
        <v>356</v>
      </c>
      <c r="D63" s="349"/>
      <c r="E63" s="349"/>
      <c r="F63" s="216" t="s">
        <v>109</v>
      </c>
      <c r="G63" s="209" t="s">
        <v>164</v>
      </c>
      <c r="H63" s="210" t="s">
        <v>164</v>
      </c>
      <c r="I63" s="211" t="s">
        <v>109</v>
      </c>
      <c r="J63" s="210" t="s">
        <v>109</v>
      </c>
      <c r="K63" s="210" t="s">
        <v>109</v>
      </c>
      <c r="L63" s="217" t="s">
        <v>109</v>
      </c>
      <c r="M63" s="58"/>
    </row>
    <row r="64" spans="1:15">
      <c r="A64" s="238"/>
      <c r="B64" s="239"/>
      <c r="C64" s="239"/>
      <c r="D64" s="239"/>
      <c r="E64" s="239"/>
      <c r="F64" s="157"/>
      <c r="G64" s="240"/>
      <c r="H64" s="241"/>
      <c r="I64" s="242"/>
      <c r="J64" s="241"/>
      <c r="K64" s="241"/>
      <c r="L64" s="243"/>
      <c r="M64" s="58"/>
    </row>
    <row r="65" spans="1:12">
      <c r="A65" s="239"/>
      <c r="B65" s="239"/>
      <c r="C65" s="239"/>
      <c r="D65" s="239"/>
      <c r="E65" s="239"/>
      <c r="F65" s="157"/>
      <c r="G65" s="240"/>
      <c r="H65" s="241"/>
      <c r="I65" s="242"/>
      <c r="J65" s="241"/>
      <c r="K65" s="241"/>
      <c r="L65" s="243"/>
    </row>
    <row r="66" spans="1:12">
      <c r="A66" s="239"/>
      <c r="B66" s="239"/>
      <c r="C66" s="239"/>
      <c r="D66" s="239"/>
      <c r="E66" s="239"/>
      <c r="F66" s="157"/>
      <c r="G66" s="240"/>
      <c r="H66" s="241"/>
      <c r="I66" s="242"/>
      <c r="J66" s="241"/>
      <c r="K66" s="241"/>
      <c r="L66" s="243"/>
    </row>
  </sheetData>
  <phoneticPr fontId="4"/>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topLeftCell="A22" zoomScaleNormal="100" zoomScaleSheetLayoutView="100" workbookViewId="0"/>
  </sheetViews>
  <sheetFormatPr defaultRowHeight="13.35" customHeight="1"/>
  <cols>
    <col min="1" max="1" width="1.625" style="57" customWidth="1"/>
    <col min="2" max="2" width="18.625" style="56" customWidth="1"/>
    <col min="3" max="3" width="13.125" style="56" customWidth="1"/>
    <col min="4" max="6" width="7.125" style="56" customWidth="1"/>
    <col min="7" max="7" width="1.625" style="56" customWidth="1"/>
    <col min="8" max="8" width="1.625" style="57" customWidth="1"/>
    <col min="9" max="9" width="18.625" style="56" customWidth="1"/>
    <col min="10" max="10" width="13.125" style="56" customWidth="1"/>
    <col min="11" max="13" width="7.125" style="56" customWidth="1"/>
    <col min="14" max="16384" width="9" style="56"/>
  </cols>
  <sheetData>
    <row r="1" spans="1:13" s="44" customFormat="1" ht="15" customHeight="1">
      <c r="A1" s="39" t="s">
        <v>15</v>
      </c>
      <c r="B1" s="218"/>
      <c r="C1" s="219"/>
      <c r="D1" s="219"/>
      <c r="E1" s="219"/>
      <c r="F1" s="219"/>
      <c r="G1" s="41"/>
      <c r="H1" s="39"/>
      <c r="I1" s="218"/>
      <c r="J1" s="219"/>
      <c r="K1" s="219"/>
      <c r="L1" s="219"/>
      <c r="M1" s="219"/>
    </row>
    <row r="2" spans="1:13" s="44" customFormat="1" ht="15" customHeight="1">
      <c r="A2" s="40" t="s">
        <v>266</v>
      </c>
      <c r="B2" s="218"/>
      <c r="C2" s="71" t="s">
        <v>99</v>
      </c>
      <c r="D2" s="219"/>
      <c r="E2" s="71"/>
      <c r="F2" s="72" t="s">
        <v>156</v>
      </c>
      <c r="G2" s="71"/>
      <c r="H2" s="40" t="s">
        <v>267</v>
      </c>
      <c r="I2" s="218"/>
      <c r="J2" s="71" t="s">
        <v>99</v>
      </c>
      <c r="K2" s="219"/>
      <c r="L2" s="219"/>
      <c r="M2" s="72" t="s">
        <v>156</v>
      </c>
    </row>
    <row r="3" spans="1:13" s="41" customFormat="1" ht="5.0999999999999996" customHeight="1">
      <c r="A3" s="522" t="s">
        <v>268</v>
      </c>
      <c r="B3" s="523"/>
      <c r="C3" s="526" t="s">
        <v>160</v>
      </c>
      <c r="D3" s="73"/>
      <c r="E3" s="73"/>
      <c r="F3" s="74"/>
      <c r="H3" s="528" t="s">
        <v>268</v>
      </c>
      <c r="I3" s="528"/>
      <c r="J3" s="526" t="s">
        <v>160</v>
      </c>
      <c r="K3" s="73"/>
      <c r="L3" s="73"/>
      <c r="M3" s="74"/>
    </row>
    <row r="4" spans="1:13" s="41" customFormat="1" ht="30" customHeight="1">
      <c r="A4" s="524"/>
      <c r="B4" s="525"/>
      <c r="C4" s="527"/>
      <c r="D4" s="42" t="s">
        <v>114</v>
      </c>
      <c r="E4" s="67" t="s">
        <v>161</v>
      </c>
      <c r="F4" s="42" t="s">
        <v>162</v>
      </c>
      <c r="H4" s="528"/>
      <c r="I4" s="528"/>
      <c r="J4" s="527"/>
      <c r="K4" s="42" t="s">
        <v>114</v>
      </c>
      <c r="L4" s="67" t="s">
        <v>161</v>
      </c>
      <c r="M4" s="42" t="s">
        <v>162</v>
      </c>
    </row>
    <row r="5" spans="1:13" s="41" customFormat="1" ht="20.100000000000001" customHeight="1">
      <c r="A5" s="60" t="s">
        <v>269</v>
      </c>
      <c r="B5" s="68"/>
      <c r="C5" s="325">
        <v>5984746</v>
      </c>
      <c r="D5" s="220">
        <v>102.95625146</v>
      </c>
      <c r="E5" s="220">
        <v>100</v>
      </c>
      <c r="F5" s="220">
        <v>2.9562514599999998</v>
      </c>
      <c r="H5" s="60" t="s">
        <v>269</v>
      </c>
      <c r="I5" s="68"/>
      <c r="J5" s="325">
        <v>13576252</v>
      </c>
      <c r="K5" s="220">
        <v>88.46844711</v>
      </c>
      <c r="L5" s="220">
        <v>100</v>
      </c>
      <c r="M5" s="220">
        <v>-11.53155289</v>
      </c>
    </row>
    <row r="6" spans="1:13" ht="20.100000000000001" customHeight="1">
      <c r="A6" s="350" t="s">
        <v>270</v>
      </c>
      <c r="B6" s="351"/>
      <c r="C6" s="326">
        <v>3207620</v>
      </c>
      <c r="D6" s="221">
        <v>84.876061770000007</v>
      </c>
      <c r="E6" s="221">
        <v>53.596593740000003</v>
      </c>
      <c r="F6" s="221">
        <v>-9.8326274900000001</v>
      </c>
      <c r="G6" s="75"/>
      <c r="H6" s="350" t="s">
        <v>270</v>
      </c>
      <c r="I6" s="351"/>
      <c r="J6" s="326">
        <v>2883488</v>
      </c>
      <c r="K6" s="221">
        <v>60.744564830000002</v>
      </c>
      <c r="L6" s="221">
        <v>21.239205049999999</v>
      </c>
      <c r="M6" s="221">
        <v>-12.142805340000001</v>
      </c>
    </row>
    <row r="7" spans="1:13" ht="20.100000000000001" customHeight="1">
      <c r="A7" s="352"/>
      <c r="B7" s="353" t="s">
        <v>271</v>
      </c>
      <c r="C7" s="327">
        <v>1519757</v>
      </c>
      <c r="D7" s="76">
        <v>65.667596239999995</v>
      </c>
      <c r="E7" s="76">
        <v>25.39384295</v>
      </c>
      <c r="F7" s="76">
        <v>-13.66892131</v>
      </c>
      <c r="G7" s="75"/>
      <c r="H7" s="352"/>
      <c r="I7" s="353" t="s">
        <v>271</v>
      </c>
      <c r="J7" s="327">
        <v>235375</v>
      </c>
      <c r="K7" s="76">
        <v>68.748320539999995</v>
      </c>
      <c r="L7" s="76">
        <v>1.7337259199999999</v>
      </c>
      <c r="M7" s="76">
        <v>-0.69723650000000004</v>
      </c>
    </row>
    <row r="8" spans="1:13" ht="20.100000000000001" customHeight="1">
      <c r="A8" s="352"/>
      <c r="B8" s="353" t="s">
        <v>272</v>
      </c>
      <c r="C8" s="327">
        <v>917095</v>
      </c>
      <c r="D8" s="76">
        <v>106.20364205</v>
      </c>
      <c r="E8" s="76">
        <v>15.32387507</v>
      </c>
      <c r="F8" s="76">
        <v>0.92157067000000004</v>
      </c>
      <c r="G8" s="75"/>
      <c r="H8" s="352"/>
      <c r="I8" s="353" t="s">
        <v>272</v>
      </c>
      <c r="J8" s="327">
        <v>318019</v>
      </c>
      <c r="K8" s="76">
        <v>117.65321751</v>
      </c>
      <c r="L8" s="76">
        <v>2.3424653599999998</v>
      </c>
      <c r="M8" s="76">
        <v>0.31094361999999998</v>
      </c>
    </row>
    <row r="9" spans="1:13" ht="20.100000000000001" customHeight="1">
      <c r="A9" s="352"/>
      <c r="B9" s="353" t="s">
        <v>273</v>
      </c>
      <c r="C9" s="327">
        <v>148919</v>
      </c>
      <c r="D9" s="76">
        <v>137.58858040000001</v>
      </c>
      <c r="E9" s="76">
        <v>2.48830945</v>
      </c>
      <c r="F9" s="76">
        <v>0.69989137999999995</v>
      </c>
      <c r="G9" s="75"/>
      <c r="H9" s="352"/>
      <c r="I9" s="353" t="s">
        <v>273</v>
      </c>
      <c r="J9" s="327">
        <v>112252</v>
      </c>
      <c r="K9" s="76">
        <v>41.240613109999998</v>
      </c>
      <c r="L9" s="76">
        <v>0.82682613999999999</v>
      </c>
      <c r="M9" s="76">
        <v>-1.0422088199999999</v>
      </c>
    </row>
    <row r="10" spans="1:13" ht="20.100000000000001" customHeight="1">
      <c r="A10" s="352"/>
      <c r="B10" s="353" t="s">
        <v>274</v>
      </c>
      <c r="C10" s="327">
        <v>110386</v>
      </c>
      <c r="D10" s="76" t="s">
        <v>357</v>
      </c>
      <c r="E10" s="76">
        <v>1.8444558900000001</v>
      </c>
      <c r="F10" s="76">
        <v>1.85256865</v>
      </c>
      <c r="G10" s="75"/>
      <c r="H10" s="352"/>
      <c r="I10" s="353" t="s">
        <v>275</v>
      </c>
      <c r="J10" s="327">
        <v>108623</v>
      </c>
      <c r="K10" s="76">
        <v>93.769045500000004</v>
      </c>
      <c r="L10" s="76">
        <v>0.80009564</v>
      </c>
      <c r="M10" s="76">
        <v>-4.7035460000000001E-2</v>
      </c>
    </row>
    <row r="11" spans="1:13" ht="20.100000000000001" customHeight="1">
      <c r="A11" s="352"/>
      <c r="B11" s="353" t="s">
        <v>275</v>
      </c>
      <c r="C11" s="327">
        <v>20991</v>
      </c>
      <c r="D11" s="76">
        <v>73.315636900000001</v>
      </c>
      <c r="E11" s="76">
        <v>0.35074169999999999</v>
      </c>
      <c r="F11" s="76">
        <v>-0.13143177</v>
      </c>
      <c r="G11" s="75"/>
      <c r="H11" s="352"/>
      <c r="I11" s="353" t="s">
        <v>276</v>
      </c>
      <c r="J11" s="327">
        <v>1059215</v>
      </c>
      <c r="K11" s="76">
        <v>118.29728921</v>
      </c>
      <c r="L11" s="76">
        <v>7.8019692000000003</v>
      </c>
      <c r="M11" s="76">
        <v>1.0675902399999999</v>
      </c>
    </row>
    <row r="12" spans="1:13" ht="20.100000000000001" customHeight="1">
      <c r="A12" s="352"/>
      <c r="B12" s="353" t="s">
        <v>276</v>
      </c>
      <c r="C12" s="327">
        <v>119835</v>
      </c>
      <c r="D12" s="76">
        <v>130.16629915999999</v>
      </c>
      <c r="E12" s="76">
        <v>2.00234062</v>
      </c>
      <c r="F12" s="76">
        <v>0.47776480999999998</v>
      </c>
      <c r="G12" s="75"/>
      <c r="H12" s="354"/>
      <c r="I12" s="355" t="s">
        <v>280</v>
      </c>
      <c r="J12" s="327">
        <v>2729</v>
      </c>
      <c r="K12" s="76">
        <v>14.164114809999999</v>
      </c>
      <c r="L12" s="76">
        <v>2.0101279999999999E-2</v>
      </c>
      <c r="M12" s="76">
        <v>-0.10776842</v>
      </c>
    </row>
    <row r="13" spans="1:13" ht="20.100000000000001" customHeight="1">
      <c r="A13" s="354"/>
      <c r="B13" s="355" t="s">
        <v>277</v>
      </c>
      <c r="C13" s="327">
        <v>40083</v>
      </c>
      <c r="D13" s="76">
        <v>17.418606270000002</v>
      </c>
      <c r="E13" s="76">
        <v>0.66975273000000002</v>
      </c>
      <c r="F13" s="76">
        <v>-3.2691588500000002</v>
      </c>
      <c r="G13" s="75"/>
      <c r="H13" s="354"/>
      <c r="I13" s="356" t="s">
        <v>281</v>
      </c>
      <c r="J13" s="328">
        <v>1047275</v>
      </c>
      <c r="K13" s="77">
        <v>36.985887249999998</v>
      </c>
      <c r="L13" s="77">
        <v>7.7140215100000002</v>
      </c>
      <c r="M13" s="77">
        <v>-11.627090000000001</v>
      </c>
    </row>
    <row r="14" spans="1:13" ht="20.100000000000001" customHeight="1">
      <c r="A14" s="354"/>
      <c r="B14" s="355" t="s">
        <v>278</v>
      </c>
      <c r="C14" s="327">
        <v>28785</v>
      </c>
      <c r="D14" s="76">
        <v>109.74493880999999</v>
      </c>
      <c r="E14" s="76">
        <v>0.48097278999999998</v>
      </c>
      <c r="F14" s="76">
        <v>4.3971150000000001E-2</v>
      </c>
      <c r="G14" s="75"/>
      <c r="H14" s="363" t="s">
        <v>284</v>
      </c>
      <c r="I14" s="364"/>
      <c r="J14" s="335" t="s">
        <v>109</v>
      </c>
      <c r="K14" s="231" t="s">
        <v>109</v>
      </c>
      <c r="L14" s="231" t="s">
        <v>109</v>
      </c>
      <c r="M14" s="231" t="s">
        <v>109</v>
      </c>
    </row>
    <row r="15" spans="1:13" ht="20.100000000000001" customHeight="1">
      <c r="A15" s="352"/>
      <c r="B15" s="353" t="s">
        <v>280</v>
      </c>
      <c r="C15" s="327">
        <v>21171</v>
      </c>
      <c r="D15" s="76">
        <v>93.354793189999995</v>
      </c>
      <c r="E15" s="76">
        <v>0.35374935000000002</v>
      </c>
      <c r="F15" s="76">
        <v>-2.5925090000000001E-2</v>
      </c>
      <c r="G15" s="75"/>
      <c r="H15" s="357" t="s">
        <v>291</v>
      </c>
      <c r="I15" s="358"/>
      <c r="J15" s="326">
        <v>1145472</v>
      </c>
      <c r="K15" s="221">
        <v>160.54380198999999</v>
      </c>
      <c r="L15" s="221">
        <v>8.4373212899999999</v>
      </c>
      <c r="M15" s="221">
        <v>2.8149399700000002</v>
      </c>
    </row>
    <row r="16" spans="1:13" ht="20.100000000000001" customHeight="1">
      <c r="A16" s="354"/>
      <c r="B16" s="355" t="s">
        <v>281</v>
      </c>
      <c r="C16" s="327">
        <v>155988</v>
      </c>
      <c r="D16" s="76">
        <v>198.42772095999999</v>
      </c>
      <c r="E16" s="76">
        <v>2.6064264000000001</v>
      </c>
      <c r="F16" s="76">
        <v>1.3311079400000001</v>
      </c>
      <c r="G16" s="75"/>
      <c r="H16" s="354"/>
      <c r="I16" s="355" t="s">
        <v>295</v>
      </c>
      <c r="J16" s="336" t="s">
        <v>109</v>
      </c>
      <c r="K16" s="232" t="s">
        <v>350</v>
      </c>
      <c r="L16" s="232" t="s">
        <v>109</v>
      </c>
      <c r="M16" s="232">
        <v>-8.5260730000000007E-2</v>
      </c>
    </row>
    <row r="17" spans="1:13" ht="20.100000000000001" customHeight="1">
      <c r="A17" s="354"/>
      <c r="B17" s="356" t="s">
        <v>282</v>
      </c>
      <c r="C17" s="328">
        <v>115543</v>
      </c>
      <c r="D17" s="77" t="s">
        <v>358</v>
      </c>
      <c r="E17" s="77">
        <v>1.9306249600000001</v>
      </c>
      <c r="F17" s="77">
        <v>1.98769909</v>
      </c>
      <c r="G17" s="75"/>
      <c r="H17" s="359"/>
      <c r="I17" s="355" t="s">
        <v>299</v>
      </c>
      <c r="J17" s="327">
        <v>27049</v>
      </c>
      <c r="K17" s="76">
        <v>396.38042203999998</v>
      </c>
      <c r="L17" s="76">
        <v>0.19923761000000001</v>
      </c>
      <c r="M17" s="76">
        <v>0.13179442999999999</v>
      </c>
    </row>
    <row r="18" spans="1:13" ht="20.100000000000001" customHeight="1">
      <c r="A18" s="357" t="s">
        <v>284</v>
      </c>
      <c r="B18" s="365"/>
      <c r="C18" s="325">
        <v>122385</v>
      </c>
      <c r="D18" s="222">
        <v>98.502957870000003</v>
      </c>
      <c r="E18" s="222">
        <v>2.0449489399999998</v>
      </c>
      <c r="F18" s="222">
        <v>-3.1997789999999998E-2</v>
      </c>
      <c r="G18" s="75"/>
      <c r="H18" s="359"/>
      <c r="I18" s="355" t="s">
        <v>300</v>
      </c>
      <c r="J18" s="327">
        <v>5441</v>
      </c>
      <c r="K18" s="76">
        <v>74.955227989999997</v>
      </c>
      <c r="L18" s="76">
        <v>4.0077340000000003E-2</v>
      </c>
      <c r="M18" s="76">
        <v>-1.1846840000000001E-2</v>
      </c>
    </row>
    <row r="19" spans="1:13" ht="20.100000000000001" customHeight="1">
      <c r="A19" s="359"/>
      <c r="B19" s="356" t="s">
        <v>290</v>
      </c>
      <c r="C19" s="328">
        <v>105933</v>
      </c>
      <c r="D19" s="77">
        <v>90.862539240000004</v>
      </c>
      <c r="E19" s="77">
        <v>1.77005006</v>
      </c>
      <c r="F19" s="77">
        <v>-0.18326474000000001</v>
      </c>
      <c r="G19" s="75"/>
      <c r="H19" s="359"/>
      <c r="I19" s="355" t="s">
        <v>306</v>
      </c>
      <c r="J19" s="327">
        <v>869282</v>
      </c>
      <c r="K19" s="76">
        <v>188.92588423000001</v>
      </c>
      <c r="L19" s="76">
        <v>6.4029601100000004</v>
      </c>
      <c r="M19" s="76">
        <v>2.6662810700000001</v>
      </c>
    </row>
    <row r="20" spans="1:13" ht="20.100000000000001" customHeight="1">
      <c r="A20" s="357" t="s">
        <v>291</v>
      </c>
      <c r="B20" s="380"/>
      <c r="C20" s="334">
        <v>1505330</v>
      </c>
      <c r="D20" s="43">
        <v>140.43908146000001</v>
      </c>
      <c r="E20" s="43">
        <v>25.152780079999999</v>
      </c>
      <c r="F20" s="43">
        <v>7.4567918100000004</v>
      </c>
      <c r="G20" s="75"/>
      <c r="H20" s="359"/>
      <c r="I20" s="356" t="s">
        <v>307</v>
      </c>
      <c r="J20" s="328">
        <v>20070</v>
      </c>
      <c r="K20" s="77">
        <v>148.08529476999999</v>
      </c>
      <c r="L20" s="77">
        <v>0.14783167</v>
      </c>
      <c r="M20" s="77">
        <v>4.2467449999999997E-2</v>
      </c>
    </row>
    <row r="21" spans="1:13" ht="20.100000000000001" customHeight="1">
      <c r="A21" s="359"/>
      <c r="B21" s="355" t="s">
        <v>293</v>
      </c>
      <c r="C21" s="327">
        <v>17173</v>
      </c>
      <c r="D21" s="76">
        <v>78.415525110000004</v>
      </c>
      <c r="E21" s="76">
        <v>0.28694618</v>
      </c>
      <c r="F21" s="76">
        <v>-8.131911E-2</v>
      </c>
      <c r="G21" s="75"/>
      <c r="H21" s="357" t="s">
        <v>311</v>
      </c>
      <c r="I21" s="358"/>
      <c r="J21" s="326">
        <v>807182</v>
      </c>
      <c r="K21" s="221">
        <v>51.764535369999997</v>
      </c>
      <c r="L21" s="221">
        <v>5.9455437299999998</v>
      </c>
      <c r="M21" s="221">
        <v>-4.9013320800000004</v>
      </c>
    </row>
    <row r="22" spans="1:13" ht="20.100000000000001" customHeight="1">
      <c r="A22" s="359"/>
      <c r="B22" s="355" t="s">
        <v>298</v>
      </c>
      <c r="C22" s="327">
        <v>1308186</v>
      </c>
      <c r="D22" s="76">
        <v>130.16918593</v>
      </c>
      <c r="E22" s="76">
        <v>21.858672030000001</v>
      </c>
      <c r="F22" s="76">
        <v>5.2159317300000003</v>
      </c>
      <c r="G22" s="75"/>
      <c r="H22" s="361"/>
      <c r="I22" s="362" t="s">
        <v>313</v>
      </c>
      <c r="J22" s="328">
        <v>793088</v>
      </c>
      <c r="K22" s="77">
        <v>51.288106939999999</v>
      </c>
      <c r="L22" s="77">
        <v>5.8417301000000004</v>
      </c>
      <c r="M22" s="77">
        <v>-4.9084936099999998</v>
      </c>
    </row>
    <row r="23" spans="1:13" ht="20.100000000000001" customHeight="1">
      <c r="A23" s="359"/>
      <c r="B23" s="356" t="s">
        <v>307</v>
      </c>
      <c r="C23" s="328">
        <v>23003</v>
      </c>
      <c r="D23" s="77">
        <v>95.750083250000003</v>
      </c>
      <c r="E23" s="77">
        <v>0.38436050999999999</v>
      </c>
      <c r="F23" s="77">
        <v>-1.7564380000000001E-2</v>
      </c>
      <c r="G23" s="75"/>
      <c r="H23" s="354" t="s">
        <v>315</v>
      </c>
      <c r="I23" s="358"/>
      <c r="J23" s="326">
        <v>3463358</v>
      </c>
      <c r="K23" s="221">
        <v>98.524055680000004</v>
      </c>
      <c r="L23" s="221">
        <v>25.510413329999999</v>
      </c>
      <c r="M23" s="221">
        <v>-0.33809098999999998</v>
      </c>
    </row>
    <row r="24" spans="1:13" ht="20.100000000000001" customHeight="1">
      <c r="A24" s="357" t="s">
        <v>311</v>
      </c>
      <c r="B24" s="365"/>
      <c r="C24" s="325">
        <v>362600</v>
      </c>
      <c r="D24" s="222" t="s">
        <v>358</v>
      </c>
      <c r="E24" s="222">
        <v>6.0587366600000001</v>
      </c>
      <c r="F24" s="222">
        <v>6.2378481499999996</v>
      </c>
      <c r="G24" s="75"/>
      <c r="H24" s="359"/>
      <c r="I24" s="355" t="s">
        <v>317</v>
      </c>
      <c r="J24" s="327">
        <v>7151</v>
      </c>
      <c r="K24" s="76">
        <v>6.3952708400000002</v>
      </c>
      <c r="L24" s="76">
        <v>5.2672860000000002E-2</v>
      </c>
      <c r="M24" s="76">
        <v>-0.68204673999999998</v>
      </c>
    </row>
    <row r="25" spans="1:13" ht="20.100000000000001" customHeight="1">
      <c r="A25" s="361"/>
      <c r="B25" s="362" t="s">
        <v>312</v>
      </c>
      <c r="C25" s="331">
        <v>98600</v>
      </c>
      <c r="D25" s="83" t="s">
        <v>358</v>
      </c>
      <c r="E25" s="83">
        <v>1.64752188</v>
      </c>
      <c r="F25" s="83">
        <v>1.69622677</v>
      </c>
      <c r="G25" s="75"/>
      <c r="H25" s="359"/>
      <c r="I25" s="356" t="s">
        <v>319</v>
      </c>
      <c r="J25" s="328">
        <v>3456207</v>
      </c>
      <c r="K25" s="77">
        <v>101.55087935</v>
      </c>
      <c r="L25" s="77">
        <v>25.457740470000001</v>
      </c>
      <c r="M25" s="77">
        <v>0.34395576</v>
      </c>
    </row>
    <row r="26" spans="1:13" ht="20.100000000000001" customHeight="1">
      <c r="A26" s="357" t="s">
        <v>315</v>
      </c>
      <c r="B26" s="380"/>
      <c r="C26" s="334">
        <v>732911</v>
      </c>
      <c r="D26" s="43">
        <v>93.910575510000001</v>
      </c>
      <c r="E26" s="43">
        <v>12.246317550000001</v>
      </c>
      <c r="F26" s="43">
        <v>-0.81756066000000005</v>
      </c>
      <c r="G26" s="75"/>
      <c r="H26" s="357" t="s">
        <v>320</v>
      </c>
      <c r="I26" s="358"/>
      <c r="J26" s="326">
        <v>5276022</v>
      </c>
      <c r="K26" s="221">
        <v>173.50284539</v>
      </c>
      <c r="L26" s="221">
        <v>38.862139569999997</v>
      </c>
      <c r="M26" s="221">
        <v>14.56507285</v>
      </c>
    </row>
    <row r="27" spans="1:13" ht="20.100000000000001" customHeight="1">
      <c r="A27" s="388"/>
      <c r="B27" s="362" t="s">
        <v>319</v>
      </c>
      <c r="C27" s="331">
        <v>732911</v>
      </c>
      <c r="D27" s="83">
        <v>93.910575510000001</v>
      </c>
      <c r="E27" s="83">
        <v>12.246317550000001</v>
      </c>
      <c r="F27" s="83">
        <v>-0.81756066000000005</v>
      </c>
      <c r="G27" s="75"/>
      <c r="H27" s="359"/>
      <c r="I27" s="355" t="s">
        <v>322</v>
      </c>
      <c r="J27" s="327">
        <v>1169273</v>
      </c>
      <c r="K27" s="76">
        <v>86.473240599999997</v>
      </c>
      <c r="L27" s="76">
        <v>8.6126347699999997</v>
      </c>
      <c r="M27" s="76">
        <v>-1.19189079</v>
      </c>
    </row>
    <row r="28" spans="1:13" ht="20.100000000000001" customHeight="1">
      <c r="A28" s="357" t="s">
        <v>320</v>
      </c>
      <c r="B28" s="380"/>
      <c r="C28" s="384">
        <v>20606</v>
      </c>
      <c r="D28" s="385">
        <v>72.084237040000005</v>
      </c>
      <c r="E28" s="385">
        <v>0.34430867999999998</v>
      </c>
      <c r="F28" s="385">
        <v>-0.13728082999999999</v>
      </c>
      <c r="G28" s="75"/>
      <c r="H28" s="360"/>
      <c r="I28" s="356" t="s">
        <v>323</v>
      </c>
      <c r="J28" s="328">
        <v>4106749</v>
      </c>
      <c r="K28" s="77">
        <v>243.18910456</v>
      </c>
      <c r="L28" s="77">
        <v>30.2495048</v>
      </c>
      <c r="M28" s="77">
        <v>15.756963649999999</v>
      </c>
    </row>
    <row r="29" spans="1:13" ht="20.100000000000001" customHeight="1">
      <c r="A29" s="361"/>
      <c r="B29" s="387" t="s">
        <v>323</v>
      </c>
      <c r="C29" s="331">
        <v>20606</v>
      </c>
      <c r="D29" s="83">
        <v>72.084237040000005</v>
      </c>
      <c r="E29" s="83">
        <v>0.34430867999999998</v>
      </c>
      <c r="F29" s="83">
        <v>-0.13728082999999999</v>
      </c>
      <c r="G29" s="75"/>
      <c r="H29" s="357" t="s">
        <v>324</v>
      </c>
      <c r="I29" s="365"/>
      <c r="J29" s="326">
        <v>730</v>
      </c>
      <c r="K29" s="221">
        <v>9.3954480000000007E-2</v>
      </c>
      <c r="L29" s="221">
        <v>5.3770399999999996E-3</v>
      </c>
      <c r="M29" s="221">
        <v>-5.0583124399999999</v>
      </c>
    </row>
    <row r="30" spans="1:13" ht="20.100000000000001" customHeight="1">
      <c r="A30" s="363" t="s">
        <v>324</v>
      </c>
      <c r="B30" s="386"/>
      <c r="C30" s="382" t="s">
        <v>109</v>
      </c>
      <c r="D30" s="383" t="s">
        <v>109</v>
      </c>
      <c r="E30" s="383" t="s">
        <v>109</v>
      </c>
      <c r="F30" s="383" t="s">
        <v>109</v>
      </c>
      <c r="G30" s="75"/>
      <c r="H30" s="360"/>
      <c r="I30" s="356" t="s">
        <v>334</v>
      </c>
      <c r="J30" s="328" t="s">
        <v>109</v>
      </c>
      <c r="K30" s="77" t="s">
        <v>350</v>
      </c>
      <c r="L30" s="77" t="s">
        <v>109</v>
      </c>
      <c r="M30" s="77">
        <v>-5.0630694199999997</v>
      </c>
    </row>
    <row r="31" spans="1:13" ht="20.100000000000001" customHeight="1">
      <c r="A31" s="354" t="s">
        <v>335</v>
      </c>
      <c r="B31" s="358"/>
      <c r="C31" s="337">
        <v>33294</v>
      </c>
      <c r="D31" s="233">
        <v>116.48997586</v>
      </c>
      <c r="E31" s="233">
        <v>0.55631434000000002</v>
      </c>
      <c r="F31" s="233">
        <v>8.1078259999999999E-2</v>
      </c>
      <c r="G31" s="75"/>
      <c r="H31" s="357" t="s">
        <v>335</v>
      </c>
      <c r="I31" s="358"/>
      <c r="J31" s="326" t="s">
        <v>109</v>
      </c>
      <c r="K31" s="221" t="s">
        <v>350</v>
      </c>
      <c r="L31" s="221" t="s">
        <v>109</v>
      </c>
      <c r="M31" s="221">
        <v>-6.4710248699999999</v>
      </c>
    </row>
    <row r="32" spans="1:13" ht="20.100000000000001" customHeight="1">
      <c r="A32" s="359"/>
      <c r="B32" s="356" t="s">
        <v>336</v>
      </c>
      <c r="C32" s="328">
        <v>33294</v>
      </c>
      <c r="D32" s="77">
        <v>116.48997586</v>
      </c>
      <c r="E32" s="77">
        <v>0.55631434000000002</v>
      </c>
      <c r="F32" s="77">
        <v>8.1078259999999999E-2</v>
      </c>
      <c r="G32" s="75"/>
      <c r="H32" s="361"/>
      <c r="I32" s="362" t="s">
        <v>336</v>
      </c>
      <c r="J32" s="331" t="s">
        <v>109</v>
      </c>
      <c r="K32" s="83" t="s">
        <v>350</v>
      </c>
      <c r="L32" s="83" t="s">
        <v>109</v>
      </c>
      <c r="M32" s="83">
        <v>-6.4710248699999999</v>
      </c>
    </row>
    <row r="33" spans="1:13" ht="20.100000000000001" customHeight="1">
      <c r="A33" s="366"/>
      <c r="B33" s="367"/>
      <c r="C33" s="338"/>
      <c r="D33" s="234"/>
      <c r="E33" s="234"/>
      <c r="F33" s="234"/>
      <c r="G33" s="41"/>
      <c r="H33" s="368"/>
      <c r="I33" s="369"/>
      <c r="J33" s="332"/>
      <c r="K33" s="228"/>
      <c r="L33" s="228"/>
      <c r="M33" s="228"/>
    </row>
    <row r="34" spans="1:13" s="308" customFormat="1" ht="20.100000000000001" customHeight="1">
      <c r="A34" s="369"/>
      <c r="B34" s="369"/>
      <c r="C34" s="332"/>
      <c r="D34" s="228"/>
      <c r="E34" s="228"/>
      <c r="F34" s="228"/>
      <c r="G34" s="41"/>
      <c r="H34" s="369"/>
      <c r="I34" s="369"/>
      <c r="J34" s="332"/>
      <c r="K34" s="228"/>
      <c r="L34" s="228"/>
      <c r="M34" s="228"/>
    </row>
    <row r="35" spans="1:13" ht="20.100000000000001" customHeight="1">
      <c r="A35" s="535" t="s">
        <v>341</v>
      </c>
      <c r="B35" s="536"/>
      <c r="C35" s="333"/>
      <c r="D35" s="229"/>
      <c r="E35" s="229"/>
      <c r="F35" s="229"/>
      <c r="G35" s="41"/>
      <c r="H35" s="535" t="s">
        <v>341</v>
      </c>
      <c r="I35" s="536"/>
      <c r="J35" s="333"/>
      <c r="K35" s="229"/>
      <c r="L35" s="229"/>
      <c r="M35" s="229"/>
    </row>
    <row r="36" spans="1:13" ht="20.100000000000001" customHeight="1">
      <c r="A36" s="342" t="s">
        <v>342</v>
      </c>
      <c r="B36" s="358"/>
      <c r="C36" s="334">
        <v>1867930</v>
      </c>
      <c r="D36" s="43">
        <v>174.26768444999999</v>
      </c>
      <c r="E36" s="43">
        <v>31.211516750000001</v>
      </c>
      <c r="F36" s="43">
        <v>13.69463996</v>
      </c>
      <c r="G36" s="80"/>
      <c r="H36" s="342" t="s">
        <v>342</v>
      </c>
      <c r="I36" s="358"/>
      <c r="J36" s="334">
        <v>1144477</v>
      </c>
      <c r="K36" s="43">
        <v>163.31683246</v>
      </c>
      <c r="L36" s="43">
        <v>8.4299923099999994</v>
      </c>
      <c r="M36" s="43">
        <v>2.8913709600000002</v>
      </c>
    </row>
    <row r="37" spans="1:13" ht="20.100000000000001" customHeight="1">
      <c r="A37" s="370" t="s">
        <v>343</v>
      </c>
      <c r="B37" s="371"/>
      <c r="C37" s="331">
        <v>386853</v>
      </c>
      <c r="D37" s="83">
        <v>80.875924310000002</v>
      </c>
      <c r="E37" s="83">
        <v>6.4639835999999997</v>
      </c>
      <c r="F37" s="83">
        <v>-1.57367181</v>
      </c>
      <c r="G37" s="80"/>
      <c r="H37" s="370" t="s">
        <v>343</v>
      </c>
      <c r="I37" s="371"/>
      <c r="J37" s="331">
        <v>2217842</v>
      </c>
      <c r="K37" s="83">
        <v>57.426622420000001</v>
      </c>
      <c r="L37" s="83">
        <v>16.336187630000001</v>
      </c>
      <c r="M37" s="83">
        <v>-10.71430363</v>
      </c>
    </row>
  </sheetData>
  <mergeCells count="6">
    <mergeCell ref="A3:B4"/>
    <mergeCell ref="C3:C4"/>
    <mergeCell ref="H3:I4"/>
    <mergeCell ref="J3:J4"/>
    <mergeCell ref="A35:B35"/>
    <mergeCell ref="H35:I35"/>
  </mergeCells>
  <phoneticPr fontId="4"/>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96"/>
  <sheetViews>
    <sheetView showGridLines="0" showZeros="0" zoomScale="85" zoomScaleNormal="85" zoomScaleSheetLayoutView="85" workbookViewId="0">
      <selection activeCell="A27" sqref="A27:A28"/>
    </sheetView>
  </sheetViews>
  <sheetFormatPr defaultRowHeight="12"/>
  <cols>
    <col min="1" max="1" width="9.125" style="99" customWidth="1"/>
    <col min="2" max="2" width="4.625" style="99" customWidth="1"/>
    <col min="3" max="3" width="3.125" style="99" customWidth="1"/>
    <col min="4" max="4" width="7.125" style="99" customWidth="1"/>
    <col min="5" max="5" width="3.625" style="99" customWidth="1"/>
    <col min="6" max="6" width="6.625" style="99" customWidth="1"/>
    <col min="7" max="7" width="3.125" style="99" customWidth="1"/>
    <col min="8" max="8" width="7.125" style="99" customWidth="1"/>
    <col min="9" max="9" width="3.625" style="99" customWidth="1"/>
    <col min="10" max="10" width="6.625" style="99" customWidth="1"/>
    <col min="11" max="11" width="2.125" style="99" customWidth="1"/>
    <col min="12" max="12" width="1.625" style="99" customWidth="1"/>
    <col min="13" max="13" width="4.125" style="99" customWidth="1"/>
    <col min="14" max="15" width="3.625" style="99" customWidth="1"/>
    <col min="16" max="16" width="6.625" style="99" customWidth="1"/>
    <col min="17" max="17" width="3.125" style="99" customWidth="1"/>
    <col min="18" max="18" width="7.125" style="99" customWidth="1"/>
    <col min="19" max="19" width="3.625" style="99" customWidth="1"/>
    <col min="20" max="20" width="6.625" style="99" customWidth="1"/>
    <col min="21" max="16384" width="9" style="99"/>
  </cols>
  <sheetData>
    <row r="1" spans="1:20" ht="17.25" customHeight="1">
      <c r="A1" s="27" t="s">
        <v>359</v>
      </c>
      <c r="B1" s="98"/>
      <c r="C1" s="98"/>
      <c r="D1" s="98"/>
      <c r="E1" s="98"/>
      <c r="F1" s="98"/>
      <c r="G1" s="98"/>
      <c r="H1" s="98"/>
      <c r="I1" s="98"/>
      <c r="J1" s="98"/>
      <c r="K1" s="98"/>
      <c r="L1" s="98"/>
      <c r="M1" s="98"/>
      <c r="N1" s="98"/>
      <c r="O1" s="98"/>
      <c r="P1" s="98"/>
      <c r="Q1" s="98"/>
      <c r="R1" s="98"/>
      <c r="S1" s="98"/>
      <c r="T1" s="98"/>
    </row>
    <row r="2" spans="1:20" ht="8.25" customHeight="1">
      <c r="A2" s="28"/>
      <c r="B2" s="28"/>
      <c r="C2" s="28"/>
      <c r="D2" s="28"/>
      <c r="E2" s="28"/>
      <c r="F2" s="28"/>
      <c r="G2" s="28"/>
      <c r="H2" s="28"/>
      <c r="I2" s="28"/>
      <c r="J2" s="28"/>
      <c r="K2" s="28"/>
      <c r="L2" s="28"/>
      <c r="M2" s="28"/>
      <c r="N2" s="28"/>
      <c r="O2" s="28"/>
      <c r="P2" s="98"/>
      <c r="Q2" s="98"/>
      <c r="R2" s="98"/>
      <c r="S2" s="98"/>
      <c r="T2" s="28"/>
    </row>
    <row r="3" spans="1:20" ht="15" customHeight="1" thickBot="1">
      <c r="A3" s="29" t="s">
        <v>99</v>
      </c>
      <c r="T3" s="100" t="s">
        <v>100</v>
      </c>
    </row>
    <row r="4" spans="1:20" ht="13.5" customHeight="1" thickBot="1">
      <c r="A4" s="469" t="s">
        <v>101</v>
      </c>
      <c r="B4" s="468"/>
      <c r="C4" s="484" t="s">
        <v>102</v>
      </c>
      <c r="D4" s="485"/>
      <c r="E4" s="485"/>
      <c r="F4" s="486"/>
      <c r="G4" s="487" t="s">
        <v>103</v>
      </c>
      <c r="H4" s="488"/>
      <c r="I4" s="488"/>
      <c r="J4" s="489"/>
      <c r="K4" s="487" t="s">
        <v>104</v>
      </c>
      <c r="L4" s="488"/>
      <c r="M4" s="488"/>
      <c r="N4" s="488"/>
      <c r="O4" s="488"/>
      <c r="P4" s="489"/>
      <c r="Q4" s="490" t="s">
        <v>105</v>
      </c>
      <c r="R4" s="491"/>
      <c r="S4" s="491"/>
      <c r="T4" s="492"/>
    </row>
    <row r="5" spans="1:20" ht="13.5" customHeight="1" thickBot="1">
      <c r="A5" s="469"/>
      <c r="B5" s="468"/>
      <c r="C5" s="493" t="s">
        <v>106</v>
      </c>
      <c r="D5" s="494"/>
      <c r="E5" s="495" t="s">
        <v>107</v>
      </c>
      <c r="F5" s="496"/>
      <c r="G5" s="497" t="s">
        <v>106</v>
      </c>
      <c r="H5" s="498"/>
      <c r="I5" s="495" t="s">
        <v>107</v>
      </c>
      <c r="J5" s="496"/>
      <c r="K5" s="497" t="s">
        <v>106</v>
      </c>
      <c r="L5" s="499"/>
      <c r="M5" s="499"/>
      <c r="N5" s="499"/>
      <c r="O5" s="495" t="s">
        <v>107</v>
      </c>
      <c r="P5" s="496"/>
      <c r="Q5" s="497" t="s">
        <v>106</v>
      </c>
      <c r="R5" s="498"/>
      <c r="S5" s="495" t="s">
        <v>107</v>
      </c>
      <c r="T5" s="516"/>
    </row>
    <row r="6" spans="1:20" ht="15" customHeight="1" thickBot="1">
      <c r="A6" s="469" t="s">
        <v>360</v>
      </c>
      <c r="B6" s="517"/>
      <c r="C6" s="101"/>
      <c r="D6" s="470">
        <v>140274.538</v>
      </c>
      <c r="E6" s="470"/>
      <c r="F6" s="471"/>
      <c r="G6" s="102"/>
      <c r="H6" s="470">
        <v>10194.191000000001</v>
      </c>
      <c r="I6" s="470"/>
      <c r="J6" s="471"/>
      <c r="K6" s="472"/>
      <c r="L6" s="473"/>
      <c r="M6" s="470">
        <v>150468.72899999999</v>
      </c>
      <c r="N6" s="470"/>
      <c r="O6" s="470"/>
      <c r="P6" s="519"/>
      <c r="Q6" s="103"/>
      <c r="R6" s="470">
        <v>130080.34699999999</v>
      </c>
      <c r="S6" s="470"/>
      <c r="T6" s="474"/>
    </row>
    <row r="7" spans="1:20" ht="12.95" customHeight="1" thickBot="1">
      <c r="A7" s="518"/>
      <c r="B7" s="517"/>
      <c r="C7" s="475">
        <v>97.511629868588713</v>
      </c>
      <c r="D7" s="476"/>
      <c r="E7" s="520">
        <v>1.4579034843662151</v>
      </c>
      <c r="F7" s="521"/>
      <c r="G7" s="480">
        <v>119.96887740349564</v>
      </c>
      <c r="H7" s="476"/>
      <c r="I7" s="520">
        <v>0.20187222293154183</v>
      </c>
      <c r="J7" s="521"/>
      <c r="K7" s="479">
        <v>98.764176466234915</v>
      </c>
      <c r="L7" s="480"/>
      <c r="M7" s="480"/>
      <c r="N7" s="476"/>
      <c r="O7" s="520">
        <v>1.0255862235398849</v>
      </c>
      <c r="P7" s="521"/>
      <c r="Q7" s="479">
        <v>96.101819754174301</v>
      </c>
      <c r="R7" s="476"/>
      <c r="S7" s="477" t="s">
        <v>109</v>
      </c>
      <c r="T7" s="481"/>
    </row>
    <row r="8" spans="1:20" ht="15" customHeight="1" thickBot="1">
      <c r="A8" s="467" t="s">
        <v>110</v>
      </c>
      <c r="B8" s="468"/>
      <c r="C8" s="101"/>
      <c r="D8" s="470">
        <v>9621661.4820000008</v>
      </c>
      <c r="E8" s="470"/>
      <c r="F8" s="471"/>
      <c r="G8" s="103"/>
      <c r="H8" s="470">
        <v>5049823.523</v>
      </c>
      <c r="I8" s="470"/>
      <c r="J8" s="471"/>
      <c r="K8" s="472"/>
      <c r="L8" s="473"/>
      <c r="M8" s="470">
        <v>14671485.005000001</v>
      </c>
      <c r="N8" s="470"/>
      <c r="O8" s="470"/>
      <c r="P8" s="471"/>
      <c r="Q8" s="103"/>
      <c r="R8" s="470">
        <v>4571837.9589999998</v>
      </c>
      <c r="S8" s="470"/>
      <c r="T8" s="474"/>
    </row>
    <row r="9" spans="1:20" ht="12.95" customHeight="1" thickBot="1">
      <c r="A9" s="469"/>
      <c r="B9" s="468"/>
      <c r="C9" s="475">
        <v>101.01851925299667</v>
      </c>
      <c r="D9" s="476"/>
      <c r="E9" s="477" t="s">
        <v>109</v>
      </c>
      <c r="F9" s="478"/>
      <c r="G9" s="479">
        <v>103.06769416758581</v>
      </c>
      <c r="H9" s="476"/>
      <c r="I9" s="477" t="s">
        <v>109</v>
      </c>
      <c r="J9" s="478"/>
      <c r="K9" s="479">
        <v>101.71457138962343</v>
      </c>
      <c r="L9" s="480"/>
      <c r="M9" s="480"/>
      <c r="N9" s="476"/>
      <c r="O9" s="477" t="s">
        <v>109</v>
      </c>
      <c r="P9" s="478"/>
      <c r="Q9" s="479">
        <v>98.847774605629027</v>
      </c>
      <c r="R9" s="476"/>
      <c r="S9" s="477" t="s">
        <v>109</v>
      </c>
      <c r="T9" s="481"/>
    </row>
    <row r="10" spans="1:20" ht="12" customHeight="1"/>
    <row r="11" spans="1:20" ht="12" customHeight="1">
      <c r="A11" s="70" t="s">
        <v>111</v>
      </c>
      <c r="T11" s="100" t="s">
        <v>100</v>
      </c>
    </row>
    <row r="12" spans="1:20" ht="19.5" customHeight="1">
      <c r="A12" s="457" t="s">
        <v>112</v>
      </c>
      <c r="B12" s="458"/>
      <c r="C12" s="106" t="s">
        <v>102</v>
      </c>
      <c r="D12" s="107"/>
      <c r="E12" s="108"/>
      <c r="F12" s="109"/>
      <c r="G12" s="106" t="s">
        <v>103</v>
      </c>
      <c r="H12" s="110"/>
      <c r="I12" s="110"/>
      <c r="J12" s="111"/>
      <c r="K12" s="112" t="s">
        <v>104</v>
      </c>
      <c r="L12" s="113"/>
      <c r="M12" s="113"/>
      <c r="N12" s="113"/>
      <c r="O12" s="113"/>
      <c r="P12" s="114"/>
      <c r="Q12" s="115" t="s">
        <v>105</v>
      </c>
      <c r="R12" s="113"/>
      <c r="S12" s="113"/>
      <c r="T12" s="114"/>
    </row>
    <row r="13" spans="1:20" ht="19.5" customHeight="1">
      <c r="A13" s="459"/>
      <c r="B13" s="460"/>
      <c r="C13" s="116" t="s">
        <v>113</v>
      </c>
      <c r="D13" s="117"/>
      <c r="E13" s="118"/>
      <c r="F13" s="119" t="s">
        <v>114</v>
      </c>
      <c r="G13" s="116" t="s">
        <v>113</v>
      </c>
      <c r="H13" s="117"/>
      <c r="I13" s="118"/>
      <c r="J13" s="119" t="s">
        <v>114</v>
      </c>
      <c r="K13" s="120" t="s">
        <v>113</v>
      </c>
      <c r="L13" s="121"/>
      <c r="M13" s="122"/>
      <c r="N13" s="121"/>
      <c r="O13" s="121"/>
      <c r="P13" s="119" t="s">
        <v>114</v>
      </c>
      <c r="Q13" s="120" t="s">
        <v>115</v>
      </c>
      <c r="R13" s="121"/>
      <c r="S13" s="123"/>
      <c r="T13" s="119" t="s">
        <v>114</v>
      </c>
    </row>
    <row r="14" spans="1:20" ht="13.5">
      <c r="A14" s="461" t="s">
        <v>116</v>
      </c>
      <c r="B14" s="462"/>
      <c r="C14" s="124"/>
      <c r="D14" s="463">
        <v>230455.79199999999</v>
      </c>
      <c r="E14" s="464"/>
      <c r="F14" s="125">
        <v>90.738238423803523</v>
      </c>
      <c r="G14" s="126"/>
      <c r="H14" s="463">
        <v>23083.221000000001</v>
      </c>
      <c r="I14" s="464"/>
      <c r="J14" s="125">
        <v>92.973085510051959</v>
      </c>
      <c r="K14" s="465"/>
      <c r="L14" s="466"/>
      <c r="M14" s="463">
        <v>253539.01300000001</v>
      </c>
      <c r="N14" s="463"/>
      <c r="O14" s="464"/>
      <c r="P14" s="125">
        <v>90.937252599513926</v>
      </c>
      <c r="Q14" s="126"/>
      <c r="R14" s="463">
        <v>207372.571</v>
      </c>
      <c r="S14" s="464"/>
      <c r="T14" s="127">
        <v>90.496098988770896</v>
      </c>
    </row>
    <row r="15" spans="1:20" ht="13.5">
      <c r="A15" s="451" t="s">
        <v>117</v>
      </c>
      <c r="B15" s="452"/>
      <c r="C15" s="128"/>
      <c r="D15" s="453">
        <v>194421.69699999999</v>
      </c>
      <c r="E15" s="454"/>
      <c r="F15" s="129">
        <v>84.363988126625173</v>
      </c>
      <c r="G15" s="130"/>
      <c r="H15" s="453">
        <v>19919.511999999999</v>
      </c>
      <c r="I15" s="454"/>
      <c r="J15" s="129">
        <v>86.294334746437684</v>
      </c>
      <c r="K15" s="455"/>
      <c r="L15" s="456"/>
      <c r="M15" s="453">
        <v>214341.209</v>
      </c>
      <c r="N15" s="453"/>
      <c r="O15" s="454"/>
      <c r="P15" s="129">
        <v>84.539734719248116</v>
      </c>
      <c r="Q15" s="130"/>
      <c r="R15" s="453">
        <v>174502.185</v>
      </c>
      <c r="S15" s="454"/>
      <c r="T15" s="131">
        <v>84.149115844255036</v>
      </c>
    </row>
    <row r="16" spans="1:20" ht="12" customHeight="1">
      <c r="A16" s="451" t="s">
        <v>118</v>
      </c>
      <c r="B16" s="452"/>
      <c r="C16" s="128"/>
      <c r="D16" s="453">
        <v>177630.51699999999</v>
      </c>
      <c r="E16" s="454"/>
      <c r="F16" s="129">
        <v>91.36352564600854</v>
      </c>
      <c r="G16" s="130"/>
      <c r="H16" s="453">
        <v>18291.989000000001</v>
      </c>
      <c r="I16" s="454"/>
      <c r="J16" s="129">
        <v>91.829503654507192</v>
      </c>
      <c r="K16" s="455"/>
      <c r="L16" s="456"/>
      <c r="M16" s="453">
        <v>195922.50599999999</v>
      </c>
      <c r="N16" s="453"/>
      <c r="O16" s="454"/>
      <c r="P16" s="129">
        <v>91.406830685554269</v>
      </c>
      <c r="Q16" s="130"/>
      <c r="R16" s="453">
        <v>159338.52799999999</v>
      </c>
      <c r="S16" s="454"/>
      <c r="T16" s="131">
        <v>91.310334022465099</v>
      </c>
    </row>
    <row r="17" spans="1:20" ht="13.5" customHeight="1">
      <c r="A17" s="451" t="s">
        <v>119</v>
      </c>
      <c r="B17" s="452"/>
      <c r="C17" s="128"/>
      <c r="D17" s="453">
        <v>278693.587</v>
      </c>
      <c r="E17" s="454"/>
      <c r="F17" s="129">
        <v>156.89510547334612</v>
      </c>
      <c r="G17" s="130"/>
      <c r="H17" s="453">
        <v>18101.54</v>
      </c>
      <c r="I17" s="454"/>
      <c r="J17" s="129">
        <v>98.958839303916051</v>
      </c>
      <c r="K17" s="455"/>
      <c r="L17" s="456"/>
      <c r="M17" s="453">
        <v>296795.12699999998</v>
      </c>
      <c r="N17" s="453"/>
      <c r="O17" s="454"/>
      <c r="P17" s="129">
        <v>151.48597935961476</v>
      </c>
      <c r="Q17" s="130"/>
      <c r="R17" s="453">
        <v>260592.04699999999</v>
      </c>
      <c r="S17" s="454"/>
      <c r="T17" s="131">
        <v>163.54616191759973</v>
      </c>
    </row>
    <row r="18" spans="1:20" ht="13.5" customHeight="1">
      <c r="A18" s="512" t="s">
        <v>120</v>
      </c>
      <c r="B18" s="513"/>
      <c r="C18" s="132"/>
      <c r="D18" s="504">
        <v>291069.17200000002</v>
      </c>
      <c r="E18" s="505"/>
      <c r="F18" s="133">
        <v>104.4405704247511</v>
      </c>
      <c r="G18" s="134"/>
      <c r="H18" s="504">
        <v>18681.982</v>
      </c>
      <c r="I18" s="505"/>
      <c r="J18" s="133">
        <v>103.20658905264415</v>
      </c>
      <c r="K18" s="514"/>
      <c r="L18" s="515"/>
      <c r="M18" s="504">
        <v>309751.15399999998</v>
      </c>
      <c r="N18" s="504"/>
      <c r="O18" s="505"/>
      <c r="P18" s="133">
        <v>104.36530987922859</v>
      </c>
      <c r="Q18" s="134"/>
      <c r="R18" s="504">
        <v>272387.19</v>
      </c>
      <c r="S18" s="505"/>
      <c r="T18" s="135">
        <v>104.52628663682894</v>
      </c>
    </row>
    <row r="19" spans="1:20">
      <c r="A19" s="136" t="s">
        <v>117</v>
      </c>
      <c r="B19" s="137" t="s">
        <v>121</v>
      </c>
      <c r="C19" s="124"/>
      <c r="D19" s="463">
        <v>99348.062000000005</v>
      </c>
      <c r="E19" s="464"/>
      <c r="F19" s="125">
        <v>85.185164606585971</v>
      </c>
      <c r="G19" s="126"/>
      <c r="H19" s="463">
        <v>10782.751</v>
      </c>
      <c r="I19" s="464"/>
      <c r="J19" s="125">
        <v>81.853204505878907</v>
      </c>
      <c r="K19" s="465"/>
      <c r="L19" s="466"/>
      <c r="M19" s="463">
        <v>110130.81299999999</v>
      </c>
      <c r="N19" s="463"/>
      <c r="O19" s="464"/>
      <c r="P19" s="125">
        <v>84.8470052914695</v>
      </c>
      <c r="Q19" s="126"/>
      <c r="R19" s="463">
        <v>88565.311000000002</v>
      </c>
      <c r="S19" s="464"/>
      <c r="T19" s="127">
        <v>85.609443771592893</v>
      </c>
    </row>
    <row r="20" spans="1:20" ht="13.5" customHeight="1">
      <c r="A20" s="138" t="s">
        <v>117</v>
      </c>
      <c r="B20" s="139" t="s">
        <v>122</v>
      </c>
      <c r="C20" s="128"/>
      <c r="D20" s="453">
        <v>95073.634999999995</v>
      </c>
      <c r="E20" s="454"/>
      <c r="F20" s="129">
        <v>83.52263939230383</v>
      </c>
      <c r="G20" s="130"/>
      <c r="H20" s="453">
        <v>9136.7610000000004</v>
      </c>
      <c r="I20" s="454"/>
      <c r="J20" s="129">
        <v>92.197926082715725</v>
      </c>
      <c r="K20" s="455"/>
      <c r="L20" s="456"/>
      <c r="M20" s="453">
        <v>104210.39599999999</v>
      </c>
      <c r="N20" s="453"/>
      <c r="O20" s="454"/>
      <c r="P20" s="129">
        <v>84.217417010479735</v>
      </c>
      <c r="Q20" s="130"/>
      <c r="R20" s="453">
        <v>85936.873999999996</v>
      </c>
      <c r="S20" s="454"/>
      <c r="T20" s="131">
        <v>82.695351828692267</v>
      </c>
    </row>
    <row r="21" spans="1:20" ht="13.5" customHeight="1">
      <c r="A21" s="138" t="s">
        <v>118</v>
      </c>
      <c r="B21" s="139" t="s">
        <v>121</v>
      </c>
      <c r="C21" s="128"/>
      <c r="D21" s="453">
        <v>87112.846999999994</v>
      </c>
      <c r="E21" s="454"/>
      <c r="F21" s="129">
        <v>87.684495546576429</v>
      </c>
      <c r="G21" s="130"/>
      <c r="H21" s="453">
        <v>10945.954</v>
      </c>
      <c r="I21" s="454"/>
      <c r="J21" s="129">
        <v>101.51355623439696</v>
      </c>
      <c r="K21" s="455"/>
      <c r="L21" s="456"/>
      <c r="M21" s="453">
        <v>98058.801000000007</v>
      </c>
      <c r="N21" s="453"/>
      <c r="O21" s="454"/>
      <c r="P21" s="129">
        <v>89.038479176577042</v>
      </c>
      <c r="Q21" s="130"/>
      <c r="R21" s="453">
        <v>76166.892999999996</v>
      </c>
      <c r="S21" s="454"/>
      <c r="T21" s="131">
        <v>86.000819214647137</v>
      </c>
    </row>
    <row r="22" spans="1:20" ht="13.5" customHeight="1">
      <c r="A22" s="138" t="s">
        <v>118</v>
      </c>
      <c r="B22" s="139" t="s">
        <v>122</v>
      </c>
      <c r="C22" s="128"/>
      <c r="D22" s="453">
        <v>90517.67</v>
      </c>
      <c r="E22" s="454"/>
      <c r="F22" s="129">
        <v>95.207961702526674</v>
      </c>
      <c r="G22" s="130"/>
      <c r="H22" s="453">
        <v>7346.0349999999999</v>
      </c>
      <c r="I22" s="454"/>
      <c r="J22" s="129">
        <v>80.400866346400008</v>
      </c>
      <c r="K22" s="455"/>
      <c r="L22" s="456"/>
      <c r="M22" s="453">
        <v>97863.705000000002</v>
      </c>
      <c r="N22" s="453"/>
      <c r="O22" s="454"/>
      <c r="P22" s="129">
        <v>93.909733343686753</v>
      </c>
      <c r="Q22" s="130"/>
      <c r="R22" s="453">
        <v>83171.634999999995</v>
      </c>
      <c r="S22" s="454"/>
      <c r="T22" s="131">
        <v>96.782243906149063</v>
      </c>
    </row>
    <row r="23" spans="1:20" ht="13.5" customHeight="1">
      <c r="A23" s="138" t="s">
        <v>119</v>
      </c>
      <c r="B23" s="139" t="s">
        <v>121</v>
      </c>
      <c r="C23" s="128"/>
      <c r="D23" s="453">
        <v>124491.232</v>
      </c>
      <c r="E23" s="454"/>
      <c r="F23" s="129">
        <v>142.90800529111397</v>
      </c>
      <c r="G23" s="130"/>
      <c r="H23" s="453">
        <v>8323.1</v>
      </c>
      <c r="I23" s="454"/>
      <c r="J23" s="129">
        <v>76.038141581811871</v>
      </c>
      <c r="K23" s="455"/>
      <c r="L23" s="456"/>
      <c r="M23" s="453">
        <v>132814.33199999999</v>
      </c>
      <c r="N23" s="453"/>
      <c r="O23" s="454"/>
      <c r="P23" s="129">
        <v>135.44356105271979</v>
      </c>
      <c r="Q23" s="130"/>
      <c r="R23" s="453">
        <v>116168.132</v>
      </c>
      <c r="S23" s="454"/>
      <c r="T23" s="131">
        <v>152.51788201469634</v>
      </c>
    </row>
    <row r="24" spans="1:20" ht="13.5" customHeight="1">
      <c r="A24" s="138" t="s">
        <v>119</v>
      </c>
      <c r="B24" s="139" t="s">
        <v>122</v>
      </c>
      <c r="C24" s="128"/>
      <c r="D24" s="453">
        <v>154202.35500000001</v>
      </c>
      <c r="E24" s="454"/>
      <c r="F24" s="129">
        <v>170.35608075196808</v>
      </c>
      <c r="G24" s="130"/>
      <c r="H24" s="453">
        <v>9778.44</v>
      </c>
      <c r="I24" s="454"/>
      <c r="J24" s="129">
        <v>133.11180793448437</v>
      </c>
      <c r="K24" s="455"/>
      <c r="L24" s="456"/>
      <c r="M24" s="453">
        <v>163980.79500000001</v>
      </c>
      <c r="N24" s="453"/>
      <c r="O24" s="454"/>
      <c r="P24" s="129">
        <v>167.56037899852657</v>
      </c>
      <c r="Q24" s="130"/>
      <c r="R24" s="453">
        <v>144423.91500000001</v>
      </c>
      <c r="S24" s="454"/>
      <c r="T24" s="131">
        <v>173.64563652019106</v>
      </c>
    </row>
    <row r="25" spans="1:20" ht="13.5" customHeight="1">
      <c r="A25" s="138" t="s">
        <v>120</v>
      </c>
      <c r="B25" s="139" t="s">
        <v>121</v>
      </c>
      <c r="C25" s="128"/>
      <c r="D25" s="453">
        <v>143854.16200000001</v>
      </c>
      <c r="E25" s="454"/>
      <c r="F25" s="129">
        <v>115.55364959357138</v>
      </c>
      <c r="G25" s="130"/>
      <c r="H25" s="453">
        <v>8497.3629999999994</v>
      </c>
      <c r="I25" s="454"/>
      <c r="J25" s="129">
        <v>102.09372709687497</v>
      </c>
      <c r="K25" s="455"/>
      <c r="L25" s="456"/>
      <c r="M25" s="453">
        <v>152351.52499999999</v>
      </c>
      <c r="N25" s="453"/>
      <c r="O25" s="454"/>
      <c r="P25" s="129">
        <v>114.7101541722169</v>
      </c>
      <c r="Q25" s="130"/>
      <c r="R25" s="453">
        <v>135356.799</v>
      </c>
      <c r="S25" s="454"/>
      <c r="T25" s="131">
        <v>116.51801287464964</v>
      </c>
    </row>
    <row r="26" spans="1:20" ht="13.5" customHeight="1">
      <c r="A26" s="138" t="s">
        <v>120</v>
      </c>
      <c r="B26" s="139" t="s">
        <v>122</v>
      </c>
      <c r="C26" s="128"/>
      <c r="D26" s="453">
        <v>147215.01</v>
      </c>
      <c r="E26" s="454"/>
      <c r="F26" s="129">
        <v>95.468717063367805</v>
      </c>
      <c r="G26" s="130"/>
      <c r="H26" s="453">
        <v>10184.619000000001</v>
      </c>
      <c r="I26" s="454"/>
      <c r="J26" s="129">
        <v>104.15382208204991</v>
      </c>
      <c r="K26" s="455"/>
      <c r="L26" s="456"/>
      <c r="M26" s="453">
        <v>157399.62899999999</v>
      </c>
      <c r="N26" s="453"/>
      <c r="O26" s="454"/>
      <c r="P26" s="129">
        <v>95.986623921417134</v>
      </c>
      <c r="Q26" s="130"/>
      <c r="R26" s="453">
        <v>137030.391</v>
      </c>
      <c r="S26" s="454"/>
      <c r="T26" s="131">
        <v>94.880678868177753</v>
      </c>
    </row>
    <row r="27" spans="1:20" ht="13.5" customHeight="1">
      <c r="A27" s="435" t="s">
        <v>415</v>
      </c>
      <c r="B27" s="449" t="s">
        <v>121</v>
      </c>
      <c r="C27" s="437">
        <v>140274.538</v>
      </c>
      <c r="D27" s="438"/>
      <c r="E27" s="439"/>
      <c r="F27" s="447">
        <v>97.511629868588713</v>
      </c>
      <c r="G27" s="437">
        <v>10194.191000000001</v>
      </c>
      <c r="H27" s="438"/>
      <c r="I27" s="439"/>
      <c r="J27" s="447">
        <v>119.96887740349564</v>
      </c>
      <c r="K27" s="437">
        <v>150468.72899999999</v>
      </c>
      <c r="L27" s="438"/>
      <c r="M27" s="438"/>
      <c r="N27" s="438"/>
      <c r="O27" s="439"/>
      <c r="P27" s="447">
        <v>98.764176466234915</v>
      </c>
      <c r="Q27" s="437">
        <v>130080.34699999999</v>
      </c>
      <c r="R27" s="438"/>
      <c r="S27" s="439"/>
      <c r="T27" s="445">
        <v>96.101819754174301</v>
      </c>
    </row>
    <row r="28" spans="1:20" ht="13.5" customHeight="1">
      <c r="A28" s="436"/>
      <c r="B28" s="450"/>
      <c r="C28" s="440"/>
      <c r="D28" s="441"/>
      <c r="E28" s="442"/>
      <c r="F28" s="448"/>
      <c r="G28" s="440"/>
      <c r="H28" s="441"/>
      <c r="I28" s="442"/>
      <c r="J28" s="448"/>
      <c r="K28" s="440"/>
      <c r="L28" s="441"/>
      <c r="M28" s="441"/>
      <c r="N28" s="441"/>
      <c r="O28" s="442"/>
      <c r="P28" s="448"/>
      <c r="Q28" s="440"/>
      <c r="R28" s="441"/>
      <c r="S28" s="442"/>
      <c r="T28" s="446"/>
    </row>
    <row r="29" spans="1:20" ht="13.5" customHeight="1">
      <c r="A29" s="373" t="s">
        <v>120</v>
      </c>
      <c r="B29" s="374" t="s">
        <v>123</v>
      </c>
      <c r="C29" s="124"/>
      <c r="D29" s="463">
        <v>18415.455999999998</v>
      </c>
      <c r="E29" s="464"/>
      <c r="F29" s="125">
        <v>142.39087496194821</v>
      </c>
      <c r="G29" s="126"/>
      <c r="H29" s="463">
        <v>1007.0940000000001</v>
      </c>
      <c r="I29" s="464"/>
      <c r="J29" s="125">
        <v>60.955354219236</v>
      </c>
      <c r="K29" s="465"/>
      <c r="L29" s="466"/>
      <c r="M29" s="463">
        <v>19422.55</v>
      </c>
      <c r="N29" s="463"/>
      <c r="O29" s="464"/>
      <c r="P29" s="125">
        <v>133.1660269091698</v>
      </c>
      <c r="Q29" s="126"/>
      <c r="R29" s="463">
        <v>17408.362000000001</v>
      </c>
      <c r="S29" s="464"/>
      <c r="T29" s="127">
        <v>154.31784915460256</v>
      </c>
    </row>
    <row r="30" spans="1:20" ht="13.5" customHeight="1">
      <c r="A30" s="140"/>
      <c r="B30" s="145" t="s">
        <v>124</v>
      </c>
      <c r="C30" s="128"/>
      <c r="D30" s="453">
        <v>26443.953000000001</v>
      </c>
      <c r="E30" s="454"/>
      <c r="F30" s="129">
        <v>120.70487040727056</v>
      </c>
      <c r="G30" s="130"/>
      <c r="H30" s="453">
        <v>1196.972</v>
      </c>
      <c r="I30" s="454"/>
      <c r="J30" s="129">
        <v>98.745726693153472</v>
      </c>
      <c r="K30" s="455"/>
      <c r="L30" s="456"/>
      <c r="M30" s="453">
        <v>27640.924999999999</v>
      </c>
      <c r="N30" s="453"/>
      <c r="O30" s="454"/>
      <c r="P30" s="129">
        <v>119.55356369720951</v>
      </c>
      <c r="Q30" s="130"/>
      <c r="R30" s="453">
        <v>25246.981</v>
      </c>
      <c r="S30" s="454"/>
      <c r="T30" s="131">
        <v>121.99104396522458</v>
      </c>
    </row>
    <row r="31" spans="1:20" ht="13.5" customHeight="1">
      <c r="A31" s="140"/>
      <c r="B31" s="146" t="s">
        <v>125</v>
      </c>
      <c r="C31" s="128"/>
      <c r="D31" s="453">
        <v>20014.606</v>
      </c>
      <c r="E31" s="454"/>
      <c r="F31" s="129">
        <v>82.492041514818624</v>
      </c>
      <c r="G31" s="130"/>
      <c r="H31" s="453">
        <v>1649.0170000000001</v>
      </c>
      <c r="I31" s="454"/>
      <c r="J31" s="129">
        <v>117.03672317587123</v>
      </c>
      <c r="K31" s="455"/>
      <c r="L31" s="456"/>
      <c r="M31" s="453">
        <v>21663.623</v>
      </c>
      <c r="N31" s="453"/>
      <c r="O31" s="454"/>
      <c r="P31" s="129">
        <v>84.388022130271366</v>
      </c>
      <c r="Q31" s="130"/>
      <c r="R31" s="453">
        <v>18365.589</v>
      </c>
      <c r="S31" s="454"/>
      <c r="T31" s="131">
        <v>80.36227719217564</v>
      </c>
    </row>
    <row r="32" spans="1:20" ht="13.5" customHeight="1">
      <c r="A32" s="140"/>
      <c r="B32" s="146" t="s">
        <v>126</v>
      </c>
      <c r="C32" s="128"/>
      <c r="D32" s="453">
        <v>28920.415000000001</v>
      </c>
      <c r="E32" s="454"/>
      <c r="F32" s="129">
        <v>110.84638972893389</v>
      </c>
      <c r="G32" s="130"/>
      <c r="H32" s="453">
        <v>1597.4190000000001</v>
      </c>
      <c r="I32" s="454"/>
      <c r="J32" s="129">
        <v>185.74553141613293</v>
      </c>
      <c r="K32" s="455"/>
      <c r="L32" s="456"/>
      <c r="M32" s="453">
        <v>30517.833999999999</v>
      </c>
      <c r="N32" s="453"/>
      <c r="O32" s="454"/>
      <c r="P32" s="129">
        <v>113.23645561361334</v>
      </c>
      <c r="Q32" s="130"/>
      <c r="R32" s="453">
        <v>27322.995999999999</v>
      </c>
      <c r="S32" s="454"/>
      <c r="T32" s="131">
        <v>108.29338900134084</v>
      </c>
    </row>
    <row r="33" spans="1:20" ht="13.5" customHeight="1">
      <c r="A33" s="140"/>
      <c r="B33" s="146" t="s">
        <v>127</v>
      </c>
      <c r="C33" s="128"/>
      <c r="D33" s="453">
        <v>26165.896000000001</v>
      </c>
      <c r="E33" s="454"/>
      <c r="F33" s="129">
        <v>153.6056495356296</v>
      </c>
      <c r="G33" s="130"/>
      <c r="H33" s="453">
        <v>1919.7329999999999</v>
      </c>
      <c r="I33" s="454"/>
      <c r="J33" s="129">
        <v>104.82845876910996</v>
      </c>
      <c r="K33" s="455"/>
      <c r="L33" s="456"/>
      <c r="M33" s="453">
        <v>28085.629000000001</v>
      </c>
      <c r="N33" s="453"/>
      <c r="O33" s="454"/>
      <c r="P33" s="129">
        <v>148.87082536939516</v>
      </c>
      <c r="Q33" s="130"/>
      <c r="R33" s="453">
        <v>24246.163</v>
      </c>
      <c r="S33" s="454"/>
      <c r="T33" s="131">
        <v>159.48114841704216</v>
      </c>
    </row>
    <row r="34" spans="1:20" ht="13.5" customHeight="1">
      <c r="A34" s="140"/>
      <c r="B34" s="146" t="s">
        <v>128</v>
      </c>
      <c r="C34" s="128"/>
      <c r="D34" s="453">
        <v>23893.835999999999</v>
      </c>
      <c r="E34" s="454"/>
      <c r="F34" s="129">
        <v>107.32631313032857</v>
      </c>
      <c r="G34" s="130"/>
      <c r="H34" s="453">
        <v>1127.1279999999999</v>
      </c>
      <c r="I34" s="454"/>
      <c r="J34" s="129">
        <v>82.971377757362418</v>
      </c>
      <c r="K34" s="455"/>
      <c r="L34" s="456"/>
      <c r="M34" s="453">
        <v>25020.964</v>
      </c>
      <c r="N34" s="453"/>
      <c r="O34" s="454"/>
      <c r="P34" s="129">
        <v>105.92566489289644</v>
      </c>
      <c r="Q34" s="130"/>
      <c r="R34" s="453">
        <v>22766.707999999999</v>
      </c>
      <c r="S34" s="454"/>
      <c r="T34" s="131">
        <v>108.90900167142325</v>
      </c>
    </row>
    <row r="35" spans="1:20" ht="13.5" customHeight="1">
      <c r="A35" s="140"/>
      <c r="B35" s="146" t="s">
        <v>129</v>
      </c>
      <c r="C35" s="128"/>
      <c r="D35" s="453">
        <v>23545.24</v>
      </c>
      <c r="E35" s="454"/>
      <c r="F35" s="129">
        <v>92.351075162261878</v>
      </c>
      <c r="G35" s="130"/>
      <c r="H35" s="453">
        <v>1863.403</v>
      </c>
      <c r="I35" s="454"/>
      <c r="J35" s="129">
        <v>102.75815366493748</v>
      </c>
      <c r="K35" s="455"/>
      <c r="L35" s="456"/>
      <c r="M35" s="453">
        <v>25408.643</v>
      </c>
      <c r="N35" s="453"/>
      <c r="O35" s="454"/>
      <c r="P35" s="129">
        <v>93.042137999149574</v>
      </c>
      <c r="Q35" s="130"/>
      <c r="R35" s="453">
        <v>21681.837</v>
      </c>
      <c r="S35" s="454"/>
      <c r="T35" s="131">
        <v>91.554179562902988</v>
      </c>
    </row>
    <row r="36" spans="1:20" ht="13.5" customHeight="1">
      <c r="A36" s="375"/>
      <c r="B36" s="146" t="s">
        <v>130</v>
      </c>
      <c r="C36" s="376"/>
      <c r="D36" s="453">
        <v>23223.567999999999</v>
      </c>
      <c r="E36" s="454"/>
      <c r="F36" s="129">
        <v>82.082946530045362</v>
      </c>
      <c r="G36" s="376"/>
      <c r="H36" s="453">
        <v>1276.51</v>
      </c>
      <c r="I36" s="454"/>
      <c r="J36" s="129">
        <v>85.150110497495547</v>
      </c>
      <c r="K36" s="510"/>
      <c r="L36" s="511"/>
      <c r="M36" s="453">
        <v>24500.078000000001</v>
      </c>
      <c r="N36" s="453"/>
      <c r="O36" s="454"/>
      <c r="P36" s="129">
        <v>82.237286105695588</v>
      </c>
      <c r="Q36" s="376"/>
      <c r="R36" s="453">
        <v>21947.058000000001</v>
      </c>
      <c r="S36" s="454"/>
      <c r="T36" s="129">
        <v>81.911336092889968</v>
      </c>
    </row>
    <row r="37" spans="1:20" ht="13.5" customHeight="1">
      <c r="A37" s="140"/>
      <c r="B37" s="146" t="s">
        <v>131</v>
      </c>
      <c r="C37" s="376"/>
      <c r="D37" s="453">
        <v>25668.444</v>
      </c>
      <c r="E37" s="454"/>
      <c r="F37" s="129">
        <v>123.01867893317602</v>
      </c>
      <c r="G37" s="376"/>
      <c r="H37" s="453">
        <v>1466.1479999999999</v>
      </c>
      <c r="I37" s="454"/>
      <c r="J37" s="129">
        <v>89.846638812526265</v>
      </c>
      <c r="K37" s="510"/>
      <c r="L37" s="511"/>
      <c r="M37" s="453">
        <v>27134.592000000001</v>
      </c>
      <c r="N37" s="453"/>
      <c r="O37" s="454"/>
      <c r="P37" s="129">
        <v>120.61255832306064</v>
      </c>
      <c r="Q37" s="376"/>
      <c r="R37" s="453">
        <v>24202.295999999998</v>
      </c>
      <c r="S37" s="454"/>
      <c r="T37" s="129">
        <v>125.83308286086714</v>
      </c>
    </row>
    <row r="38" spans="1:20" ht="13.5" customHeight="1">
      <c r="A38" s="140"/>
      <c r="B38" s="146" t="s">
        <v>132</v>
      </c>
      <c r="C38" s="376"/>
      <c r="D38" s="453">
        <v>22934.297999999999</v>
      </c>
      <c r="E38" s="454"/>
      <c r="F38" s="129">
        <v>86.025514219325601</v>
      </c>
      <c r="G38" s="376"/>
      <c r="H38" s="453">
        <v>2589.1370000000002</v>
      </c>
      <c r="I38" s="454"/>
      <c r="J38" s="129">
        <v>247.62236765719936</v>
      </c>
      <c r="K38" s="510"/>
      <c r="L38" s="511"/>
      <c r="M38" s="453">
        <v>25523.435000000001</v>
      </c>
      <c r="N38" s="453"/>
      <c r="O38" s="454"/>
      <c r="P38" s="129">
        <v>92.124145990190101</v>
      </c>
      <c r="Q38" s="376"/>
      <c r="R38" s="453">
        <v>20345.161</v>
      </c>
      <c r="S38" s="454"/>
      <c r="T38" s="129">
        <v>79.428978679080572</v>
      </c>
    </row>
    <row r="39" spans="1:20" ht="13.5" customHeight="1">
      <c r="A39" s="140"/>
      <c r="B39" s="146" t="s">
        <v>133</v>
      </c>
      <c r="C39" s="376"/>
      <c r="D39" s="453">
        <v>26439.03</v>
      </c>
      <c r="E39" s="454"/>
      <c r="F39" s="129">
        <v>93.933289214332532</v>
      </c>
      <c r="G39" s="376"/>
      <c r="H39" s="453">
        <v>1586.578</v>
      </c>
      <c r="I39" s="454"/>
      <c r="J39" s="129">
        <v>124.42090074264607</v>
      </c>
      <c r="K39" s="510"/>
      <c r="L39" s="511"/>
      <c r="M39" s="453">
        <v>28025.608</v>
      </c>
      <c r="N39" s="453"/>
      <c r="O39" s="454"/>
      <c r="P39" s="129">
        <v>95.254653755910638</v>
      </c>
      <c r="Q39" s="376"/>
      <c r="R39" s="453">
        <v>24852.452000000001</v>
      </c>
      <c r="S39" s="454"/>
      <c r="T39" s="129">
        <v>92.486515326517932</v>
      </c>
    </row>
    <row r="40" spans="1:20" ht="13.5" customHeight="1">
      <c r="A40" s="141"/>
      <c r="B40" s="142" t="s">
        <v>134</v>
      </c>
      <c r="C40" s="147"/>
      <c r="D40" s="504">
        <v>25404.43</v>
      </c>
      <c r="E40" s="505"/>
      <c r="F40" s="133">
        <v>102.67642898038827</v>
      </c>
      <c r="G40" s="147"/>
      <c r="H40" s="504">
        <v>1402.8430000000001</v>
      </c>
      <c r="I40" s="505"/>
      <c r="J40" s="133">
        <v>55.816308382415137</v>
      </c>
      <c r="K40" s="506"/>
      <c r="L40" s="507"/>
      <c r="M40" s="504">
        <v>26807.273000000001</v>
      </c>
      <c r="N40" s="504"/>
      <c r="O40" s="505"/>
      <c r="P40" s="133">
        <v>98.355307028739077</v>
      </c>
      <c r="Q40" s="147"/>
      <c r="R40" s="504">
        <v>24001.587</v>
      </c>
      <c r="S40" s="505"/>
      <c r="T40" s="133">
        <v>107.9746902467198</v>
      </c>
    </row>
    <row r="41" spans="1:20" ht="13.5" customHeight="1">
      <c r="A41" s="443" t="s">
        <v>408</v>
      </c>
      <c r="B41" s="374" t="s">
        <v>123</v>
      </c>
      <c r="C41" s="377"/>
      <c r="D41" s="463">
        <v>26529.291000000001</v>
      </c>
      <c r="E41" s="464"/>
      <c r="F41" s="125">
        <v>144.05991901585278</v>
      </c>
      <c r="G41" s="377"/>
      <c r="H41" s="463">
        <v>1793.644</v>
      </c>
      <c r="I41" s="464"/>
      <c r="J41" s="125">
        <v>178.10095184759319</v>
      </c>
      <c r="K41" s="508"/>
      <c r="L41" s="509"/>
      <c r="M41" s="463">
        <v>28322.935000000001</v>
      </c>
      <c r="N41" s="463"/>
      <c r="O41" s="464"/>
      <c r="P41" s="125">
        <v>145.82500752990725</v>
      </c>
      <c r="Q41" s="377"/>
      <c r="R41" s="463">
        <v>24735.647000000001</v>
      </c>
      <c r="S41" s="464"/>
      <c r="T41" s="125">
        <v>142.09060565261683</v>
      </c>
    </row>
    <row r="42" spans="1:20" ht="13.5" customHeight="1">
      <c r="A42" s="444"/>
      <c r="B42" s="145" t="s">
        <v>124</v>
      </c>
      <c r="C42" s="143"/>
      <c r="D42" s="500">
        <v>24105.013999999999</v>
      </c>
      <c r="E42" s="501"/>
      <c r="F42" s="144">
        <v>91.155108315311253</v>
      </c>
      <c r="G42" s="143"/>
      <c r="H42" s="500">
        <v>1524.241</v>
      </c>
      <c r="I42" s="501"/>
      <c r="J42" s="144">
        <v>127.34140815324</v>
      </c>
      <c r="K42" s="502"/>
      <c r="L42" s="503"/>
      <c r="M42" s="500">
        <v>25629.255000000001</v>
      </c>
      <c r="N42" s="500"/>
      <c r="O42" s="501"/>
      <c r="P42" s="144">
        <v>92.722132128356776</v>
      </c>
      <c r="Q42" s="143"/>
      <c r="R42" s="500">
        <v>22580.773000000001</v>
      </c>
      <c r="S42" s="501"/>
      <c r="T42" s="144">
        <v>89.439497736382819</v>
      </c>
    </row>
    <row r="43" spans="1:20" ht="13.5" customHeight="1">
      <c r="A43" s="140"/>
      <c r="B43" s="146" t="s">
        <v>125</v>
      </c>
      <c r="C43" s="143"/>
      <c r="D43" s="500">
        <v>26718.207999999999</v>
      </c>
      <c r="E43" s="501"/>
      <c r="F43" s="144">
        <v>133.49354966068282</v>
      </c>
      <c r="G43" s="143"/>
      <c r="H43" s="500">
        <v>2043.8030000000001</v>
      </c>
      <c r="I43" s="501"/>
      <c r="J43" s="144">
        <v>123.94068708812584</v>
      </c>
      <c r="K43" s="502"/>
      <c r="L43" s="503"/>
      <c r="M43" s="500">
        <v>28762.010999999999</v>
      </c>
      <c r="N43" s="500"/>
      <c r="O43" s="501"/>
      <c r="P43" s="144">
        <v>132.76639369139687</v>
      </c>
      <c r="Q43" s="143"/>
      <c r="R43" s="500">
        <v>24674.404999999999</v>
      </c>
      <c r="S43" s="501"/>
      <c r="T43" s="144">
        <v>134.35128598380373</v>
      </c>
    </row>
    <row r="44" spans="1:20" ht="13.5" customHeight="1">
      <c r="A44" s="140"/>
      <c r="B44" s="146" t="s">
        <v>126</v>
      </c>
      <c r="C44" s="143"/>
      <c r="D44" s="500">
        <v>20234.136999999999</v>
      </c>
      <c r="E44" s="501"/>
      <c r="F44" s="144">
        <v>69.964891582641528</v>
      </c>
      <c r="G44" s="143"/>
      <c r="H44" s="500">
        <v>1570.482</v>
      </c>
      <c r="I44" s="501"/>
      <c r="J44" s="144">
        <v>98.313717315244148</v>
      </c>
      <c r="K44" s="502"/>
      <c r="L44" s="503"/>
      <c r="M44" s="500">
        <v>21804.618999999999</v>
      </c>
      <c r="N44" s="500"/>
      <c r="O44" s="501"/>
      <c r="P44" s="144">
        <v>71.448776476076247</v>
      </c>
      <c r="Q44" s="143"/>
      <c r="R44" s="500">
        <v>18663.654999999999</v>
      </c>
      <c r="S44" s="501"/>
      <c r="T44" s="144">
        <v>68.307498196757038</v>
      </c>
    </row>
    <row r="45" spans="1:20" ht="13.5" customHeight="1">
      <c r="A45" s="140"/>
      <c r="B45" s="146" t="s">
        <v>127</v>
      </c>
      <c r="C45" s="143"/>
      <c r="D45" s="500">
        <v>21822.812999999998</v>
      </c>
      <c r="E45" s="501"/>
      <c r="F45" s="144">
        <v>83.401741717539508</v>
      </c>
      <c r="G45" s="143"/>
      <c r="H45" s="500">
        <v>1861.5740000000001</v>
      </c>
      <c r="I45" s="501"/>
      <c r="J45" s="144">
        <v>96.970464121833615</v>
      </c>
      <c r="K45" s="502"/>
      <c r="L45" s="503"/>
      <c r="M45" s="500">
        <v>23684.386999999999</v>
      </c>
      <c r="N45" s="500"/>
      <c r="O45" s="501"/>
      <c r="P45" s="144">
        <v>84.329202668026412</v>
      </c>
      <c r="Q45" s="143"/>
      <c r="R45" s="500">
        <v>19961.239000000001</v>
      </c>
      <c r="S45" s="501"/>
      <c r="T45" s="144">
        <v>82.327414032480107</v>
      </c>
    </row>
    <row r="46" spans="1:20" ht="13.5" customHeight="1">
      <c r="A46" s="141"/>
      <c r="B46" s="142" t="s">
        <v>128</v>
      </c>
      <c r="C46" s="378"/>
      <c r="D46" s="441">
        <v>20865.075000000001</v>
      </c>
      <c r="E46" s="442"/>
      <c r="F46" s="379">
        <v>87.324090614834731</v>
      </c>
      <c r="G46" s="378"/>
      <c r="H46" s="441">
        <v>1400.4469999999999</v>
      </c>
      <c r="I46" s="442"/>
      <c r="J46" s="379">
        <v>124.24915360101072</v>
      </c>
      <c r="K46" s="482"/>
      <c r="L46" s="483"/>
      <c r="M46" s="441">
        <v>22265.522000000001</v>
      </c>
      <c r="N46" s="441"/>
      <c r="O46" s="442"/>
      <c r="P46" s="379">
        <v>88.987466669949242</v>
      </c>
      <c r="Q46" s="378"/>
      <c r="R46" s="441">
        <v>19464.628000000001</v>
      </c>
      <c r="S46" s="442"/>
      <c r="T46" s="379">
        <v>85.496014619241393</v>
      </c>
    </row>
    <row r="47" spans="1:20" ht="13.5" customHeight="1">
      <c r="A47" s="148" t="s">
        <v>135</v>
      </c>
    </row>
    <row r="48" spans="1:20" ht="13.5" customHeight="1">
      <c r="A48" s="151" t="s">
        <v>136</v>
      </c>
      <c r="B48" s="149"/>
      <c r="C48" s="149"/>
      <c r="D48" s="149"/>
      <c r="E48" s="149"/>
      <c r="F48" s="149"/>
      <c r="G48" s="149"/>
      <c r="H48" s="149"/>
      <c r="I48" s="149"/>
      <c r="J48" s="149"/>
      <c r="K48" s="149"/>
      <c r="L48" s="149"/>
      <c r="M48" s="149"/>
      <c r="N48" s="149"/>
      <c r="O48" s="149"/>
      <c r="P48" s="149"/>
      <c r="Q48" s="150"/>
      <c r="R48" s="104"/>
      <c r="S48" s="104"/>
      <c r="T48" s="104"/>
    </row>
    <row r="49" spans="1:20" ht="13.5" customHeight="1">
      <c r="A49" s="151" t="s">
        <v>361</v>
      </c>
      <c r="B49" s="149"/>
      <c r="C49" s="149"/>
      <c r="D49" s="149"/>
      <c r="E49" s="149"/>
      <c r="F49" s="149"/>
      <c r="G49" s="149"/>
      <c r="H49" s="149"/>
      <c r="I49" s="149"/>
      <c r="J49" s="149"/>
      <c r="K49" s="149"/>
      <c r="L49" s="149"/>
      <c r="M49" s="149"/>
      <c r="N49" s="149"/>
      <c r="O49" s="149"/>
      <c r="P49" s="149"/>
      <c r="Q49" s="150"/>
      <c r="R49" s="104"/>
      <c r="S49" s="104"/>
      <c r="T49" s="104"/>
    </row>
    <row r="50" spans="1:20" ht="13.5" customHeight="1">
      <c r="B50" s="152"/>
      <c r="C50" s="152"/>
      <c r="D50" s="152"/>
      <c r="E50" s="152"/>
      <c r="F50" s="152"/>
      <c r="G50" s="152"/>
      <c r="H50" s="152"/>
      <c r="I50" s="152"/>
      <c r="J50" s="152"/>
      <c r="K50" s="152"/>
      <c r="L50" s="152"/>
      <c r="M50" s="152"/>
      <c r="N50" s="152"/>
      <c r="O50" s="152"/>
      <c r="P50" s="152"/>
      <c r="Q50" s="152"/>
    </row>
    <row r="51" spans="1:20" ht="13.5" customHeight="1">
      <c r="A51" s="70" t="s">
        <v>138</v>
      </c>
    </row>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62" spans="1:20" ht="13.5" customHeight="1"/>
    <row r="63" spans="1:20" ht="13.5" customHeight="1"/>
    <row r="64" spans="1:20" ht="13.5" customHeight="1"/>
    <row r="65" spans="1:89" ht="13.5" customHeight="1"/>
    <row r="66" spans="1:89" ht="12" customHeight="1"/>
    <row r="67" spans="1:89" ht="13.5" customHeight="1"/>
    <row r="68" spans="1:89" ht="13.5" customHeight="1"/>
    <row r="69" spans="1:89" ht="13.5" customHeight="1">
      <c r="A69" s="153"/>
      <c r="B69" s="153"/>
      <c r="C69" s="153"/>
      <c r="D69" s="153"/>
      <c r="E69" s="153"/>
      <c r="F69" s="153"/>
      <c r="G69" s="153"/>
      <c r="H69" s="153"/>
      <c r="I69" s="153"/>
      <c r="J69" s="153"/>
      <c r="K69" s="153"/>
      <c r="L69" s="153"/>
      <c r="M69" s="153"/>
      <c r="N69" s="153"/>
      <c r="O69" s="153"/>
    </row>
    <row r="70" spans="1:89" ht="13.5" customHeight="1">
      <c r="A70" s="153"/>
      <c r="B70" s="153"/>
      <c r="C70" s="153"/>
      <c r="D70" s="153"/>
      <c r="E70" s="153"/>
      <c r="F70" s="153"/>
      <c r="G70" s="153"/>
      <c r="H70" s="153"/>
      <c r="I70" s="153"/>
      <c r="J70" s="153"/>
      <c r="K70" s="153"/>
      <c r="L70" s="153"/>
      <c r="M70" s="153"/>
      <c r="N70" s="153"/>
      <c r="O70" s="153"/>
    </row>
    <row r="71" spans="1:89" ht="13.5" customHeight="1">
      <c r="A71" s="426" t="s">
        <v>139</v>
      </c>
      <c r="B71" s="426"/>
      <c r="C71" s="426"/>
      <c r="D71" s="426"/>
      <c r="E71" s="426"/>
      <c r="F71" s="426"/>
      <c r="G71" s="426"/>
      <c r="H71" s="426"/>
      <c r="I71" s="426"/>
      <c r="J71" s="153"/>
      <c r="K71" s="153"/>
      <c r="L71" s="153"/>
      <c r="M71" s="153"/>
      <c r="N71" s="153"/>
      <c r="O71" s="153"/>
    </row>
    <row r="72" spans="1:89" ht="13.5" customHeight="1">
      <c r="A72" s="309"/>
      <c r="B72" s="309"/>
      <c r="C72" s="309"/>
      <c r="D72" s="309"/>
      <c r="E72" s="309"/>
      <c r="F72" s="309"/>
      <c r="G72" s="309"/>
      <c r="H72" s="309"/>
      <c r="I72" s="309"/>
      <c r="J72" s="153"/>
      <c r="K72" s="153"/>
      <c r="L72" s="153"/>
      <c r="M72" s="153"/>
      <c r="N72" s="153"/>
      <c r="O72" s="153"/>
    </row>
    <row r="73" spans="1:89" s="307" customFormat="1" ht="13.5" customHeight="1">
      <c r="A73" s="427" t="s">
        <v>140</v>
      </c>
      <c r="B73" s="309"/>
      <c r="C73" s="309" t="s">
        <v>141</v>
      </c>
      <c r="D73" s="309" t="s">
        <v>142</v>
      </c>
      <c r="E73" s="309"/>
      <c r="F73" s="427" t="s">
        <v>143</v>
      </c>
      <c r="G73" s="309"/>
      <c r="H73" s="309" t="s">
        <v>141</v>
      </c>
      <c r="I73" s="309" t="s">
        <v>142</v>
      </c>
      <c r="J73" s="153"/>
      <c r="K73" s="153"/>
      <c r="L73" s="153"/>
      <c r="M73" s="153"/>
      <c r="N73" s="153"/>
      <c r="O73" s="153"/>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row>
    <row r="74" spans="1:89" s="307" customFormat="1" ht="13.5" customHeight="1">
      <c r="A74" s="309"/>
      <c r="B74" s="427"/>
      <c r="C74" s="427" t="s">
        <v>121</v>
      </c>
      <c r="D74" s="427" t="s">
        <v>122</v>
      </c>
      <c r="E74" s="427"/>
      <c r="F74" s="309"/>
      <c r="G74" s="427"/>
      <c r="H74" s="427" t="s">
        <v>121</v>
      </c>
      <c r="I74" s="427" t="s">
        <v>122</v>
      </c>
      <c r="J74" s="153"/>
      <c r="K74" s="153"/>
      <c r="L74" s="153"/>
      <c r="M74" s="153"/>
      <c r="N74" s="153"/>
      <c r="O74" s="153"/>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row>
    <row r="75" spans="1:89" s="307" customFormat="1" ht="13.5" customHeight="1">
      <c r="A75" s="309" t="s">
        <v>144</v>
      </c>
      <c r="B75" s="428" t="s">
        <v>117</v>
      </c>
      <c r="C75" s="428">
        <v>9.9348062000000006</v>
      </c>
      <c r="D75" s="428">
        <v>9.5073635000000003</v>
      </c>
      <c r="E75" s="428">
        <v>4</v>
      </c>
      <c r="F75" s="309" t="s">
        <v>144</v>
      </c>
      <c r="G75" s="428" t="s">
        <v>117</v>
      </c>
      <c r="H75" s="428">
        <v>1.0782750999999999</v>
      </c>
      <c r="I75" s="428">
        <v>0.91367609999999999</v>
      </c>
      <c r="J75" s="153"/>
      <c r="K75" s="153"/>
      <c r="L75" s="153"/>
      <c r="M75" s="153"/>
      <c r="N75" s="153"/>
      <c r="O75" s="153"/>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row>
    <row r="76" spans="1:89" s="307" customFormat="1" ht="13.5" customHeight="1">
      <c r="A76" s="309" t="s">
        <v>145</v>
      </c>
      <c r="B76" s="428" t="s">
        <v>118</v>
      </c>
      <c r="C76" s="428">
        <v>8.7112847000000002</v>
      </c>
      <c r="D76" s="428">
        <v>9.0517669999999999</v>
      </c>
      <c r="E76" s="428">
        <v>3</v>
      </c>
      <c r="F76" s="309" t="s">
        <v>145</v>
      </c>
      <c r="G76" s="428" t="s">
        <v>118</v>
      </c>
      <c r="H76" s="428">
        <v>1.0945954</v>
      </c>
      <c r="I76" s="428">
        <v>0.73460349999999996</v>
      </c>
      <c r="J76" s="153"/>
      <c r="K76" s="153"/>
      <c r="L76" s="153"/>
      <c r="M76" s="153"/>
      <c r="N76" s="153"/>
      <c r="O76" s="153"/>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row>
    <row r="77" spans="1:89" s="307" customFormat="1" ht="13.5" customHeight="1">
      <c r="A77" s="309" t="s">
        <v>146</v>
      </c>
      <c r="B77" s="428" t="s">
        <v>119</v>
      </c>
      <c r="C77" s="428">
        <v>12.449123200000001</v>
      </c>
      <c r="D77" s="428">
        <v>15.4202355</v>
      </c>
      <c r="E77" s="428">
        <v>2</v>
      </c>
      <c r="F77" s="309" t="s">
        <v>146</v>
      </c>
      <c r="G77" s="428" t="s">
        <v>119</v>
      </c>
      <c r="H77" s="428">
        <v>0.83230999999999999</v>
      </c>
      <c r="I77" s="428">
        <v>0.97784400000000005</v>
      </c>
      <c r="J77" s="153"/>
      <c r="K77" s="153"/>
      <c r="L77" s="153"/>
      <c r="M77" s="153"/>
      <c r="N77" s="153"/>
      <c r="O77" s="153"/>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row>
    <row r="78" spans="1:89" s="307" customFormat="1" ht="13.5" customHeight="1">
      <c r="A78" s="309" t="s">
        <v>147</v>
      </c>
      <c r="B78" s="428" t="s">
        <v>120</v>
      </c>
      <c r="C78" s="428">
        <v>14.3854162</v>
      </c>
      <c r="D78" s="428">
        <v>14.721501</v>
      </c>
      <c r="E78" s="428">
        <v>1</v>
      </c>
      <c r="F78" s="309" t="s">
        <v>147</v>
      </c>
      <c r="G78" s="428" t="s">
        <v>120</v>
      </c>
      <c r="H78" s="428">
        <v>0.8497363</v>
      </c>
      <c r="I78" s="428">
        <v>1.0184618999999999</v>
      </c>
      <c r="J78" s="153"/>
      <c r="K78" s="153"/>
      <c r="L78" s="153"/>
      <c r="M78" s="153"/>
      <c r="N78" s="153"/>
      <c r="O78" s="153"/>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row>
    <row r="79" spans="1:89" s="307" customFormat="1" ht="13.5" customHeight="1">
      <c r="A79" s="309" t="s">
        <v>148</v>
      </c>
      <c r="B79" s="431" t="s">
        <v>405</v>
      </c>
      <c r="C79" s="428">
        <v>14.0274538</v>
      </c>
      <c r="D79" s="428"/>
      <c r="E79" s="428">
        <v>0</v>
      </c>
      <c r="F79" s="309" t="s">
        <v>148</v>
      </c>
      <c r="G79" s="431" t="s">
        <v>405</v>
      </c>
      <c r="H79" s="428">
        <v>1.0194190999999999</v>
      </c>
      <c r="I79" s="428"/>
      <c r="J79" s="153"/>
      <c r="K79" s="153"/>
      <c r="L79" s="153"/>
      <c r="M79" s="153"/>
      <c r="N79" s="153"/>
      <c r="O79" s="153"/>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row>
    <row r="80" spans="1:89" s="307" customFormat="1" ht="13.5" customHeight="1">
      <c r="A80" s="427"/>
      <c r="B80" s="428"/>
      <c r="C80" s="428"/>
      <c r="D80" s="428"/>
      <c r="E80" s="428"/>
      <c r="F80" s="427"/>
      <c r="G80" s="428"/>
      <c r="H80" s="428"/>
      <c r="I80" s="428"/>
      <c r="J80" s="153"/>
      <c r="K80" s="153"/>
      <c r="L80" s="153"/>
      <c r="M80" s="153"/>
      <c r="N80" s="153"/>
      <c r="O80" s="153"/>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row>
    <row r="81" spans="1:89" s="307" customFormat="1">
      <c r="A81" s="427"/>
      <c r="B81" s="428"/>
      <c r="C81" s="428"/>
      <c r="D81" s="428"/>
      <c r="E81" s="428"/>
      <c r="F81" s="427"/>
      <c r="G81" s="428"/>
      <c r="H81" s="428"/>
      <c r="I81" s="428"/>
      <c r="J81" s="153"/>
      <c r="K81" s="153"/>
      <c r="L81" s="153"/>
      <c r="M81" s="153"/>
      <c r="N81" s="153"/>
      <c r="O81" s="153"/>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row>
    <row r="82" spans="1:89" s="307" customFormat="1">
      <c r="A82" s="427"/>
      <c r="B82" s="428"/>
      <c r="C82" s="428"/>
      <c r="D82" s="428"/>
      <c r="E82" s="428"/>
      <c r="F82" s="427"/>
      <c r="G82" s="428"/>
      <c r="H82" s="428"/>
      <c r="I82" s="428"/>
      <c r="J82" s="153"/>
      <c r="K82" s="153"/>
      <c r="L82" s="153"/>
      <c r="M82" s="153"/>
      <c r="N82" s="153"/>
      <c r="O82" s="153"/>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row>
    <row r="83" spans="1:89" s="307" customFormat="1">
      <c r="A83" s="427"/>
      <c r="B83" s="428"/>
      <c r="C83" s="428"/>
      <c r="D83" s="428"/>
      <c r="E83" s="428"/>
      <c r="F83" s="427"/>
      <c r="G83" s="428"/>
      <c r="H83" s="428"/>
      <c r="I83" s="428"/>
      <c r="J83" s="153"/>
      <c r="K83" s="153"/>
      <c r="L83" s="153"/>
      <c r="M83" s="153"/>
      <c r="N83" s="153"/>
      <c r="O83" s="153"/>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row>
    <row r="84" spans="1:89" s="307" customFormat="1">
      <c r="A84" s="427"/>
      <c r="B84" s="428"/>
      <c r="C84" s="428"/>
      <c r="D84" s="428"/>
      <c r="E84" s="428"/>
      <c r="F84" s="427"/>
      <c r="G84" s="428"/>
      <c r="H84" s="428"/>
      <c r="I84" s="428"/>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row>
    <row r="85" spans="1:89" s="307" customFormat="1">
      <c r="A85" s="427"/>
      <c r="B85" s="428"/>
      <c r="C85" s="428"/>
      <c r="D85" s="428"/>
      <c r="E85" s="428"/>
      <c r="F85" s="427"/>
      <c r="G85" s="428"/>
      <c r="H85" s="428"/>
      <c r="I85" s="428"/>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row>
    <row r="86" spans="1:89" s="307" customFormat="1">
      <c r="A86" s="427"/>
      <c r="B86" s="428"/>
      <c r="C86" s="428"/>
      <c r="D86" s="428"/>
      <c r="E86" s="428"/>
      <c r="F86" s="427"/>
      <c r="G86" s="428"/>
      <c r="H86" s="428"/>
      <c r="I86" s="428"/>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row>
    <row r="87" spans="1:89">
      <c r="A87" s="309"/>
      <c r="B87" s="309"/>
      <c r="C87" s="309"/>
      <c r="D87" s="309"/>
      <c r="E87" s="309"/>
      <c r="F87" s="309"/>
      <c r="G87" s="309"/>
      <c r="H87" s="309"/>
      <c r="I87" s="309"/>
    </row>
    <row r="88" spans="1:89">
      <c r="A88" s="309" t="s">
        <v>149</v>
      </c>
      <c r="B88" s="309"/>
      <c r="C88" s="309"/>
      <c r="D88" s="309"/>
      <c r="E88" s="309"/>
      <c r="F88" s="309" t="s">
        <v>149</v>
      </c>
      <c r="G88" s="309"/>
      <c r="H88" s="309"/>
      <c r="I88" s="309"/>
    </row>
    <row r="89" spans="1:89">
      <c r="A89" s="427" t="s">
        <v>152</v>
      </c>
      <c r="B89" s="309" t="s">
        <v>151</v>
      </c>
      <c r="C89" s="309"/>
      <c r="D89" s="309"/>
      <c r="E89" s="309"/>
      <c r="F89" s="427" t="s">
        <v>152</v>
      </c>
      <c r="G89" s="309" t="s">
        <v>151</v>
      </c>
      <c r="H89" s="309"/>
      <c r="I89" s="309"/>
    </row>
    <row r="90" spans="1:89">
      <c r="A90" s="309">
        <v>10000000</v>
      </c>
      <c r="B90" s="309" t="s">
        <v>150</v>
      </c>
      <c r="C90" s="309"/>
      <c r="D90" s="309"/>
      <c r="E90" s="309"/>
      <c r="F90" s="309">
        <v>10000000</v>
      </c>
      <c r="G90" s="309" t="s">
        <v>150</v>
      </c>
      <c r="H90" s="309"/>
      <c r="I90" s="309"/>
    </row>
    <row r="91" spans="1:89">
      <c r="A91" s="309"/>
      <c r="B91" s="309" t="s">
        <v>152</v>
      </c>
      <c r="C91" s="309"/>
      <c r="D91" s="309"/>
      <c r="E91" s="309"/>
      <c r="F91" s="309"/>
      <c r="G91" s="309" t="s">
        <v>152</v>
      </c>
      <c r="H91" s="309"/>
      <c r="I91" s="309"/>
    </row>
    <row r="92" spans="1:89">
      <c r="A92" s="309"/>
      <c r="B92" s="309" t="s">
        <v>153</v>
      </c>
      <c r="C92" s="309"/>
      <c r="D92" s="309"/>
      <c r="E92" s="309"/>
      <c r="F92" s="309"/>
      <c r="G92" s="309" t="s">
        <v>153</v>
      </c>
      <c r="H92" s="309"/>
      <c r="I92" s="309"/>
    </row>
    <row r="93" spans="1:89">
      <c r="A93" s="309"/>
      <c r="B93" s="309" t="s">
        <v>154</v>
      </c>
      <c r="C93" s="309"/>
      <c r="D93" s="309"/>
      <c r="E93" s="309"/>
      <c r="F93" s="309"/>
      <c r="G93" s="309" t="s">
        <v>154</v>
      </c>
      <c r="H93" s="309"/>
      <c r="I93" s="309"/>
    </row>
    <row r="94" spans="1:89">
      <c r="A94" s="309"/>
      <c r="B94" s="309" t="s">
        <v>155</v>
      </c>
      <c r="C94" s="309"/>
      <c r="D94" s="309"/>
      <c r="E94" s="309"/>
      <c r="F94" s="309"/>
      <c r="G94" s="309" t="s">
        <v>155</v>
      </c>
      <c r="H94" s="309"/>
      <c r="I94" s="309"/>
    </row>
    <row r="95" spans="1:89">
      <c r="A95" s="309"/>
      <c r="B95" s="309"/>
      <c r="C95" s="309"/>
      <c r="D95" s="309"/>
      <c r="E95" s="309"/>
      <c r="F95" s="309"/>
      <c r="G95" s="309"/>
      <c r="H95" s="309"/>
      <c r="I95" s="309"/>
    </row>
    <row r="96" spans="1:89">
      <c r="A96" s="309"/>
      <c r="B96" s="309"/>
      <c r="C96" s="309"/>
      <c r="D96" s="309"/>
      <c r="E96" s="309"/>
      <c r="F96" s="309"/>
      <c r="G96" s="309"/>
      <c r="H96" s="309"/>
      <c r="I96" s="309"/>
    </row>
  </sheetData>
  <mergeCells count="213">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M39:O39"/>
    <mergeCell ref="R39:S39"/>
    <mergeCell ref="D36:E36"/>
    <mergeCell ref="H36:I36"/>
    <mergeCell ref="K36:L36"/>
    <mergeCell ref="M36:O36"/>
    <mergeCell ref="R36:S36"/>
    <mergeCell ref="D37:E37"/>
    <mergeCell ref="H37:I37"/>
    <mergeCell ref="K37:L37"/>
    <mergeCell ref="M37:O37"/>
    <mergeCell ref="R37:S37"/>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M16:O16"/>
    <mergeCell ref="R16:S16"/>
    <mergeCell ref="A27:A28"/>
    <mergeCell ref="A41:A42"/>
    <mergeCell ref="T27:T28"/>
    <mergeCell ref="Q27:S28"/>
    <mergeCell ref="P27:P28"/>
    <mergeCell ref="K27:O28"/>
    <mergeCell ref="J27:J28"/>
    <mergeCell ref="G27:I28"/>
    <mergeCell ref="F27:F28"/>
    <mergeCell ref="C27:E28"/>
    <mergeCell ref="B27:B28"/>
    <mergeCell ref="D42:E42"/>
    <mergeCell ref="H42:I42"/>
    <mergeCell ref="K42:L42"/>
    <mergeCell ref="M42:O42"/>
    <mergeCell ref="R42:S42"/>
    <mergeCell ref="D38:E38"/>
    <mergeCell ref="H38:I38"/>
    <mergeCell ref="K38:L38"/>
    <mergeCell ref="M38:O38"/>
    <mergeCell ref="R38:S38"/>
    <mergeCell ref="D39:E39"/>
    <mergeCell ref="H39:I39"/>
    <mergeCell ref="K39:L39"/>
  </mergeCells>
  <phoneticPr fontId="4"/>
  <dataValidations count="2">
    <dataValidation type="list" allowBlank="1" showInputMessage="1" showErrorMessage="1" sqref="F89">
      <formula1>$G$89:$G$94</formula1>
    </dataValidation>
    <dataValidation type="list" allowBlank="1" showInputMessage="1" showErrorMessage="1" sqref="A89">
      <formula1>$B$89:$B$94</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Company>財務省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名古屋税関</dc:creator>
  <cp:lastModifiedBy>税関</cp:lastModifiedBy>
  <cp:lastPrinted>2019-07-16T02:27:05Z</cp:lastPrinted>
  <dcterms:created xsi:type="dcterms:W3CDTF">2012-04-06T09:06:16Z</dcterms:created>
  <dcterms:modified xsi:type="dcterms:W3CDTF">2019-07-19T05:30:23Z</dcterms:modified>
</cp:coreProperties>
</file>