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4.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5bhon1601\調統計\組織参考資料フォルダ\☆分析係\310_インターネット掲載\10_税関ホームページ\2020年\20200127掲載_支署分\"/>
    </mc:Choice>
  </mc:AlternateContent>
  <bookViews>
    <workbookView xWindow="12705" yWindow="0" windowWidth="12510" windowHeight="12315"/>
  </bookViews>
  <sheets>
    <sheet name="目次" sheetId="1" r:id="rId1"/>
    <sheet name="P1" sheetId="2" r:id="rId2"/>
    <sheet name="P2" sheetId="3" r:id="rId3"/>
    <sheet name="P3" sheetId="4" r:id="rId4"/>
    <sheet name="P4" sheetId="5" r:id="rId5"/>
    <sheet name="P5" sheetId="6" r:id="rId6"/>
    <sheet name="P6" sheetId="7" r:id="rId7"/>
    <sheet name="P7" sheetId="8" r:id="rId8"/>
    <sheet name="P8" sheetId="9" r:id="rId9"/>
    <sheet name="P9" sheetId="10" r:id="rId10"/>
    <sheet name="P10" sheetId="11" r:id="rId11"/>
    <sheet name="P11" sheetId="12" r:id="rId12"/>
    <sheet name="P12" sheetId="13" r:id="rId13"/>
    <sheet name="P13" sheetId="14" r:id="rId14"/>
    <sheet name="P14" sheetId="15" r:id="rId15"/>
    <sheet name="P15" sheetId="16" r:id="rId16"/>
    <sheet name="P16" sheetId="17" r:id="rId17"/>
    <sheet name="P17" sheetId="18" r:id="rId18"/>
    <sheet name="ＨＰ" sheetId="20" r:id="rId19"/>
  </sheets>
  <definedNames>
    <definedName name="_xlnm._FilterDatabase" localSheetId="12" hidden="1">'P12'!$A$4:$L$35</definedName>
    <definedName name="_xlnm._FilterDatabase" localSheetId="15" hidden="1">'P15'!$A$4:$L$70</definedName>
    <definedName name="_xlnm._FilterDatabase" localSheetId="16" hidden="1">'P16'!$A$4:$L$66</definedName>
    <definedName name="_xlnm._FilterDatabase" localSheetId="2" hidden="1">'P2'!$A$4:$L$70</definedName>
    <definedName name="_xlnm._FilterDatabase" localSheetId="3" hidden="1">'P3'!$A$4:$L$71</definedName>
    <definedName name="_xlnm._FilterDatabase" localSheetId="6" hidden="1">'P6'!$A$4:$L$57</definedName>
    <definedName name="_xlnm._FilterDatabase" localSheetId="9" hidden="1">'P9'!$A$4:$M$80</definedName>
    <definedName name="_xlnm.Print_Area" localSheetId="18">ＨＰ!$A$1:$K$43</definedName>
    <definedName name="_xlnm.Print_Area" localSheetId="1">'P1'!$A$1:$T$53</definedName>
    <definedName name="_xlnm.Print_Area" localSheetId="10">'P10'!$A$1:$M$57</definedName>
    <definedName name="_xlnm.Print_Area" localSheetId="11">'P11'!$A$1:$T$53</definedName>
    <definedName name="_xlnm.Print_Area" localSheetId="12">'P12'!$A$1:$L$33</definedName>
    <definedName name="_xlnm.Print_Area" localSheetId="13">'P13'!$A$2:$M$20</definedName>
    <definedName name="_xlnm.Print_Area" localSheetId="14">'P14'!$A$1:$T$60</definedName>
    <definedName name="_xlnm.Print_Area" localSheetId="15">'P15'!$A$1:$L$71</definedName>
    <definedName name="_xlnm.Print_Area" localSheetId="16">'P16'!$A$1:$L$73</definedName>
    <definedName name="_xlnm.Print_Area" localSheetId="17">'P17'!$A$1:$M$68</definedName>
    <definedName name="_xlnm.Print_Area" localSheetId="2">'P2'!$A$1:$L$71</definedName>
    <definedName name="_xlnm.Print_Area" localSheetId="3">'P3'!$A$1:$L$73</definedName>
    <definedName name="_xlnm.Print_Area" localSheetId="4">'P4'!$A$1:$M$67</definedName>
    <definedName name="_xlnm.Print_Area" localSheetId="5">'P5'!$A$1:$T$53</definedName>
    <definedName name="_xlnm.Print_Area" localSheetId="6">'P6'!$A$1:$L$63</definedName>
    <definedName name="_xlnm.Print_Area" localSheetId="7">'P7'!$A$1:$M$37</definedName>
    <definedName name="_xlnm.Print_Area" localSheetId="8">'P8'!$A$1:$T$53</definedName>
    <definedName name="_xlnm.Print_Area" localSheetId="9">'P9'!$A$1:$L$78</definedName>
    <definedName name="_xlnm.Print_Area" localSheetId="0">目次!$A$1:$E$50</definedName>
    <definedName name="_xlnm.Print_Area">#REF!</definedName>
    <definedName name="Record1" localSheetId="18">ＨＰ!Record1</definedName>
    <definedName name="Record1" localSheetId="1">#N/A</definedName>
    <definedName name="Record1" localSheetId="10">'P10'!Record1</definedName>
    <definedName name="Record1" localSheetId="11">#N/A</definedName>
    <definedName name="Record1" localSheetId="13">'P13'!Record1</definedName>
    <definedName name="Record1" localSheetId="14">#N/A</definedName>
    <definedName name="Record1" localSheetId="17">'P17'!Record1</definedName>
    <definedName name="Record1" localSheetId="4">'P4'!Record1</definedName>
    <definedName name="Record1" localSheetId="5">#N/A</definedName>
    <definedName name="Record1" localSheetId="7">'P7'!Record1</definedName>
    <definedName name="Record1" localSheetId="8">#N/A</definedName>
    <definedName name="Record1" localSheetId="0">目次!Record1</definedName>
    <definedName name="Record1">[0]!Record1</definedName>
    <definedName name="Record2" localSheetId="18">ＨＰ!Record2</definedName>
    <definedName name="Record2" localSheetId="1">#N/A</definedName>
    <definedName name="Record2" localSheetId="10">'P10'!Record2</definedName>
    <definedName name="Record2" localSheetId="11">#N/A</definedName>
    <definedName name="Record2" localSheetId="13">'P13'!Record2</definedName>
    <definedName name="Record2" localSheetId="14">#N/A</definedName>
    <definedName name="Record2" localSheetId="17">'P17'!Record2</definedName>
    <definedName name="Record2" localSheetId="4">'P4'!Record2</definedName>
    <definedName name="Record2" localSheetId="5">#N/A</definedName>
    <definedName name="Record2" localSheetId="7">'P7'!Record2</definedName>
    <definedName name="Record2" localSheetId="8">#N/A</definedName>
    <definedName name="Record2" localSheetId="0">目次!Record2</definedName>
    <definedName name="Record2">[0]!Record2</definedName>
    <definedName name="Record3" localSheetId="18">ＨＰ!Record3</definedName>
    <definedName name="Record3" localSheetId="1">#N/A</definedName>
    <definedName name="Record3" localSheetId="10">'P10'!Record3</definedName>
    <definedName name="Record3" localSheetId="11">#N/A</definedName>
    <definedName name="Record3" localSheetId="13">'P13'!Record3</definedName>
    <definedName name="Record3" localSheetId="14">#N/A</definedName>
    <definedName name="Record3" localSheetId="17">'P17'!Record3</definedName>
    <definedName name="Record3" localSheetId="4">'P4'!Record3</definedName>
    <definedName name="Record3" localSheetId="5">#N/A</definedName>
    <definedName name="Record3" localSheetId="7">'P7'!Record3</definedName>
    <definedName name="Record3" localSheetId="8">#N/A</definedName>
    <definedName name="Record3" localSheetId="0">目次!Record3</definedName>
    <definedName name="Record3">[0]!Record3</definedName>
    <definedName name="あああ" localSheetId="18">ＨＰ!あああ</definedName>
    <definedName name="あああ">[0]!あああ</definedName>
    <definedName name="ああああ" localSheetId="18">ＨＰ!ああああ</definedName>
    <definedName name="ああああ">[0]!ああああ</definedName>
    <definedName name="あああああああ" localSheetId="18">ＨＰ!あああああああ</definedName>
    <definedName name="あああああああ">[0]!あああああああ</definedName>
  </definedNames>
  <calcPr calcId="152511"/>
</workbook>
</file>

<file path=xl/sharedStrings.xml><?xml version="1.0" encoding="utf-8"?>
<sst xmlns="http://schemas.openxmlformats.org/spreadsheetml/2006/main" count="2881" uniqueCount="446">
  <si>
    <t>名古屋税関</t>
  </si>
  <si>
    <t>清水税関支署</t>
  </si>
  <si>
    <t>【目次】</t>
  </si>
  <si>
    <t>清水港　貿易概況</t>
  </si>
  <si>
    <t>１頁</t>
  </si>
  <si>
    <t>清水港　輸出　品別表</t>
  </si>
  <si>
    <t>２頁</t>
  </si>
  <si>
    <t>清水港　輸入　品別表</t>
  </si>
  <si>
    <t>３頁</t>
  </si>
  <si>
    <t>清水港　輸出入　地域（国）別表</t>
  </si>
  <si>
    <t>４頁</t>
  </si>
  <si>
    <t>田子の浦港　貿易概況</t>
  </si>
  <si>
    <t>５頁</t>
  </si>
  <si>
    <t>田子の浦港　輸出入　品別表</t>
  </si>
  <si>
    <t>６頁</t>
  </si>
  <si>
    <t>田子の浦港　輸出入　地域（国）別表</t>
  </si>
  <si>
    <t>７頁</t>
  </si>
  <si>
    <t>御前崎港　貿易概況</t>
  </si>
  <si>
    <t>８頁</t>
  </si>
  <si>
    <t>御前崎港　輸出入　品別表</t>
  </si>
  <si>
    <t>９頁</t>
  </si>
  <si>
    <t>御前崎港　輸出入　地域（国）別表</t>
  </si>
  <si>
    <t>１０頁</t>
  </si>
  <si>
    <t>静岡空港　貿易概況</t>
    <rPh sb="0" eb="2">
      <t>シズオカ</t>
    </rPh>
    <rPh sb="2" eb="4">
      <t>クウコウ</t>
    </rPh>
    <phoneticPr fontId="5"/>
  </si>
  <si>
    <t>１１頁</t>
  </si>
  <si>
    <t>静岡空港　輸出入　品別表</t>
    <rPh sb="0" eb="2">
      <t>シズオカ</t>
    </rPh>
    <rPh sb="2" eb="4">
      <t>クウコウ</t>
    </rPh>
    <phoneticPr fontId="5"/>
  </si>
  <si>
    <t>１２頁</t>
  </si>
  <si>
    <t>静岡空港　輸出入　地域（国）別表</t>
    <rPh sb="0" eb="2">
      <t>シズオカ</t>
    </rPh>
    <rPh sb="2" eb="4">
      <t>クウコウ</t>
    </rPh>
    <phoneticPr fontId="5"/>
  </si>
  <si>
    <t>１３頁</t>
  </si>
  <si>
    <t>清水税関支署管内（静岡県）　貿易概況</t>
    <rPh sb="0" eb="2">
      <t>シミズ</t>
    </rPh>
    <rPh sb="2" eb="4">
      <t>ゼイカン</t>
    </rPh>
    <rPh sb="4" eb="6">
      <t>シショ</t>
    </rPh>
    <rPh sb="6" eb="8">
      <t>カンナイ</t>
    </rPh>
    <phoneticPr fontId="5"/>
  </si>
  <si>
    <t>１４頁</t>
  </si>
  <si>
    <t>清水税関支署管内（静岡県）　輸出　品別表</t>
    <rPh sb="0" eb="2">
      <t>シミズ</t>
    </rPh>
    <rPh sb="2" eb="4">
      <t>ゼイカン</t>
    </rPh>
    <rPh sb="4" eb="6">
      <t>シショ</t>
    </rPh>
    <rPh sb="18" eb="19">
      <t>ベツ</t>
    </rPh>
    <rPh sb="19" eb="20">
      <t>ヒョウ</t>
    </rPh>
    <phoneticPr fontId="5"/>
  </si>
  <si>
    <t>１５頁</t>
  </si>
  <si>
    <t>清水税関支署管内（静岡県）　輸入　品別表</t>
    <rPh sb="0" eb="2">
      <t>シミズ</t>
    </rPh>
    <rPh sb="2" eb="4">
      <t>ゼイカン</t>
    </rPh>
    <rPh sb="4" eb="6">
      <t>シショ</t>
    </rPh>
    <rPh sb="19" eb="20">
      <t>ヒョウ</t>
    </rPh>
    <phoneticPr fontId="5"/>
  </si>
  <si>
    <t>１６頁</t>
  </si>
  <si>
    <t>清水税関支署管内（静岡県）　輸出入　地域（国）別表</t>
    <rPh sb="0" eb="2">
      <t>シミズ</t>
    </rPh>
    <rPh sb="2" eb="4">
      <t>ゼイカン</t>
    </rPh>
    <rPh sb="4" eb="6">
      <t>シショ</t>
    </rPh>
    <phoneticPr fontId="5"/>
  </si>
  <si>
    <t>１７頁</t>
  </si>
  <si>
    <t>（付録）税関ホームページ「貿易統計」の利用案内</t>
    <phoneticPr fontId="5"/>
  </si>
  <si>
    <t>１８頁</t>
  </si>
  <si>
    <t>　    　〒４２４－８６７０  静岡県静岡市清水区日の出町９番１号 　　名古屋税関　清水税関支署</t>
    <phoneticPr fontId="5"/>
  </si>
  <si>
    <t>　　税関ホームページアドレス   　　　http://www.customs.go.jp/</t>
  </si>
  <si>
    <t>百億円</t>
    <rPh sb="0" eb="3">
      <t>ヒャクオクエン</t>
    </rPh>
    <phoneticPr fontId="18"/>
  </si>
  <si>
    <t>十億円</t>
    <rPh sb="0" eb="1">
      <t>ジュウ</t>
    </rPh>
    <rPh sb="1" eb="3">
      <t>オクエン</t>
    </rPh>
    <phoneticPr fontId="18"/>
  </si>
  <si>
    <t>億円</t>
    <rPh sb="0" eb="2">
      <t>オクエン</t>
    </rPh>
    <phoneticPr fontId="18"/>
  </si>
  <si>
    <t>千万円</t>
    <rPh sb="0" eb="3">
      <t>センマンエン</t>
    </rPh>
    <phoneticPr fontId="18"/>
  </si>
  <si>
    <t>　財務省貿易統計（http://www.customs.go.jp/toukei/info/index.htm）</t>
    <rPh sb="4" eb="6">
      <t>ボウエキ</t>
    </rPh>
    <rPh sb="6" eb="8">
      <t>トウケイ</t>
    </rPh>
    <phoneticPr fontId="20"/>
  </si>
  <si>
    <t>　　以下の資料がインターネット（税関ホームページ内財務省貿易統計）</t>
    <rPh sb="24" eb="25">
      <t>ナイ</t>
    </rPh>
    <rPh sb="25" eb="28">
      <t>ザイムショウ</t>
    </rPh>
    <rPh sb="28" eb="30">
      <t>ボウエキ</t>
    </rPh>
    <rPh sb="30" eb="32">
      <t>トウケイ</t>
    </rPh>
    <phoneticPr fontId="20"/>
  </si>
  <si>
    <t>普通貿易統計</t>
    <rPh sb="0" eb="2">
      <t>フツウ</t>
    </rPh>
    <rPh sb="2" eb="4">
      <t>ボウエキ</t>
    </rPh>
    <rPh sb="4" eb="6">
      <t>トウケイ</t>
    </rPh>
    <phoneticPr fontId="20"/>
  </si>
  <si>
    <t>・統計品目情報</t>
    <rPh sb="1" eb="3">
      <t>トウケイ</t>
    </rPh>
    <rPh sb="3" eb="5">
      <t>ヒンモク</t>
    </rPh>
    <rPh sb="5" eb="7">
      <t>ジョウホウ</t>
    </rPh>
    <phoneticPr fontId="20"/>
  </si>
  <si>
    <t>・概況品情報</t>
    <rPh sb="1" eb="3">
      <t>ガイキョウ</t>
    </rPh>
    <rPh sb="3" eb="4">
      <t>ヒン</t>
    </rPh>
    <rPh sb="4" eb="6">
      <t>ジョウホウ</t>
    </rPh>
    <phoneticPr fontId="20"/>
  </si>
  <si>
    <t>・国別情報、総額等</t>
    <rPh sb="1" eb="3">
      <t>クニベツ</t>
    </rPh>
    <rPh sb="3" eb="5">
      <t>ジョウホウ</t>
    </rPh>
    <rPh sb="6" eb="8">
      <t>ソウガク</t>
    </rPh>
    <rPh sb="8" eb="9">
      <t>トウ</t>
    </rPh>
    <phoneticPr fontId="20"/>
  </si>
  <si>
    <t>・運送形態別情報</t>
    <rPh sb="1" eb="3">
      <t>ウンソウ</t>
    </rPh>
    <rPh sb="3" eb="6">
      <t>ケイタイベツ</t>
    </rPh>
    <rPh sb="6" eb="8">
      <t>ジョウホウ</t>
    </rPh>
    <phoneticPr fontId="20"/>
  </si>
  <si>
    <t>・年訂正情報</t>
    <rPh sb="1" eb="2">
      <t>ネン</t>
    </rPh>
    <rPh sb="2" eb="4">
      <t>テイセイ</t>
    </rPh>
    <rPh sb="4" eb="6">
      <t>ジョウホウ</t>
    </rPh>
    <phoneticPr fontId="20"/>
  </si>
  <si>
    <t>船舶・航空機統計、特殊貿易統計</t>
    <rPh sb="0" eb="2">
      <t>センパク</t>
    </rPh>
    <rPh sb="3" eb="6">
      <t>コウクウキ</t>
    </rPh>
    <rPh sb="6" eb="8">
      <t>トウケイ</t>
    </rPh>
    <rPh sb="9" eb="11">
      <t>トクシュ</t>
    </rPh>
    <rPh sb="11" eb="13">
      <t>ボウエキ</t>
    </rPh>
    <rPh sb="13" eb="15">
      <t>トウケイ</t>
    </rPh>
    <phoneticPr fontId="20"/>
  </si>
  <si>
    <t>・船舶・航空機統計</t>
    <rPh sb="1" eb="3">
      <t>センパク</t>
    </rPh>
    <rPh sb="4" eb="7">
      <t>コウクウキ</t>
    </rPh>
    <rPh sb="7" eb="9">
      <t>トウケイ</t>
    </rPh>
    <phoneticPr fontId="20"/>
  </si>
  <si>
    <t>・特殊貿易統計</t>
    <rPh sb="1" eb="3">
      <t>トクシュ</t>
    </rPh>
    <rPh sb="3" eb="5">
      <t>ボウエキ</t>
    </rPh>
    <rPh sb="5" eb="7">
      <t>トウケイ</t>
    </rPh>
    <phoneticPr fontId="20"/>
  </si>
  <si>
    <t>（付録）税関ホームページ「貿易統計」の利用案内</t>
    <rPh sb="1" eb="3">
      <t>フロク</t>
    </rPh>
    <rPh sb="4" eb="6">
      <t>ゼイカン</t>
    </rPh>
    <phoneticPr fontId="4"/>
  </si>
  <si>
    <r>
      <t>【</t>
    </r>
    <r>
      <rPr>
        <sz val="14"/>
        <rFont val="ＭＳ ゴシック"/>
        <family val="3"/>
        <charset val="128"/>
      </rPr>
      <t>インターネット・アドレス</t>
    </r>
    <r>
      <rPr>
        <sz val="14"/>
        <rFont val="ＭＳ 明朝"/>
        <family val="1"/>
        <charset val="128"/>
      </rPr>
      <t>】</t>
    </r>
    <phoneticPr fontId="4"/>
  </si>
  <si>
    <t>　税関ホームページ（http://www.customs.go.jp/）</t>
    <phoneticPr fontId="20"/>
  </si>
  <si>
    <t xml:space="preserve">　名古屋税関ホームページ(http://www.customs.go.jp/nagoya/) </t>
    <phoneticPr fontId="20"/>
  </si>
  <si>
    <r>
      <t>【</t>
    </r>
    <r>
      <rPr>
        <sz val="14"/>
        <rFont val="ＭＳ ゴシック"/>
        <family val="3"/>
        <charset val="128"/>
      </rPr>
      <t>貿易統計閲覧</t>
    </r>
    <r>
      <rPr>
        <sz val="14"/>
        <rFont val="ＭＳ 明朝"/>
        <family val="1"/>
        <charset val="128"/>
      </rPr>
      <t>】</t>
    </r>
    <phoneticPr fontId="4"/>
  </si>
  <si>
    <t xml:space="preserve">  で閲覧・検索できます。どうぞご利用ください。</t>
    <phoneticPr fontId="20"/>
  </si>
  <si>
    <t>　　各品目(9桁の統計品目番号別)についての統計情報</t>
    <rPh sb="2" eb="5">
      <t>カクヒンモク</t>
    </rPh>
    <rPh sb="7" eb="8">
      <t>ケタ</t>
    </rPh>
    <rPh sb="9" eb="11">
      <t>トウケイ</t>
    </rPh>
    <rPh sb="11" eb="13">
      <t>ヒンモク</t>
    </rPh>
    <rPh sb="13" eb="15">
      <t>バンゴウ</t>
    </rPh>
    <rPh sb="15" eb="16">
      <t>ベツ</t>
    </rPh>
    <rPh sb="22" eb="24">
      <t>トウケイ</t>
    </rPh>
    <rPh sb="24" eb="26">
      <t>ジョウホウ</t>
    </rPh>
    <phoneticPr fontId="4"/>
  </si>
  <si>
    <t>　　概況品(いくつかの品目をまとめて一般的な名称を付したもの)についての統計情報</t>
    <rPh sb="2" eb="4">
      <t>ガイキョウ</t>
    </rPh>
    <rPh sb="4" eb="5">
      <t>ヒン</t>
    </rPh>
    <rPh sb="11" eb="13">
      <t>ヒンモク</t>
    </rPh>
    <rPh sb="18" eb="21">
      <t>イッパンテキ</t>
    </rPh>
    <rPh sb="22" eb="24">
      <t>メイショウ</t>
    </rPh>
    <rPh sb="25" eb="26">
      <t>フ</t>
    </rPh>
    <rPh sb="36" eb="38">
      <t>トウケイ</t>
    </rPh>
    <rPh sb="38" eb="40">
      <t>ジョウホウ</t>
    </rPh>
    <phoneticPr fontId="4"/>
  </si>
  <si>
    <t>　　各国との貿易情報、総額の貿易情報、指数の貿易情報</t>
    <rPh sb="2" eb="4">
      <t>カッコク</t>
    </rPh>
    <rPh sb="6" eb="8">
      <t>ボウエキ</t>
    </rPh>
    <rPh sb="8" eb="10">
      <t>ジョウホウ</t>
    </rPh>
    <rPh sb="11" eb="13">
      <t>ソウガク</t>
    </rPh>
    <rPh sb="14" eb="16">
      <t>ボウエキ</t>
    </rPh>
    <rPh sb="16" eb="18">
      <t>ジョウホウ</t>
    </rPh>
    <rPh sb="19" eb="21">
      <t>シスウ</t>
    </rPh>
    <rPh sb="22" eb="24">
      <t>ボウエキ</t>
    </rPh>
    <rPh sb="24" eb="26">
      <t>ジョウホウ</t>
    </rPh>
    <phoneticPr fontId="4"/>
  </si>
  <si>
    <t>　　運送形態別(航空貨物または海上コンテナ貨物ごと)の統計情報</t>
    <rPh sb="2" eb="4">
      <t>ウンソウ</t>
    </rPh>
    <rPh sb="4" eb="7">
      <t>ケイタイベツ</t>
    </rPh>
    <rPh sb="8" eb="10">
      <t>コウクウ</t>
    </rPh>
    <rPh sb="10" eb="12">
      <t>カモツ</t>
    </rPh>
    <rPh sb="15" eb="17">
      <t>カイジョウ</t>
    </rPh>
    <rPh sb="21" eb="23">
      <t>カモツ</t>
    </rPh>
    <rPh sb="27" eb="29">
      <t>トウケイ</t>
    </rPh>
    <rPh sb="29" eb="31">
      <t>ジョウホウ</t>
    </rPh>
    <phoneticPr fontId="4"/>
  </si>
  <si>
    <t>　　定例的な訂正作業を終了した後に訂正箇所が新たに発見された場合の訂正情報</t>
    <rPh sb="2" eb="5">
      <t>テイレイテキ</t>
    </rPh>
    <rPh sb="6" eb="8">
      <t>テイセイ</t>
    </rPh>
    <rPh sb="8" eb="10">
      <t>サギョウ</t>
    </rPh>
    <rPh sb="11" eb="13">
      <t>シュウリョウ</t>
    </rPh>
    <rPh sb="15" eb="16">
      <t>アト</t>
    </rPh>
    <rPh sb="17" eb="19">
      <t>テイセイ</t>
    </rPh>
    <rPh sb="19" eb="21">
      <t>カショ</t>
    </rPh>
    <rPh sb="22" eb="23">
      <t>アラ</t>
    </rPh>
    <rPh sb="25" eb="27">
      <t>ハッケン</t>
    </rPh>
    <rPh sb="30" eb="32">
      <t>バアイ</t>
    </rPh>
    <rPh sb="33" eb="35">
      <t>テイセイ</t>
    </rPh>
    <rPh sb="35" eb="37">
      <t>ジョウホウ</t>
    </rPh>
    <phoneticPr fontId="4"/>
  </si>
  <si>
    <t>　　船舶統計または航空機統計ごとの入出港に関する統計情報</t>
    <rPh sb="2" eb="4">
      <t>センパク</t>
    </rPh>
    <rPh sb="4" eb="6">
      <t>トウケイ</t>
    </rPh>
    <rPh sb="9" eb="12">
      <t>コウクウキ</t>
    </rPh>
    <rPh sb="12" eb="14">
      <t>トウケイ</t>
    </rPh>
    <rPh sb="17" eb="18">
      <t>ニュウ</t>
    </rPh>
    <rPh sb="21" eb="22">
      <t>カン</t>
    </rPh>
    <rPh sb="24" eb="26">
      <t>トウケイ</t>
    </rPh>
    <rPh sb="26" eb="28">
      <t>ジョウホウ</t>
    </rPh>
    <phoneticPr fontId="4"/>
  </si>
  <si>
    <t>　　特殊貿易に関する統計(金統計、船用品・機用品統計及び通過貿易統計)情報</t>
    <rPh sb="2" eb="4">
      <t>トクシュ</t>
    </rPh>
    <rPh sb="4" eb="6">
      <t>ボウエキ</t>
    </rPh>
    <rPh sb="7" eb="8">
      <t>カン</t>
    </rPh>
    <rPh sb="10" eb="12">
      <t>トウケイ</t>
    </rPh>
    <rPh sb="13" eb="14">
      <t>キン</t>
    </rPh>
    <rPh sb="14" eb="16">
      <t>トウケイ</t>
    </rPh>
    <rPh sb="17" eb="18">
      <t>セン</t>
    </rPh>
    <rPh sb="18" eb="20">
      <t>ヨウヒン</t>
    </rPh>
    <rPh sb="21" eb="22">
      <t>キ</t>
    </rPh>
    <rPh sb="22" eb="24">
      <t>ヨウヒン</t>
    </rPh>
    <rPh sb="24" eb="26">
      <t>トウケイ</t>
    </rPh>
    <rPh sb="26" eb="27">
      <t>オヨ</t>
    </rPh>
    <rPh sb="28" eb="30">
      <t>ツウカ</t>
    </rPh>
    <rPh sb="30" eb="32">
      <t>ボウエキ</t>
    </rPh>
    <rPh sb="32" eb="34">
      <t>トウケイ</t>
    </rPh>
    <rPh sb="35" eb="37">
      <t>ジョウホウ</t>
    </rPh>
    <phoneticPr fontId="4"/>
  </si>
  <si>
    <r>
      <t>【</t>
    </r>
    <r>
      <rPr>
        <sz val="14"/>
        <rFont val="ＭＳ ゴシック"/>
        <family val="3"/>
        <charset val="128"/>
      </rPr>
      <t>貿易統計閲覧に係る問い合わせ先</t>
    </r>
    <r>
      <rPr>
        <sz val="14"/>
        <rFont val="ＭＳ 明朝"/>
        <family val="1"/>
        <charset val="128"/>
      </rPr>
      <t>】</t>
    </r>
    <phoneticPr fontId="20"/>
  </si>
  <si>
    <t>　名古屋税関 調査部 調査統計課 一般統計係(分析担当)</t>
    <phoneticPr fontId="4"/>
  </si>
  <si>
    <t>　（名古屋港湾合同庁舎６階）</t>
    <rPh sb="2" eb="5">
      <t>ナゴヤ</t>
    </rPh>
    <rPh sb="5" eb="7">
      <t>コウワン</t>
    </rPh>
    <rPh sb="7" eb="9">
      <t>ゴウドウ</t>
    </rPh>
    <rPh sb="9" eb="11">
      <t>チョウシャ</t>
    </rPh>
    <rPh sb="12" eb="13">
      <t>カイ</t>
    </rPh>
    <phoneticPr fontId="4"/>
  </si>
  <si>
    <t>　名古屋市港区入船二丁目３番１２号 TEL０５２－６５４－４１７６</t>
    <rPh sb="1" eb="5">
      <t>ナゴヤシ</t>
    </rPh>
    <rPh sb="5" eb="7">
      <t>ミナトク</t>
    </rPh>
    <rPh sb="7" eb="9">
      <t>イリフネ</t>
    </rPh>
    <rPh sb="9" eb="12">
      <t>ニチョウメ</t>
    </rPh>
    <rPh sb="13" eb="14">
      <t>バン</t>
    </rPh>
    <rPh sb="16" eb="17">
      <t>ゴウ</t>
    </rPh>
    <phoneticPr fontId="4"/>
  </si>
  <si>
    <t>　　　　　　　　　　　　　　　　　 FAX０５２－６５４－４２３２</t>
    <phoneticPr fontId="4"/>
  </si>
  <si>
    <t>　　２．輸出はＦＯＢ、輸入はＣＩＦ価格（ただし、特例輸入申告制度による輸入（引取）申告後、特例（納税）</t>
    <rPh sb="24" eb="26">
      <t>トクレイ</t>
    </rPh>
    <rPh sb="26" eb="28">
      <t>ユニュウ</t>
    </rPh>
    <rPh sb="43" eb="44">
      <t>ゴ</t>
    </rPh>
    <phoneticPr fontId="5"/>
  </si>
  <si>
    <r>
      <t>　　３．輸出は当該輸出貨物を積載する船舶又は航空機の出港日、輸入は</t>
    </r>
    <r>
      <rPr>
        <sz val="8"/>
        <rFont val="ＭＳ Ｐ明朝"/>
        <family val="1"/>
        <charset val="128"/>
      </rPr>
      <t>、</t>
    </r>
    <r>
      <rPr>
        <sz val="8"/>
        <rFont val="ＭＳ 明朝"/>
        <family val="1"/>
        <charset val="128"/>
      </rPr>
      <t>当該輸入貨物の輸入許可の日（蔵入貨</t>
    </r>
    <rPh sb="4" eb="6">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phoneticPr fontId="12"/>
  </si>
  <si>
    <t>　  ４．本資料における「前年同期比」は、前年の同じ期間と比較していますので、統計期間によりそれぞれ前年</t>
    <rPh sb="39" eb="41">
      <t>トウケイ</t>
    </rPh>
    <rPh sb="41" eb="43">
      <t>キカン</t>
    </rPh>
    <phoneticPr fontId="8"/>
  </si>
  <si>
    <t>　　　比、前年同月比に読み替えてください。</t>
    <phoneticPr fontId="15"/>
  </si>
  <si>
    <t>　  ５．本資料における清水税関支署管内とは、清水税関支署が管轄する静岡県（清水港、田子の浦港、御前崎港、</t>
    <rPh sb="5" eb="6">
      <t>ホン</t>
    </rPh>
    <rPh sb="6" eb="8">
      <t>シリョウ</t>
    </rPh>
    <rPh sb="23" eb="25">
      <t>シミズ</t>
    </rPh>
    <rPh sb="25" eb="27">
      <t>ゼイカン</t>
    </rPh>
    <rPh sb="27" eb="29">
      <t>シショ</t>
    </rPh>
    <rPh sb="30" eb="32">
      <t>カンカツ</t>
    </rPh>
    <rPh sb="34" eb="36">
      <t>シズオカ</t>
    </rPh>
    <rPh sb="36" eb="37">
      <t>ケン</t>
    </rPh>
    <phoneticPr fontId="8"/>
  </si>
  <si>
    <t>　  　静岡空港）をいいます。</t>
    <phoneticPr fontId="8"/>
  </si>
  <si>
    <t>　  ６．本資料における清水港とは、清水税関支署、焼津、沼津、浜松、興津の各出張所及び下田監視署をいいます。</t>
    <rPh sb="5" eb="6">
      <t>ホン</t>
    </rPh>
    <rPh sb="6" eb="8">
      <t>シリョウ</t>
    </rPh>
    <rPh sb="18" eb="20">
      <t>シミズ</t>
    </rPh>
    <rPh sb="20" eb="22">
      <t>ゼイカン</t>
    </rPh>
    <rPh sb="22" eb="24">
      <t>シショ</t>
    </rPh>
    <phoneticPr fontId="8"/>
  </si>
  <si>
    <t>　  ７．本資料における田子の浦港、御前崎港、静岡空港とは、それぞれを管轄する出張所をいいます。</t>
    <rPh sb="5" eb="6">
      <t>ホン</t>
    </rPh>
    <rPh sb="6" eb="8">
      <t>シリョウ</t>
    </rPh>
    <rPh sb="12" eb="14">
      <t>タゴ</t>
    </rPh>
    <rPh sb="15" eb="16">
      <t>ウラ</t>
    </rPh>
    <rPh sb="16" eb="17">
      <t>コウ</t>
    </rPh>
    <rPh sb="18" eb="21">
      <t>オマエザキ</t>
    </rPh>
    <rPh sb="21" eb="22">
      <t>コウ</t>
    </rPh>
    <rPh sb="23" eb="25">
      <t>シズオカ</t>
    </rPh>
    <rPh sb="25" eb="27">
      <t>クウコウ</t>
    </rPh>
    <rPh sb="35" eb="37">
      <t>カンカツ</t>
    </rPh>
    <rPh sb="39" eb="41">
      <t>シュッチョウ</t>
    </rPh>
    <rPh sb="41" eb="42">
      <t>ジョ</t>
    </rPh>
    <phoneticPr fontId="8"/>
  </si>
  <si>
    <t>　　８．本資料の内容を他に引用するときは、名古屋税関清水税関支署資料による旨を注記してください。</t>
    <rPh sb="8" eb="10">
      <t>ナイヨウ</t>
    </rPh>
    <phoneticPr fontId="5"/>
  </si>
  <si>
    <t>　　９．本資料に関するお問い合わせ先</t>
    <phoneticPr fontId="5"/>
  </si>
  <si>
    <t>発表資料</t>
    <rPh sb="0" eb="2">
      <t>ハッピョウ</t>
    </rPh>
    <rPh sb="2" eb="4">
      <t>シリョウ</t>
    </rPh>
    <phoneticPr fontId="4"/>
  </si>
  <si>
    <t>注）１．本資料は、輸出入通関された貨物の蔵置場所を管轄する税関官署を基準に集計しています。</t>
    <phoneticPr fontId="5"/>
  </si>
  <si>
    <t>　　　申告が行われていない輸入貨物については、輸入(引取)申告の際に申告された価格又は仕入書その他の輸入</t>
    <phoneticPr fontId="5"/>
  </si>
  <si>
    <t>　　　取引に係る書類に記載された価格）により計上しています。</t>
    <phoneticPr fontId="5"/>
  </si>
  <si>
    <t>　　  物、移入貨物、総保入貨物及び輸入許可前引取貨物は、それぞれ当該貨物の蔵入、移入、総保入、輸入許可</t>
    <phoneticPr fontId="5"/>
  </si>
  <si>
    <t>　　　前引取の承認の日）をもって計上しています。</t>
    <phoneticPr fontId="5"/>
  </si>
  <si>
    <t>　　　　  　   　　　　　　　　　　　　　　　　　　　TEL （０５４）３５２－６１１６</t>
    <phoneticPr fontId="5"/>
  </si>
  <si>
    <t>　　　　  　   　　　　　　　　　　　　　　　　　　　FAX （０５４）３５２－７６０４</t>
    <phoneticPr fontId="5"/>
  </si>
  <si>
    <t>　    　〒４５５－８５３５  愛知県名古屋市港区入船二丁目３番１２号</t>
    <rPh sb="17" eb="20">
      <t>アイチケン</t>
    </rPh>
    <phoneticPr fontId="4"/>
  </si>
  <si>
    <t>　　　　　　　　　　　　　　　        名古屋税関　調査部　調査統計課　一般統計係</t>
    <rPh sb="23" eb="26">
      <t>ナゴヤ</t>
    </rPh>
    <rPh sb="26" eb="28">
      <t>ゼイカン</t>
    </rPh>
    <rPh sb="29" eb="31">
      <t>チョウサ</t>
    </rPh>
    <rPh sb="31" eb="32">
      <t>ブ</t>
    </rPh>
    <rPh sb="33" eb="35">
      <t>チョウサ</t>
    </rPh>
    <rPh sb="35" eb="37">
      <t>トウケイ</t>
    </rPh>
    <rPh sb="37" eb="38">
      <t>カ</t>
    </rPh>
    <rPh sb="39" eb="41">
      <t>イッパン</t>
    </rPh>
    <rPh sb="41" eb="43">
      <t>トウケイ</t>
    </rPh>
    <rPh sb="43" eb="44">
      <t>カカリ</t>
    </rPh>
    <phoneticPr fontId="4"/>
  </si>
  <si>
    <t>　　　　  　   　　　　　　　　　　　　　　　　　　　TEL （０５２）６５４－４１７６</t>
    <phoneticPr fontId="4"/>
  </si>
  <si>
    <t>　　名古屋税関ホームページアドレス   http://www.customs.go.jp/nagoya/</t>
    <phoneticPr fontId="5"/>
  </si>
  <si>
    <t>億円</t>
    <rPh sb="0" eb="2">
      <t>オクエン</t>
    </rPh>
    <phoneticPr fontId="4"/>
  </si>
  <si>
    <t>千万円</t>
    <rPh sb="0" eb="3">
      <t>センマンエン</t>
    </rPh>
    <phoneticPr fontId="4"/>
  </si>
  <si>
    <t>百万円</t>
    <rPh sb="0" eb="3">
      <t>ヒャクマンエン</t>
    </rPh>
    <phoneticPr fontId="4"/>
  </si>
  <si>
    <t>十億円</t>
    <rPh sb="0" eb="1">
      <t>ジュウ</t>
    </rPh>
    <rPh sb="1" eb="3">
      <t>オクエン</t>
    </rPh>
    <phoneticPr fontId="4"/>
  </si>
  <si>
    <t>平成３１年分　清水税関支署管内（静岡県）　貿易概況(速報）</t>
  </si>
  <si>
    <t>清水港 貿易概況</t>
  </si>
  <si>
    <t>【当年】</t>
  </si>
  <si>
    <t>（単位：百万円、％）</t>
  </si>
  <si>
    <t>区　　分</t>
  </si>
  <si>
    <t>輸 出 額</t>
  </si>
  <si>
    <t>輸 入 額</t>
  </si>
  <si>
    <t>輸出入額</t>
  </si>
  <si>
    <t>差引額(▲は輸入超過）</t>
  </si>
  <si>
    <t>前年同期比</t>
  </si>
  <si>
    <t>管内比</t>
  </si>
  <si>
    <t>清水港</t>
  </si>
  <si>
    <t>－</t>
  </si>
  <si>
    <t>名古屋税関
管　内</t>
  </si>
  <si>
    <t>【推移】</t>
  </si>
  <si>
    <t>期　　間</t>
  </si>
  <si>
    <t>金　　額</t>
  </si>
  <si>
    <t>前　年
同期比</t>
  </si>
  <si>
    <t>　　金　　額</t>
  </si>
  <si>
    <t>平成22年</t>
  </si>
  <si>
    <t>平成23年</t>
  </si>
  <si>
    <t>平成24年</t>
  </si>
  <si>
    <t>平成25年</t>
  </si>
  <si>
    <t>平成26年</t>
  </si>
  <si>
    <t>平成27年</t>
  </si>
  <si>
    <t>平成28年</t>
  </si>
  <si>
    <t>平成29年</t>
  </si>
  <si>
    <t>平成30年</t>
  </si>
  <si>
    <t>１月</t>
  </si>
  <si>
    <t>２月</t>
  </si>
  <si>
    <t>３月</t>
  </si>
  <si>
    <t>４月</t>
  </si>
  <si>
    <t>５月</t>
  </si>
  <si>
    <t>６月</t>
  </si>
  <si>
    <t>７月</t>
  </si>
  <si>
    <t>８月</t>
  </si>
  <si>
    <t>９月</t>
  </si>
  <si>
    <t>10月</t>
  </si>
  <si>
    <t>11月</t>
  </si>
  <si>
    <t>12月</t>
  </si>
  <si>
    <t>　　　　・平成30年以前：確定値</t>
  </si>
  <si>
    <t>　　　　・管内比とは、清水港が名古屋税関管内に占める割合</t>
  </si>
  <si>
    <t>【推移グラフ】</t>
  </si>
  <si>
    <t>【グラフ作成用データ】</t>
  </si>
  <si>
    <t>輸出</t>
  </si>
  <si>
    <t>輸入</t>
  </si>
  <si>
    <t>金額</t>
  </si>
  <si>
    <t>2010年</t>
  </si>
  <si>
    <t>2011年</t>
  </si>
  <si>
    <t>2012年</t>
  </si>
  <si>
    <t>2013年</t>
  </si>
  <si>
    <t>2014年</t>
  </si>
  <si>
    <t>2015年</t>
  </si>
  <si>
    <t>2016年</t>
  </si>
  <si>
    <t>2017年</t>
  </si>
  <si>
    <t>2018年</t>
  </si>
  <si>
    <t>2019年</t>
  </si>
  <si>
    <t>グラフ単位</t>
  </si>
  <si>
    <t>千億円</t>
  </si>
  <si>
    <t>兆円</t>
  </si>
  <si>
    <t>百億円</t>
  </si>
  <si>
    <t>(単位：千円、％)</t>
  </si>
  <si>
    <t>品  名</t>
  </si>
  <si>
    <t>単位</t>
  </si>
  <si>
    <t>数　量</t>
  </si>
  <si>
    <t>金　額</t>
  </si>
  <si>
    <t>構成比</t>
  </si>
  <si>
    <t>増　減
寄与度</t>
  </si>
  <si>
    <t>総　　　　　　　額</t>
  </si>
  <si>
    <t/>
  </si>
  <si>
    <t>１．食料品</t>
  </si>
  <si>
    <t>魚介類及び同調製品</t>
  </si>
  <si>
    <t>MT</t>
  </si>
  <si>
    <t>コーヒー・茶・ココア・香辛料類</t>
  </si>
  <si>
    <t>茶</t>
  </si>
  <si>
    <t>２．原料品</t>
  </si>
  <si>
    <t>金属鉱及びくず</t>
  </si>
  <si>
    <t>３．鉱物性燃料</t>
  </si>
  <si>
    <t>石油製品</t>
  </si>
  <si>
    <t>４．化学製品</t>
  </si>
  <si>
    <t>有機化合物</t>
  </si>
  <si>
    <t>無機化合物</t>
  </si>
  <si>
    <t>染料・なめし剤及び着色剤</t>
  </si>
  <si>
    <t>医薬品</t>
  </si>
  <si>
    <t>KG</t>
  </si>
  <si>
    <t>プラスチック</t>
  </si>
  <si>
    <t>５．原料別製品</t>
  </si>
  <si>
    <t>ゴム製品</t>
  </si>
  <si>
    <t>紙類及び同製品</t>
  </si>
  <si>
    <t>紙及び板紙</t>
  </si>
  <si>
    <t>織物用糸及び繊維製品</t>
  </si>
  <si>
    <t>非金属鉱物製品</t>
  </si>
  <si>
    <t>ガラス及び同製品</t>
  </si>
  <si>
    <t>鉄鋼</t>
  </si>
  <si>
    <t>管及び管用継手</t>
  </si>
  <si>
    <t>非鉄金属</t>
  </si>
  <si>
    <t>銅及び同合金</t>
  </si>
  <si>
    <t>金属製品</t>
  </si>
  <si>
    <t>くぎ、ねじ、ボルト及びナット類</t>
  </si>
  <si>
    <t>手道具類及び機械用工具</t>
  </si>
  <si>
    <t>６．一般機械</t>
  </si>
  <si>
    <t>原動機</t>
  </si>
  <si>
    <t>事務用機器</t>
  </si>
  <si>
    <t>金属加工機械</t>
  </si>
  <si>
    <t>（工作機械）</t>
  </si>
  <si>
    <t>NO</t>
  </si>
  <si>
    <t>建設用・鉱山用機械</t>
  </si>
  <si>
    <t>加熱用・冷却用機器</t>
  </si>
  <si>
    <t>（エアコン）</t>
  </si>
  <si>
    <t>ポンプ及び遠心分離機</t>
  </si>
  <si>
    <t>荷役機械</t>
  </si>
  <si>
    <t>ベアリング及び同部分品</t>
  </si>
  <si>
    <t>半導体等製造装置</t>
  </si>
  <si>
    <t>７．電気機器</t>
  </si>
  <si>
    <t>重電機器</t>
  </si>
  <si>
    <t>電気回路等の機器</t>
  </si>
  <si>
    <t>絶縁電線及び絶縁ケーブル</t>
  </si>
  <si>
    <t>映像機器</t>
  </si>
  <si>
    <t>電球類</t>
  </si>
  <si>
    <t>半導体等電子部品</t>
  </si>
  <si>
    <t>（個別半導体）</t>
  </si>
  <si>
    <t>（ＩＣ）</t>
  </si>
  <si>
    <t>自動車用等の電気機器</t>
  </si>
  <si>
    <t>電気計測機器</t>
  </si>
  <si>
    <t>８．輸送用機器</t>
  </si>
  <si>
    <t>自動車</t>
  </si>
  <si>
    <t>（乗用車）</t>
  </si>
  <si>
    <t>（バス・トラック）</t>
  </si>
  <si>
    <t>自動車の部分品</t>
  </si>
  <si>
    <t>二輪自動車類</t>
  </si>
  <si>
    <t>（二輪自動車・原動機付自転車）</t>
  </si>
  <si>
    <t>自転車及び同部分品</t>
  </si>
  <si>
    <t>船舶類</t>
  </si>
  <si>
    <t>９．その他</t>
  </si>
  <si>
    <t>科学光学機器</t>
  </si>
  <si>
    <t>写真用・映画用材料</t>
  </si>
  <si>
    <t>楽器</t>
  </si>
  <si>
    <t>プラスチック製品</t>
  </si>
  <si>
    <t>がん具</t>
  </si>
  <si>
    <t>（まぐろ）</t>
  </si>
  <si>
    <t>小麦及びメスリン</t>
  </si>
  <si>
    <t>とうもろこし</t>
  </si>
  <si>
    <t>果実</t>
  </si>
  <si>
    <t>野菜</t>
  </si>
  <si>
    <t>お茶</t>
  </si>
  <si>
    <t>飼料</t>
  </si>
  <si>
    <t>飲料</t>
  </si>
  <si>
    <t>KL</t>
  </si>
  <si>
    <t>大豆</t>
  </si>
  <si>
    <t>その他の採油用種子</t>
  </si>
  <si>
    <t>（菜種）</t>
  </si>
  <si>
    <t>木材</t>
  </si>
  <si>
    <t>（製材）</t>
  </si>
  <si>
    <t>パルプ</t>
  </si>
  <si>
    <t>石油ガス類</t>
  </si>
  <si>
    <t>（液化天然ガス）</t>
  </si>
  <si>
    <t>精油・香料及び化粧品類</t>
  </si>
  <si>
    <t>調製石油添加剤</t>
  </si>
  <si>
    <t>合板・ウッドパネル</t>
  </si>
  <si>
    <t>パルプウッド等</t>
  </si>
  <si>
    <t>木製建具及び建築用木工品</t>
  </si>
  <si>
    <t>アルミニウム及び同合金</t>
  </si>
  <si>
    <t>繊維機械</t>
  </si>
  <si>
    <t>音響・映像機器（含部品）</t>
  </si>
  <si>
    <t>通信機</t>
  </si>
  <si>
    <t>家庭用電気機器</t>
  </si>
  <si>
    <t>家具</t>
  </si>
  <si>
    <t>衣類及び同附属品</t>
  </si>
  <si>
    <t>はき物</t>
  </si>
  <si>
    <t>がん具及び遊戯用具</t>
  </si>
  <si>
    <t>運動用具</t>
  </si>
  <si>
    <t>【輸出】</t>
  </si>
  <si>
    <t>【輸入】</t>
  </si>
  <si>
    <t>地域・国名等</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</si>
  <si>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</si>
  <si>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</si>
  <si>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</si>
  <si>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</si>
  <si>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</si>
  <si>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</si>
  <si>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</si>
  <si>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</si>
  <si>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</si>
  <si>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</si>
  <si>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</si>
  <si>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</si>
  <si>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</si>
  <si>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インド</t>
  </si>
  <si>
    <t>パキスタン</t>
  </si>
  <si>
    <t>中東</t>
  </si>
  <si>
    <t>スリランカ</t>
  </si>
  <si>
    <t>サウジアラビア</t>
  </si>
  <si>
    <t>オマーン</t>
  </si>
  <si>
    <t>カタール</t>
  </si>
  <si>
    <t>イスラエル</t>
  </si>
  <si>
    <t>アラブ首長国連邦</t>
  </si>
  <si>
    <t>西欧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</si>
  <si>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</si>
  <si>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</si>
  <si>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</si>
  <si>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</si>
  <si>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</si>
  <si>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</si>
  <si>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</si>
  <si>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</si>
  <si>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</si>
  <si>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</si>
  <si>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</si>
  <si>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</si>
  <si>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</si>
  <si>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マルタ</t>
  </si>
  <si>
    <t>フィンランド</t>
  </si>
  <si>
    <t>オーストリア</t>
  </si>
  <si>
    <t>ギリシャ</t>
  </si>
  <si>
    <t>トルコ</t>
  </si>
  <si>
    <t>クロアチア</t>
  </si>
  <si>
    <t>中東欧・ロシア等</t>
  </si>
  <si>
    <t>ロシア</t>
  </si>
  <si>
    <t>ハンガリー</t>
  </si>
  <si>
    <t>ルーマニア</t>
  </si>
  <si>
    <t>北米</t>
  </si>
  <si>
    <t>チェコ</t>
  </si>
  <si>
    <t>カナダ</t>
  </si>
  <si>
    <t>アメリカ合衆国</t>
  </si>
  <si>
    <t>中南米</t>
  </si>
  <si>
    <t>メキシコ</t>
  </si>
  <si>
    <t>チリ</t>
  </si>
  <si>
    <t>ブラジル</t>
  </si>
  <si>
    <t>パナマ</t>
  </si>
  <si>
    <t>ウルグアイ</t>
  </si>
  <si>
    <t>全増</t>
  </si>
  <si>
    <t>コロンビア</t>
  </si>
  <si>
    <t>アフリカ</t>
  </si>
  <si>
    <t>エクアドル</t>
  </si>
  <si>
    <t>モロッコ</t>
  </si>
  <si>
    <t>ペルー</t>
  </si>
  <si>
    <t>チュニジア</t>
  </si>
  <si>
    <t>エジプト</t>
  </si>
  <si>
    <t>ケニア</t>
  </si>
  <si>
    <t>アルゼンチン</t>
  </si>
  <si>
    <t>セーシェル</t>
  </si>
  <si>
    <t>大洋州</t>
  </si>
  <si>
    <t>オーストラリア</t>
  </si>
  <si>
    <t>南アフリカ共和国</t>
  </si>
  <si>
    <t>パプアニューギニア</t>
  </si>
  <si>
    <t>ニュージーランド</t>
  </si>
  <si>
    <t>バヌアツ</t>
  </si>
  <si>
    <t>フィジー</t>
  </si>
  <si>
    <t>〔主要経済圏別表〕</t>
  </si>
  <si>
    <t>ＥＵ</t>
  </si>
  <si>
    <t>ＡＳＥＡＮ</t>
  </si>
  <si>
    <t>田子の浦港 貿易概況</t>
  </si>
  <si>
    <t>田子の浦港</t>
  </si>
  <si>
    <t>　　　　・管内比とは、田子の浦港が名古屋税関管内に占める割合</t>
  </si>
  <si>
    <t>田子の浦港　輸出　品別表</t>
  </si>
  <si>
    <t>糖類及び同調製品・はちみつ</t>
  </si>
  <si>
    <t>（鉄鋼くず）</t>
  </si>
  <si>
    <t>全減</t>
  </si>
  <si>
    <t>田子の浦港　輸入　品別表</t>
  </si>
  <si>
    <t>《えび》</t>
  </si>
  <si>
    <t>石炭</t>
  </si>
  <si>
    <t>バッグ類</t>
  </si>
  <si>
    <t>（写真用フィルム類）</t>
  </si>
  <si>
    <t>御前崎港 貿易概況</t>
  </si>
  <si>
    <t>御前崎港</t>
  </si>
  <si>
    <t>　　　　・管内比とは、御前崎港が名古屋税関管内に占める割合</t>
  </si>
  <si>
    <t>御前崎港　輸出　品別表</t>
  </si>
  <si>
    <t>ゴム加工材料</t>
  </si>
  <si>
    <t>《車両用》</t>
  </si>
  <si>
    <t>御前崎港　輸入　品別表</t>
  </si>
  <si>
    <t>粗鉱物</t>
  </si>
  <si>
    <t>加工油脂及びろう</t>
  </si>
  <si>
    <t>有機合成染料及びレーキ顔料</t>
  </si>
  <si>
    <t>鉄鋼のフラットロール製品</t>
  </si>
  <si>
    <t>39倍</t>
  </si>
  <si>
    <t>32倍</t>
  </si>
  <si>
    <t>14倍</t>
  </si>
  <si>
    <t>41倍</t>
  </si>
  <si>
    <t>レバノン</t>
  </si>
  <si>
    <t>アイスランド</t>
  </si>
  <si>
    <t>109倍</t>
  </si>
  <si>
    <t>122倍</t>
  </si>
  <si>
    <t>ポーランド</t>
  </si>
  <si>
    <t>ウクライナ</t>
  </si>
  <si>
    <t>ドミニカ共和国</t>
  </si>
  <si>
    <t>静岡空港 貿易概況</t>
  </si>
  <si>
    <t>静岡空港</t>
  </si>
  <si>
    <t>112倍</t>
  </si>
  <si>
    <t>16倍</t>
  </si>
  <si>
    <t>17倍</t>
  </si>
  <si>
    <t>398倍</t>
  </si>
  <si>
    <t>315倍</t>
  </si>
  <si>
    <t>539倍</t>
  </si>
  <si>
    <t>　　　　・管内比とは、静岡空港が名古屋税関管内に占める割合</t>
  </si>
  <si>
    <t>　　　　・平成21年7月から統計計上</t>
  </si>
  <si>
    <t>百万円</t>
  </si>
  <si>
    <t>億円</t>
  </si>
  <si>
    <t>静岡空港　輸出　品別表</t>
  </si>
  <si>
    <t>静岡空港　輸入　品別表</t>
  </si>
  <si>
    <t>植物性原材料</t>
  </si>
  <si>
    <t>静岡空港　輸出入　地域（国）別表</t>
  </si>
  <si>
    <t>清水税関支署管内（静岡県） 貿易概況</t>
  </si>
  <si>
    <t>静 岡 県</t>
  </si>
  <si>
    <t>全　　国</t>
  </si>
  <si>
    <t>清 水 港</t>
  </si>
  <si>
    <t>輸　出　額</t>
  </si>
  <si>
    <t>全 国 比</t>
  </si>
  <si>
    <t>輸　入　額</t>
  </si>
  <si>
    <t>輸 出 入 額</t>
  </si>
  <si>
    <t>差引額（▲は輸入超過）</t>
  </si>
  <si>
    <t>十億円</t>
  </si>
  <si>
    <t>千万円</t>
  </si>
  <si>
    <t>清水税関支署管内（静岡県）　輸出　品別表</t>
  </si>
  <si>
    <t>清水税関支署管内（静岡県）　輸入　品別表</t>
  </si>
  <si>
    <t>清水税関支署管内（静岡県）　輸出入　地域（国）別表</t>
  </si>
  <si>
    <t>令和元年分　清水税関支署管内（静岡県）　貿易概況(速報）</t>
    <rPh sb="0" eb="2">
      <t>レイワ</t>
    </rPh>
    <rPh sb="2" eb="4">
      <t>ガンネン</t>
    </rPh>
    <phoneticPr fontId="4"/>
  </si>
  <si>
    <t>令和元年</t>
    <rPh sb="0" eb="2">
      <t>レイワ</t>
    </rPh>
    <rPh sb="2" eb="4">
      <t>ガンネン</t>
    </rPh>
    <phoneticPr fontId="4"/>
  </si>
  <si>
    <t>　　　　・令和元年：輸出の11月分並びに輸入、輸出入及び差引の10月分以前は、確報値</t>
    <rPh sb="5" eb="7">
      <t>レイワ</t>
    </rPh>
    <rPh sb="7" eb="9">
      <t>ガンネン</t>
    </rPh>
    <phoneticPr fontId="4"/>
  </si>
  <si>
    <t>令和元年</t>
    <rPh sb="0" eb="2">
      <t>レイワ</t>
    </rPh>
    <rPh sb="2" eb="4">
      <t>ガンネン</t>
    </rPh>
    <phoneticPr fontId="4"/>
  </si>
  <si>
    <t>　　　　・令和元年：輸出の11月分並びに輸入、輸出入及び差引の10月分以前は、確報値</t>
    <rPh sb="5" eb="7">
      <t>レイワ</t>
    </rPh>
    <rPh sb="7" eb="9">
      <t>ガンネン</t>
    </rPh>
    <phoneticPr fontId="4"/>
  </si>
  <si>
    <t>令和元年</t>
    <phoneticPr fontId="4"/>
  </si>
  <si>
    <t>　　　　・令和元年：輸出の11月分並びに輸入、輸出入及び差引の10月分以前は、確報値</t>
    <phoneticPr fontId="4"/>
  </si>
  <si>
    <t>H22</t>
  </si>
  <si>
    <t>H22</t>
    <phoneticPr fontId="4"/>
  </si>
  <si>
    <t>H23</t>
  </si>
  <si>
    <t>H23</t>
    <phoneticPr fontId="4"/>
  </si>
  <si>
    <t>H24</t>
  </si>
  <si>
    <t>H24</t>
    <phoneticPr fontId="4"/>
  </si>
  <si>
    <t>H25</t>
  </si>
  <si>
    <t>H25</t>
    <phoneticPr fontId="4"/>
  </si>
  <si>
    <t>H26</t>
  </si>
  <si>
    <t>H26</t>
    <phoneticPr fontId="4"/>
  </si>
  <si>
    <t>H27</t>
  </si>
  <si>
    <t>H27</t>
    <phoneticPr fontId="4"/>
  </si>
  <si>
    <t>H28</t>
  </si>
  <si>
    <t>H28</t>
    <phoneticPr fontId="4"/>
  </si>
  <si>
    <t>H29</t>
  </si>
  <si>
    <t>H29</t>
    <phoneticPr fontId="4"/>
  </si>
  <si>
    <t>H30</t>
  </si>
  <si>
    <t>H30</t>
    <phoneticPr fontId="4"/>
  </si>
  <si>
    <t>R1</t>
  </si>
  <si>
    <t>R1</t>
    <phoneticPr fontId="4"/>
  </si>
  <si>
    <t>令和元年</t>
    <rPh sb="0" eb="4">
      <t>レイワガンネン</t>
    </rPh>
    <phoneticPr fontId="4"/>
  </si>
  <si>
    <t>令和元年</t>
    <phoneticPr fontId="4"/>
  </si>
  <si>
    <t>　　　　・令和元年：輸出の11月分並びに輸入、輸出入及び差引の10月分以前は、確報値</t>
    <phoneticPr fontId="4"/>
  </si>
  <si>
    <t>　　　　・令和元年：輸出の11月分並びに輸入、輸出入及び差引の10月分以前は、確報値</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</si>
</sst>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Red]#,##0"/>
    <numFmt numFmtId="182" formatCode="0.0;&quot;△ &quot;0.0"/>
    <numFmt numFmtId="183" formatCode="0.0;[Red]\-0.0"/>
    <numFmt numFmtId="184" formatCode="#,##0_ "/>
    <numFmt numFmtId="185" formatCode="0.0;&quot;▲ &quot;0.0"/>
    <numFmt numFmtId="186" formatCode="_(* #,##0_);_(* \(#,##0\);_(* &quot;0&quot;_);_(@_)"/>
    <numFmt numFmtId="187" formatCode="[$-411]ggge&quot;年&quot;m&quot;月&quot;d&quot;日&quot;;@"/>
  </numFmts>
  <fonts count="50">
    <font>
      <sz val="11"/>
      <color theme="1"/>
      <name val="ＭＳ Ｐゴシック"/>
      <family val="3"/>
      <charset val="128"/>
      <scheme val="minor"/>
    </font>
    <font>
      <sz val="11"/>
      <color indexed="8"/>
      <name val="ＭＳ Ｐゴシック"/>
      <family val="3"/>
      <charset val="128"/>
    </font>
    <font>
      <sz val="9.6"/>
      <name val="ＭＳ 明朝"/>
      <family val="1"/>
      <charset val="128"/>
    </font>
    <font>
      <sz val="10"/>
      <name val="ＭＳ 明朝"/>
      <family val="1"/>
      <charset val="128"/>
    </font>
    <font>
      <sz val="6"/>
      <name val="ＭＳ Ｐゴシック"/>
      <family val="3"/>
      <charset val="128"/>
    </font>
    <font>
      <sz val="10"/>
      <name val="ＭＳ ゴシック"/>
      <family val="3"/>
      <charset val="128"/>
    </font>
    <font>
      <b/>
      <sz val="14"/>
      <name val="ＭＳ Ｐゴシック"/>
      <family val="3"/>
      <charset val="128"/>
    </font>
    <font>
      <b/>
      <sz val="11"/>
      <name val="ＭＳ 明朝"/>
      <family val="1"/>
      <charset val="128"/>
    </font>
    <font>
      <u/>
      <sz val="11"/>
      <color indexed="12"/>
      <name val="ＭＳ Ｐゴシック"/>
      <family val="3"/>
      <charset val="128"/>
    </font>
    <font>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sz val="11"/>
      <name val="ＭＳ Ｐゴシック"/>
      <family val="3"/>
      <charset val="128"/>
    </font>
    <font>
      <u/>
      <sz val="11"/>
      <color indexed="36"/>
      <name val="ＭＳ Ｐゴシック"/>
      <family val="3"/>
      <charset val="128"/>
    </font>
    <font>
      <b/>
      <sz val="14"/>
      <name val="ＭＳ ゴシック"/>
      <family val="3"/>
      <charset val="128"/>
    </font>
    <font>
      <b/>
      <sz val="10"/>
      <name val="ＭＳ ゴシック"/>
      <family val="3"/>
      <charset val="128"/>
    </font>
    <font>
      <sz val="6"/>
      <name val="ＭＳ Ｐゴシック"/>
      <family val="3"/>
      <charset val="128"/>
    </font>
    <font>
      <sz val="11"/>
      <color indexed="8"/>
      <name val="ＭＳ Ｐゴシック"/>
      <family val="3"/>
      <charset val="128"/>
    </font>
    <font>
      <sz val="9"/>
      <name val="ＭＳ 明朝"/>
      <family val="1"/>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2"/>
      <name val="ＭＳ ゴシック"/>
      <family val="3"/>
      <charset val="128"/>
    </font>
    <font>
      <b/>
      <sz val="20"/>
      <name val="ＭＳ 明朝"/>
      <family val="1"/>
      <charset val="128"/>
    </font>
    <font>
      <sz val="14"/>
      <name val="ＭＳ 明朝"/>
      <family val="1"/>
      <charset val="128"/>
    </font>
    <font>
      <b/>
      <sz val="14"/>
      <name val="ＭＳ 明朝"/>
      <family val="1"/>
      <charset val="128"/>
    </font>
    <font>
      <sz val="13.5"/>
      <name val="System"/>
      <charset val="128"/>
    </font>
    <font>
      <sz val="6"/>
      <name val="ＭＳ Ｐゴシック"/>
      <family val="3"/>
      <charset val="128"/>
    </font>
    <font>
      <sz val="14"/>
      <name val="ＭＳ ゴシック"/>
      <family val="3"/>
      <charset val="128"/>
    </font>
    <font>
      <sz val="11"/>
      <color theme="1"/>
      <name val="ＭＳ Ｐゴシック"/>
      <family val="3"/>
      <charset val="128"/>
      <scheme val="minor"/>
    </font>
    <font>
      <b/>
      <sz val="9.6"/>
      <color rgb="FFFF0000"/>
      <name val="ＭＳ 明朝"/>
      <family val="1"/>
      <charset val="128"/>
    </font>
    <font>
      <sz val="9"/>
      <color theme="1"/>
      <name val="ＭＳ ゴシック"/>
      <family val="3"/>
      <charset val="128"/>
    </font>
    <font>
      <b/>
      <sz val="9"/>
      <color theme="1"/>
      <name val="ＭＳ ゴシック"/>
      <family val="3"/>
      <charset val="128"/>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0"/>
      <color rgb="FFFF0000"/>
      <name val="ＭＳ ゴシック"/>
      <family val="3"/>
      <charset val="128"/>
    </font>
    <font>
      <b/>
      <sz val="10"/>
      <color rgb="FFFF0000"/>
      <name val="ＭＳ ゴシック"/>
      <family val="3"/>
      <charset val="128"/>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101">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right style="thin">
        <color indexed="64"/>
      </right>
      <top/>
      <bottom/>
      <diagonal/>
    </border>
    <border>
      <left/>
      <right style="medium">
        <color indexed="64"/>
      </right>
      <top style="medium">
        <color indexed="64"/>
      </top>
      <bottom/>
      <diagonal/>
    </border>
    <border>
      <left style="medium">
        <color indexed="64"/>
      </left>
      <right/>
      <top/>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style="thin">
        <color indexed="64"/>
      </right>
      <top style="medium">
        <color indexed="64"/>
      </top>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style="hair">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hair">
        <color indexed="64"/>
      </left>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medium">
        <color indexed="64"/>
      </left>
      <right/>
      <top style="thick">
        <color indexed="64"/>
      </top>
      <bottom/>
      <diagonal/>
    </border>
    <border>
      <left/>
      <right/>
      <top style="thick">
        <color indexed="64"/>
      </top>
      <bottom/>
      <diagonal/>
    </border>
    <border>
      <left/>
      <right style="medium">
        <color indexed="64"/>
      </right>
      <top style="thick">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s>
  <cellStyleXfs count="31">
    <xf numFmtId="0" fontId="0" fillId="0" borderId="0">
      <alignment vertical="center"/>
    </xf>
    <xf numFmtId="0" fontId="35" fillId="0" borderId="0"/>
    <xf numFmtId="9" fontId="25" fillId="0" borderId="0" applyFont="0" applyFill="0" applyBorder="0" applyAlignment="0" applyProtection="0"/>
    <xf numFmtId="9" fontId="14" fillId="0" borderId="0" applyFont="0" applyFill="0" applyBorder="0" applyAlignment="0" applyProtection="0"/>
    <xf numFmtId="0" fontId="8" fillId="0" borderId="0" applyNumberFormat="0" applyFill="0" applyBorder="0" applyAlignment="0" applyProtection="0">
      <alignment vertical="top"/>
      <protection locked="0"/>
    </xf>
    <xf numFmtId="0" fontId="35" fillId="0" borderId="0"/>
    <xf numFmtId="0" fontId="35" fillId="0" borderId="0"/>
    <xf numFmtId="0" fontId="35" fillId="0" borderId="0"/>
    <xf numFmtId="180"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38" fillId="0" borderId="0" applyFont="0" applyFill="0" applyBorder="0" applyAlignment="0" applyProtection="0">
      <alignment vertical="center"/>
    </xf>
    <xf numFmtId="184" fontId="25" fillId="0" borderId="0" applyFont="0" applyFill="0" applyBorder="0" applyAlignment="0" applyProtection="0"/>
    <xf numFmtId="184" fontId="25" fillId="0" borderId="0" applyFont="0" applyFill="0" applyBorder="0" applyAlignment="0" applyProtection="0"/>
    <xf numFmtId="184" fontId="25" fillId="0" borderId="0" applyFont="0" applyFill="0" applyBorder="0" applyAlignment="0" applyProtection="0"/>
    <xf numFmtId="38" fontId="14" fillId="0" borderId="0" applyFont="0" applyFill="0" applyBorder="0" applyAlignment="0" applyProtection="0"/>
    <xf numFmtId="38" fontId="30" fillId="0" borderId="0" applyFont="0" applyFill="0" applyBorder="0" applyAlignment="0" applyProtection="0"/>
    <xf numFmtId="0" fontId="14" fillId="0" borderId="0"/>
    <xf numFmtId="0" fontId="19" fillId="0" borderId="0"/>
    <xf numFmtId="0" fontId="14" fillId="0" borderId="0"/>
    <xf numFmtId="0" fontId="1" fillId="0" borderId="0"/>
    <xf numFmtId="0" fontId="38" fillId="0" borderId="0">
      <alignment vertical="center"/>
    </xf>
    <xf numFmtId="0" fontId="1" fillId="0" borderId="0"/>
    <xf numFmtId="0" fontId="1" fillId="0" borderId="0"/>
    <xf numFmtId="0" fontId="2" fillId="0" borderId="0"/>
    <xf numFmtId="0" fontId="14" fillId="0" borderId="0"/>
    <xf numFmtId="0" fontId="14" fillId="0" borderId="0"/>
    <xf numFmtId="0" fontId="30" fillId="0" borderId="0"/>
    <xf numFmtId="0" fontId="14" fillId="0" borderId="0"/>
    <xf numFmtId="0" fontId="14" fillId="0" borderId="0"/>
  </cellStyleXfs>
  <cellXfs count="518">
    <xf numFmtId="0" fontId="0" fillId="0" borderId="0" xfId="0">
      <alignment vertical="center"/>
    </xf>
    <xf numFmtId="0" fontId="2" fillId="0" borderId="0" xfId="25" applyAlignment="1">
      <alignment vertical="center"/>
    </xf>
    <xf numFmtId="0" fontId="39" fillId="0" borderId="0" xfId="25" applyFont="1" applyAlignment="1">
      <alignment vertical="center"/>
    </xf>
    <xf numFmtId="0" fontId="3" fillId="0" borderId="0" xfId="25" applyFont="1" applyAlignment="1">
      <alignment horizontal="distributed" vertical="center"/>
    </xf>
    <xf numFmtId="0" fontId="2" fillId="0" borderId="0" xfId="25" applyFont="1" applyAlignment="1">
      <alignment horizontal="distributed" vertical="top"/>
    </xf>
    <xf numFmtId="0" fontId="7" fillId="0" borderId="0" xfId="25" applyFont="1" applyAlignment="1">
      <alignment vertical="center"/>
    </xf>
    <xf numFmtId="0" fontId="3" fillId="0" borderId="0" xfId="25" applyFont="1" applyAlignment="1">
      <alignment vertical="center"/>
    </xf>
    <xf numFmtId="0" fontId="9" fillId="3" borderId="2" xfId="4" applyFont="1" applyFill="1" applyBorder="1" applyAlignment="1" applyProtection="1">
      <alignment vertical="center"/>
    </xf>
    <xf numFmtId="0" fontId="3" fillId="3" borderId="2" xfId="25" applyFont="1" applyFill="1" applyBorder="1" applyAlignment="1">
      <alignment horizontal="right" vertical="center"/>
    </xf>
    <xf numFmtId="0" fontId="9" fillId="0" borderId="3" xfId="4" applyFont="1" applyBorder="1" applyAlignment="1" applyProtection="1">
      <alignment vertical="center"/>
    </xf>
    <xf numFmtId="0" fontId="3" fillId="0" borderId="3" xfId="25" applyFont="1" applyBorder="1" applyAlignment="1">
      <alignment horizontal="right" vertical="center"/>
    </xf>
    <xf numFmtId="0" fontId="9" fillId="3" borderId="3" xfId="4" applyFont="1" applyFill="1" applyBorder="1" applyAlignment="1" applyProtection="1">
      <alignment vertical="center"/>
    </xf>
    <xf numFmtId="0" fontId="3" fillId="3" borderId="3" xfId="25" applyFont="1" applyFill="1" applyBorder="1" applyAlignment="1">
      <alignment horizontal="right" vertical="center"/>
    </xf>
    <xf numFmtId="0" fontId="9" fillId="0" borderId="3" xfId="4" applyFont="1" applyFill="1" applyBorder="1" applyAlignment="1" applyProtection="1">
      <alignment vertical="center"/>
    </xf>
    <xf numFmtId="0" fontId="3" fillId="0" borderId="3" xfId="25" applyFont="1" applyFill="1" applyBorder="1" applyAlignment="1">
      <alignment horizontal="right" vertical="center"/>
    </xf>
    <xf numFmtId="0" fontId="2" fillId="0" borderId="0" xfId="25" applyFont="1" applyAlignment="1">
      <alignment vertical="center"/>
    </xf>
    <xf numFmtId="0" fontId="10" fillId="0" borderId="0" xfId="25" applyFont="1" applyAlignment="1">
      <alignment vertical="center"/>
    </xf>
    <xf numFmtId="0" fontId="10" fillId="0" borderId="0" xfId="25" applyFont="1" applyFill="1" applyAlignment="1">
      <alignment vertical="center"/>
    </xf>
    <xf numFmtId="0" fontId="2" fillId="0" borderId="0" xfId="25" applyFill="1" applyAlignment="1">
      <alignment vertical="center"/>
    </xf>
    <xf numFmtId="0" fontId="13" fillId="0" borderId="0" xfId="25" applyFont="1" applyAlignment="1" applyProtection="1">
      <alignment vertical="center"/>
    </xf>
    <xf numFmtId="0" fontId="13" fillId="0" borderId="0" xfId="25" applyFont="1" applyBorder="1" applyAlignment="1" applyProtection="1">
      <alignment vertical="center"/>
    </xf>
    <xf numFmtId="0" fontId="13" fillId="0" borderId="0" xfId="25" applyFont="1" applyAlignment="1" applyProtection="1">
      <alignment horizontal="right" vertical="center"/>
    </xf>
    <xf numFmtId="0" fontId="13" fillId="0" borderId="0" xfId="25" applyFont="1" applyAlignment="1" applyProtection="1">
      <alignment horizontal="left" vertical="center"/>
    </xf>
    <xf numFmtId="0" fontId="10" fillId="0" borderId="0" xfId="27" applyFont="1" applyFill="1" applyAlignment="1">
      <alignment vertical="center"/>
    </xf>
    <xf numFmtId="0" fontId="10" fillId="0" borderId="0" xfId="25" applyFont="1" applyAlignment="1" applyProtection="1">
      <alignment vertical="center"/>
    </xf>
    <xf numFmtId="0" fontId="2" fillId="0" borderId="0" xfId="25" applyAlignment="1">
      <alignment horizontal="right" vertical="center"/>
    </xf>
    <xf numFmtId="0" fontId="10" fillId="0" borderId="0" xfId="25" applyFont="1" applyAlignment="1" applyProtection="1">
      <alignment horizontal="left" vertical="center"/>
    </xf>
    <xf numFmtId="0" fontId="16" fillId="2" borderId="0" xfId="29" applyFont="1" applyFill="1" applyAlignment="1">
      <alignment horizontal="centerContinuous" vertical="center"/>
    </xf>
    <xf numFmtId="0" fontId="17" fillId="2" borderId="0" xfId="29" applyFont="1" applyFill="1" applyAlignment="1">
      <alignment horizontal="centerContinuous" vertical="center"/>
    </xf>
    <xf numFmtId="0" fontId="17" fillId="4" borderId="0" xfId="29" applyFont="1" applyFill="1" applyAlignment="1">
      <alignment vertical="center"/>
    </xf>
    <xf numFmtId="0" fontId="17" fillId="2" borderId="5" xfId="29" applyFont="1" applyFill="1" applyBorder="1" applyAlignment="1">
      <alignment vertical="center"/>
    </xf>
    <xf numFmtId="0" fontId="17" fillId="0" borderId="0" xfId="30" applyFont="1" applyFill="1" applyAlignment="1">
      <alignment vertical="center"/>
    </xf>
    <xf numFmtId="0" fontId="26" fillId="0" borderId="0" xfId="19" applyFont="1" applyFill="1" applyBorder="1" applyAlignment="1">
      <alignment horizontal="right" vertical="center"/>
    </xf>
    <xf numFmtId="0" fontId="27" fillId="0" borderId="0" xfId="30" applyFont="1" applyFill="1" applyAlignment="1">
      <alignment vertical="center"/>
    </xf>
    <xf numFmtId="0" fontId="26" fillId="0" borderId="0" xfId="19" applyFont="1" applyFill="1" applyBorder="1" applyAlignment="1">
      <alignment horizontal="center" vertical="center"/>
    </xf>
    <xf numFmtId="183" fontId="5" fillId="2" borderId="0" xfId="19" applyNumberFormat="1" applyFont="1" applyFill="1" applyBorder="1" applyAlignment="1">
      <alignment horizontal="right" vertical="center" shrinkToFit="1"/>
    </xf>
    <xf numFmtId="0" fontId="28" fillId="0" borderId="0" xfId="30" applyFont="1" applyFill="1" applyAlignment="1">
      <alignment vertical="center"/>
    </xf>
    <xf numFmtId="0" fontId="29" fillId="0" borderId="0" xfId="19" applyFont="1" applyFill="1" applyBorder="1" applyAlignment="1">
      <alignment vertical="center"/>
    </xf>
    <xf numFmtId="183" fontId="17" fillId="0" borderId="0" xfId="19" applyNumberFormat="1" applyFont="1" applyFill="1" applyBorder="1" applyAlignment="1">
      <alignment horizontal="right" vertical="center" shrinkToFit="1"/>
    </xf>
    <xf numFmtId="0" fontId="24" fillId="4" borderId="0" xfId="28" applyFont="1" applyFill="1" applyBorder="1" applyAlignment="1">
      <alignment vertical="center"/>
    </xf>
    <xf numFmtId="49" fontId="22" fillId="4" borderId="0" xfId="28" applyNumberFormat="1" applyFont="1" applyFill="1" applyBorder="1" applyAlignment="1">
      <alignment vertical="center"/>
    </xf>
    <xf numFmtId="0" fontId="5" fillId="4" borderId="0" xfId="28" applyFont="1" applyFill="1" applyBorder="1" applyAlignment="1">
      <alignment vertical="center"/>
    </xf>
    <xf numFmtId="0" fontId="26" fillId="4" borderId="1" xfId="28" applyFont="1" applyFill="1" applyBorder="1" applyAlignment="1">
      <alignment horizontal="center" vertical="center" wrapText="1"/>
    </xf>
    <xf numFmtId="183" fontId="5" fillId="0" borderId="38" xfId="28" applyNumberFormat="1" applyFont="1" applyFill="1" applyBorder="1" applyAlignment="1" applyProtection="1">
      <alignment horizontal="right" vertical="center" shrinkToFit="1"/>
      <protection locked="0"/>
    </xf>
    <xf numFmtId="0" fontId="21" fillId="2" borderId="0" xfId="28" applyFont="1" applyFill="1" applyBorder="1" applyAlignment="1">
      <alignment vertical="center"/>
    </xf>
    <xf numFmtId="49" fontId="17" fillId="0" borderId="27" xfId="17" applyNumberFormat="1" applyFont="1" applyFill="1" applyBorder="1" applyAlignment="1">
      <alignment vertical="center"/>
    </xf>
    <xf numFmtId="49" fontId="17" fillId="0" borderId="28" xfId="17" applyNumberFormat="1" applyFont="1" applyFill="1" applyBorder="1" applyAlignment="1">
      <alignment vertical="center"/>
    </xf>
    <xf numFmtId="177" fontId="5" fillId="0" borderId="34" xfId="28" applyNumberFormat="1" applyFont="1" applyFill="1" applyBorder="1" applyAlignment="1">
      <alignment horizontal="right" vertical="center" shrinkToFit="1"/>
    </xf>
    <xf numFmtId="183" fontId="5" fillId="0" borderId="34" xfId="28" applyNumberFormat="1" applyFont="1" applyFill="1" applyBorder="1" applyAlignment="1">
      <alignment horizontal="right" vertical="center" shrinkToFit="1"/>
    </xf>
    <xf numFmtId="49" fontId="17" fillId="0" borderId="13" xfId="17" applyNumberFormat="1" applyFont="1" applyFill="1" applyBorder="1" applyAlignment="1">
      <alignment vertical="center"/>
    </xf>
    <xf numFmtId="0" fontId="17" fillId="2" borderId="48" xfId="29" applyFont="1" applyFill="1" applyBorder="1" applyAlignment="1">
      <alignment vertical="center"/>
    </xf>
    <xf numFmtId="0" fontId="17" fillId="2" borderId="49" xfId="29" applyFont="1" applyFill="1" applyBorder="1" applyAlignment="1">
      <alignment vertical="center"/>
    </xf>
    <xf numFmtId="0" fontId="17" fillId="2" borderId="0" xfId="29" applyFont="1" applyFill="1" applyBorder="1" applyAlignment="1">
      <alignment vertical="center"/>
    </xf>
    <xf numFmtId="0" fontId="17" fillId="2" borderId="51" xfId="29" applyFont="1" applyFill="1" applyBorder="1" applyAlignment="1">
      <alignment vertical="center"/>
    </xf>
    <xf numFmtId="0" fontId="17" fillId="2" borderId="52" xfId="29" applyFont="1" applyFill="1" applyBorder="1" applyAlignment="1">
      <alignment vertical="center"/>
    </xf>
    <xf numFmtId="0" fontId="17" fillId="2" borderId="51" xfId="29" applyFont="1" applyFill="1" applyBorder="1" applyAlignment="1">
      <alignment vertical="center" wrapText="1"/>
    </xf>
    <xf numFmtId="0" fontId="28" fillId="4" borderId="0" xfId="28" applyFont="1" applyFill="1" applyBorder="1" applyAlignment="1">
      <alignment vertical="center"/>
    </xf>
    <xf numFmtId="49" fontId="28" fillId="2" borderId="0" xfId="28" applyNumberFormat="1" applyFont="1" applyFill="1" applyBorder="1" applyAlignment="1">
      <alignment vertical="center"/>
    </xf>
    <xf numFmtId="0" fontId="5" fillId="0" borderId="0" xfId="30" applyFont="1" applyFill="1" applyAlignment="1">
      <alignment vertical="center"/>
    </xf>
    <xf numFmtId="183" fontId="29" fillId="0" borderId="0" xfId="19" applyNumberFormat="1" applyFont="1" applyFill="1" applyBorder="1" applyAlignment="1">
      <alignment horizontal="right" vertical="center" shrinkToFit="1"/>
    </xf>
    <xf numFmtId="49" fontId="17" fillId="0" borderId="45" xfId="17" applyNumberFormat="1" applyFont="1" applyFill="1" applyBorder="1" applyAlignment="1">
      <alignment vertical="center"/>
    </xf>
    <xf numFmtId="0" fontId="23" fillId="0" borderId="0" xfId="20" applyFont="1"/>
    <xf numFmtId="0" fontId="33" fillId="0" borderId="0" xfId="20" applyFont="1"/>
    <xf numFmtId="0" fontId="33" fillId="0" borderId="0" xfId="20" applyFont="1" applyAlignment="1"/>
    <xf numFmtId="0" fontId="34" fillId="0" borderId="0" xfId="20" applyFont="1"/>
    <xf numFmtId="0" fontId="33" fillId="0" borderId="0" xfId="20" applyFont="1" applyAlignment="1">
      <alignment shrinkToFit="1"/>
    </xf>
    <xf numFmtId="0" fontId="33" fillId="0" borderId="0" xfId="20" applyFont="1" applyAlignment="1">
      <alignment horizontal="right"/>
    </xf>
    <xf numFmtId="0" fontId="26" fillId="4" borderId="1" xfId="28" applyFont="1" applyFill="1" applyBorder="1" applyAlignment="1">
      <alignment horizontal="center" vertical="center"/>
    </xf>
    <xf numFmtId="0" fontId="17" fillId="0" borderId="35" xfId="28" applyFont="1" applyFill="1" applyBorder="1" applyAlignment="1">
      <alignment vertical="center"/>
    </xf>
    <xf numFmtId="0" fontId="17" fillId="2" borderId="0" xfId="29" applyFont="1" applyFill="1" applyBorder="1" applyAlignment="1">
      <alignment vertical="center" wrapText="1"/>
    </xf>
    <xf numFmtId="0" fontId="17" fillId="2" borderId="0" xfId="29" applyFont="1" applyFill="1" applyAlignment="1">
      <alignment vertical="center"/>
    </xf>
    <xf numFmtId="55" fontId="26" fillId="4" borderId="0" xfId="28" applyNumberFormat="1" applyFont="1" applyFill="1" applyBorder="1" applyAlignment="1">
      <alignment vertical="center"/>
    </xf>
    <xf numFmtId="0" fontId="29" fillId="4" borderId="0" xfId="28" applyFont="1" applyFill="1" applyBorder="1" applyAlignment="1">
      <alignment horizontal="right" vertical="center"/>
    </xf>
    <xf numFmtId="0" fontId="26" fillId="4" borderId="36" xfId="28" applyFont="1" applyFill="1" applyBorder="1" applyAlignment="1">
      <alignment vertical="center" wrapText="1"/>
    </xf>
    <xf numFmtId="0" fontId="26" fillId="4" borderId="35" xfId="28" applyFont="1" applyFill="1" applyBorder="1" applyAlignment="1">
      <alignment vertical="center" wrapText="1"/>
    </xf>
    <xf numFmtId="0" fontId="5" fillId="4" borderId="33" xfId="28" applyFont="1" applyFill="1" applyBorder="1" applyAlignment="1">
      <alignment vertical="center"/>
    </xf>
    <xf numFmtId="183" fontId="5" fillId="0" borderId="40" xfId="28" applyNumberFormat="1" applyFont="1" applyFill="1" applyBorder="1" applyAlignment="1" applyProtection="1">
      <alignment horizontal="right" vertical="center" shrinkToFit="1"/>
      <protection locked="0"/>
    </xf>
    <xf numFmtId="183" fontId="5" fillId="0" borderId="43" xfId="28" applyNumberFormat="1" applyFont="1" applyFill="1" applyBorder="1" applyAlignment="1" applyProtection="1">
      <alignment horizontal="right" vertical="center" shrinkToFit="1"/>
      <protection locked="0"/>
    </xf>
    <xf numFmtId="0" fontId="27" fillId="0" borderId="16" xfId="0" applyFont="1" applyFill="1" applyBorder="1" applyAlignment="1">
      <alignment vertical="center"/>
    </xf>
    <xf numFmtId="0" fontId="41" fillId="0" borderId="15" xfId="0" applyFont="1" applyBorder="1" applyAlignment="1">
      <alignment vertical="center"/>
    </xf>
    <xf numFmtId="0" fontId="17" fillId="4" borderId="0" xfId="28" applyFont="1" applyFill="1" applyBorder="1" applyAlignment="1">
      <alignment vertical="center"/>
    </xf>
    <xf numFmtId="0" fontId="41" fillId="0" borderId="21" xfId="0" applyFont="1" applyBorder="1" applyAlignment="1">
      <alignment vertical="center"/>
    </xf>
    <xf numFmtId="0" fontId="41" fillId="0" borderId="41" xfId="0" applyFont="1" applyBorder="1" applyAlignment="1">
      <alignment vertical="center"/>
    </xf>
    <xf numFmtId="183" fontId="5" fillId="0" borderId="42" xfId="28" applyNumberFormat="1" applyFont="1" applyFill="1" applyBorder="1" applyAlignment="1" applyProtection="1">
      <alignment horizontal="right" vertical="center" shrinkToFit="1"/>
      <protection locked="0"/>
    </xf>
    <xf numFmtId="49" fontId="5" fillId="0" borderId="25" xfId="28" applyNumberFormat="1" applyFont="1" applyFill="1" applyBorder="1" applyAlignment="1">
      <alignment vertical="center"/>
    </xf>
    <xf numFmtId="181" fontId="5" fillId="0" borderId="40" xfId="28" applyNumberFormat="1" applyFont="1" applyFill="1" applyBorder="1" applyAlignment="1">
      <alignment horizontal="right" vertical="center" shrinkToFit="1"/>
    </xf>
    <xf numFmtId="177" fontId="5" fillId="0" borderId="40" xfId="28" applyNumberFormat="1" applyFont="1" applyFill="1" applyBorder="1" applyAlignment="1">
      <alignment horizontal="right" vertical="center" shrinkToFit="1"/>
    </xf>
    <xf numFmtId="183" fontId="5" fillId="0" borderId="40" xfId="28" applyNumberFormat="1" applyFont="1" applyFill="1" applyBorder="1" applyAlignment="1">
      <alignment horizontal="right" vertical="center" shrinkToFit="1"/>
    </xf>
    <xf numFmtId="49" fontId="5" fillId="0" borderId="25" xfId="17" applyNumberFormat="1" applyFont="1" applyFill="1" applyBorder="1" applyAlignment="1">
      <alignment vertical="center"/>
    </xf>
    <xf numFmtId="49" fontId="5" fillId="0" borderId="29" xfId="28" applyNumberFormat="1" applyFont="1" applyFill="1" applyBorder="1" applyAlignment="1">
      <alignment vertical="center"/>
    </xf>
    <xf numFmtId="181" fontId="5" fillId="0" borderId="43" xfId="28" applyNumberFormat="1" applyFont="1" applyFill="1" applyBorder="1" applyAlignment="1">
      <alignment horizontal="right" vertical="center" shrinkToFit="1"/>
    </xf>
    <xf numFmtId="177" fontId="5" fillId="0" borderId="43" xfId="28" applyNumberFormat="1" applyFont="1" applyFill="1" applyBorder="1" applyAlignment="1">
      <alignment horizontal="right" vertical="center" shrinkToFit="1"/>
    </xf>
    <xf numFmtId="183" fontId="5" fillId="0" borderId="43" xfId="28" applyNumberFormat="1" applyFont="1" applyFill="1" applyBorder="1" applyAlignment="1">
      <alignment horizontal="right" vertical="center" shrinkToFit="1"/>
    </xf>
    <xf numFmtId="49" fontId="5" fillId="0" borderId="29" xfId="17" applyNumberFormat="1" applyFont="1" applyFill="1" applyBorder="1" applyAlignment="1">
      <alignment vertical="center"/>
    </xf>
    <xf numFmtId="0" fontId="17" fillId="2" borderId="0" xfId="29" applyFont="1" applyFill="1" applyBorder="1" applyAlignment="1">
      <alignment horizontal="center" vertical="center"/>
    </xf>
    <xf numFmtId="177" fontId="17" fillId="2" borderId="0" xfId="29" applyNumberFormat="1" applyFont="1" applyFill="1" applyBorder="1" applyAlignment="1">
      <alignment horizontal="right" vertical="center"/>
    </xf>
    <xf numFmtId="178" fontId="17" fillId="2" borderId="0" xfId="29" applyNumberFormat="1" applyFont="1" applyFill="1" applyBorder="1" applyAlignment="1">
      <alignment horizontal="right" vertical="center"/>
    </xf>
    <xf numFmtId="0" fontId="5" fillId="0" borderId="1" xfId="18" applyFont="1" applyBorder="1" applyAlignment="1">
      <alignment horizontal="center" vertical="center"/>
    </xf>
    <xf numFmtId="187" fontId="3" fillId="4" borderId="0" xfId="25" applyNumberFormat="1" applyFont="1" applyFill="1" applyAlignment="1">
      <alignment horizontal="distributed" shrinkToFit="1"/>
    </xf>
    <xf numFmtId="0" fontId="5" fillId="2" borderId="0" xfId="29" applyFont="1" applyFill="1" applyAlignment="1">
      <alignment horizontal="centerContinuous" vertical="center"/>
    </xf>
    <xf numFmtId="0" fontId="5" fillId="2" borderId="0" xfId="29" applyFont="1" applyFill="1" applyAlignment="1">
      <alignment vertical="center"/>
    </xf>
    <xf numFmtId="0" fontId="5" fillId="2" borderId="0" xfId="29" applyFont="1" applyFill="1" applyAlignment="1">
      <alignment horizontal="right" vertical="center"/>
    </xf>
    <xf numFmtId="0" fontId="28" fillId="2" borderId="4" xfId="29" applyFont="1" applyFill="1" applyBorder="1" applyAlignment="1">
      <alignment horizontal="right" vertical="center"/>
    </xf>
    <xf numFmtId="0" fontId="28" fillId="2" borderId="5" xfId="29" applyFont="1" applyFill="1" applyBorder="1" applyAlignment="1">
      <alignment horizontal="right" vertical="center"/>
    </xf>
    <xf numFmtId="0" fontId="28" fillId="2" borderId="6" xfId="29" applyFont="1" applyFill="1" applyBorder="1" applyAlignment="1">
      <alignment horizontal="right" vertical="center"/>
    </xf>
    <xf numFmtId="0" fontId="5" fillId="2" borderId="0" xfId="29" applyFont="1" applyFill="1" applyBorder="1" applyAlignment="1">
      <alignment vertical="center"/>
    </xf>
    <xf numFmtId="178" fontId="5" fillId="2" borderId="0" xfId="29" applyNumberFormat="1" applyFont="1" applyFill="1" applyBorder="1" applyAlignment="1">
      <alignment vertical="center"/>
    </xf>
    <xf numFmtId="0" fontId="5" fillId="2" borderId="7" xfId="29" applyFont="1" applyFill="1" applyBorder="1" applyAlignment="1">
      <alignment horizontal="centerContinuous" vertical="center"/>
    </xf>
    <xf numFmtId="0" fontId="5" fillId="2" borderId="8" xfId="29" applyFont="1" applyFill="1" applyBorder="1" applyAlignment="1">
      <alignment horizontal="centerContinuous" vertical="center"/>
    </xf>
    <xf numFmtId="0" fontId="5" fillId="2" borderId="9" xfId="29" applyFont="1" applyFill="1" applyBorder="1" applyAlignment="1">
      <alignment horizontal="centerContinuous" vertical="center"/>
    </xf>
    <xf numFmtId="0" fontId="5" fillId="2" borderId="10" xfId="29" applyFont="1" applyFill="1" applyBorder="1" applyAlignment="1">
      <alignment horizontal="centerContinuous" vertical="center"/>
    </xf>
    <xf numFmtId="0" fontId="5" fillId="2" borderId="11" xfId="29" applyFont="1" applyFill="1" applyBorder="1" applyAlignment="1">
      <alignment horizontal="centerContinuous" vertical="center"/>
    </xf>
    <xf numFmtId="0" fontId="5" fillId="2" borderId="12" xfId="29" applyFont="1" applyFill="1" applyBorder="1" applyAlignment="1">
      <alignment horizontal="centerContinuous" vertical="center"/>
    </xf>
    <xf numFmtId="0" fontId="5" fillId="2" borderId="13" xfId="29" applyFont="1" applyFill="1" applyBorder="1" applyAlignment="1">
      <alignment horizontal="centerContinuous" vertical="center"/>
    </xf>
    <xf numFmtId="0" fontId="5" fillId="2" borderId="14" xfId="29" applyFont="1" applyFill="1" applyBorder="1" applyAlignment="1">
      <alignment horizontal="centerContinuous" vertical="center"/>
    </xf>
    <xf numFmtId="0" fontId="5" fillId="2" borderId="15" xfId="29" applyFont="1" applyFill="1" applyBorder="1" applyAlignment="1">
      <alignment horizontal="centerContinuous" vertical="center"/>
    </xf>
    <xf numFmtId="0" fontId="5" fillId="2" borderId="16" xfId="29" applyFont="1" applyFill="1" applyBorder="1" applyAlignment="1" applyProtection="1">
      <alignment horizontal="centerContinuous" vertical="center"/>
      <protection locked="0"/>
    </xf>
    <xf numFmtId="0" fontId="5" fillId="2" borderId="17" xfId="29" applyFont="1" applyFill="1" applyBorder="1" applyAlignment="1">
      <alignment horizontal="centerContinuous" vertical="center"/>
    </xf>
    <xf numFmtId="0" fontId="5" fillId="2" borderId="18" xfId="29" applyFont="1" applyFill="1" applyBorder="1" applyAlignment="1">
      <alignment horizontal="centerContinuous" vertical="center"/>
    </xf>
    <xf numFmtId="0" fontId="5" fillId="2" borderId="19" xfId="29" applyFont="1" applyFill="1" applyBorder="1" applyAlignment="1">
      <alignment horizontal="centerContinuous" vertical="center"/>
    </xf>
    <xf numFmtId="0" fontId="43" fillId="2" borderId="20" xfId="29" applyFont="1" applyFill="1" applyBorder="1" applyAlignment="1">
      <alignment horizontal="center" vertical="center" wrapText="1"/>
    </xf>
    <xf numFmtId="0" fontId="5" fillId="2" borderId="21" xfId="29" applyFont="1" applyFill="1" applyBorder="1" applyAlignment="1">
      <alignment horizontal="centerContinuous" vertical="center"/>
    </xf>
    <xf numFmtId="0" fontId="5" fillId="2" borderId="22" xfId="29" applyFont="1" applyFill="1" applyBorder="1" applyAlignment="1">
      <alignment horizontal="centerContinuous" vertical="center"/>
    </xf>
    <xf numFmtId="0" fontId="5" fillId="2" borderId="23" xfId="29" applyFont="1" applyFill="1" applyBorder="1" applyAlignment="1">
      <alignment horizontal="centerContinuous" vertical="center"/>
    </xf>
    <xf numFmtId="0" fontId="5" fillId="2" borderId="22" xfId="29" applyFont="1" applyFill="1" applyBorder="1" applyAlignment="1">
      <alignment horizontal="center" vertical="center"/>
    </xf>
    <xf numFmtId="0" fontId="28" fillId="2" borderId="16" xfId="29" applyFont="1" applyFill="1" applyBorder="1" applyAlignment="1">
      <alignment horizontal="right" vertical="center"/>
    </xf>
    <xf numFmtId="177" fontId="5" fillId="2" borderId="10" xfId="29" applyNumberFormat="1" applyFont="1" applyFill="1" applyBorder="1" applyAlignment="1">
      <alignment horizontal="right" vertical="center" shrinkToFit="1"/>
    </xf>
    <xf numFmtId="179" fontId="28" fillId="2" borderId="16" xfId="29" applyNumberFormat="1" applyFont="1" applyFill="1" applyBorder="1" applyAlignment="1">
      <alignment horizontal="right" vertical="center"/>
    </xf>
    <xf numFmtId="177" fontId="29" fillId="0" borderId="10" xfId="22" applyNumberFormat="1" applyFont="1" applyFill="1" applyBorder="1" applyAlignment="1">
      <alignment horizontal="right" vertical="center" shrinkToFit="1"/>
    </xf>
    <xf numFmtId="0" fontId="28" fillId="2" borderId="24" xfId="29" applyFont="1" applyFill="1" applyBorder="1" applyAlignment="1">
      <alignment horizontal="right" vertical="center"/>
    </xf>
    <xf numFmtId="177" fontId="5" fillId="2" borderId="25" xfId="29" applyNumberFormat="1" applyFont="1" applyFill="1" applyBorder="1" applyAlignment="1">
      <alignment horizontal="right" vertical="center" shrinkToFit="1"/>
    </xf>
    <xf numFmtId="179" fontId="28" fillId="2" borderId="24" xfId="29" applyNumberFormat="1" applyFont="1" applyFill="1" applyBorder="1" applyAlignment="1">
      <alignment horizontal="right" vertical="center"/>
    </xf>
    <xf numFmtId="177" fontId="29" fillId="0" borderId="25" xfId="22" applyNumberFormat="1" applyFont="1" applyFill="1" applyBorder="1" applyAlignment="1">
      <alignment horizontal="right" vertical="center" shrinkToFit="1"/>
    </xf>
    <xf numFmtId="177" fontId="5" fillId="2" borderId="20" xfId="29" applyNumberFormat="1" applyFont="1" applyFill="1" applyBorder="1" applyAlignment="1">
      <alignment horizontal="right" vertical="center" shrinkToFit="1"/>
    </xf>
    <xf numFmtId="0" fontId="5" fillId="2" borderId="27" xfId="21" applyFont="1" applyFill="1" applyBorder="1" applyAlignment="1">
      <alignment horizontal="center" vertical="center"/>
    </xf>
    <xf numFmtId="0" fontId="5" fillId="2" borderId="31" xfId="21" applyFont="1" applyFill="1" applyBorder="1" applyAlignment="1">
      <alignment horizontal="center" vertical="center"/>
    </xf>
    <xf numFmtId="0" fontId="5" fillId="2" borderId="20" xfId="21" applyFont="1" applyFill="1" applyBorder="1" applyAlignment="1">
      <alignment horizontal="center" vertical="center"/>
    </xf>
    <xf numFmtId="0" fontId="28" fillId="2" borderId="21" xfId="22" applyFont="1" applyFill="1" applyBorder="1" applyAlignment="1">
      <alignment horizontal="right" vertical="center"/>
    </xf>
    <xf numFmtId="0" fontId="5" fillId="4" borderId="0" xfId="22" applyFont="1" applyFill="1" applyBorder="1" applyAlignment="1">
      <alignment vertical="center"/>
    </xf>
    <xf numFmtId="0" fontId="5" fillId="4" borderId="0" xfId="21" applyFont="1" applyFill="1" applyBorder="1" applyAlignment="1">
      <alignment vertical="center"/>
    </xf>
    <xf numFmtId="0" fontId="5" fillId="4" borderId="0" xfId="29" applyFont="1" applyFill="1" applyBorder="1" applyAlignment="1">
      <alignment vertical="center"/>
    </xf>
    <xf numFmtId="0" fontId="5" fillId="4" borderId="0" xfId="21" applyFont="1" applyFill="1" applyAlignment="1">
      <alignment vertical="center"/>
    </xf>
    <xf numFmtId="0" fontId="5" fillId="4" borderId="0" xfId="29" applyFont="1" applyFill="1" applyAlignment="1">
      <alignment vertical="center"/>
    </xf>
    <xf numFmtId="0" fontId="45" fillId="2" borderId="0" xfId="29" applyFont="1" applyFill="1" applyAlignment="1">
      <alignment vertical="center"/>
    </xf>
    <xf numFmtId="0" fontId="45" fillId="4" borderId="0" xfId="29" applyFont="1" applyFill="1" applyAlignment="1">
      <alignment vertical="center"/>
    </xf>
    <xf numFmtId="0" fontId="24" fillId="0" borderId="0" xfId="0" applyFont="1" applyFill="1" applyBorder="1" applyAlignment="1">
      <alignment vertical="center"/>
    </xf>
    <xf numFmtId="0" fontId="29" fillId="0" borderId="0" xfId="0" applyFont="1" applyFill="1" applyBorder="1" applyAlignment="1">
      <alignment vertical="center"/>
    </xf>
    <xf numFmtId="0" fontId="29" fillId="0" borderId="0" xfId="0" applyFont="1" applyFill="1" applyBorder="1" applyAlignment="1">
      <alignment horizontal="center" vertical="center"/>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55" fontId="26" fillId="4" borderId="0" xfId="0" applyNumberFormat="1" applyFont="1" applyFill="1" applyBorder="1" applyAlignment="1">
      <alignment horizontal="right" vertical="center"/>
    </xf>
    <xf numFmtId="0" fontId="29" fillId="0" borderId="0" xfId="0" applyFont="1" applyFill="1" applyBorder="1" applyAlignment="1">
      <alignment horizontal="right" vertical="center"/>
    </xf>
    <xf numFmtId="0" fontId="26" fillId="0" borderId="1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6" fillId="0" borderId="34" xfId="0" applyFont="1" applyFill="1" applyBorder="1" applyAlignment="1">
      <alignment horizontal="center" vertical="center"/>
    </xf>
    <xf numFmtId="0" fontId="26" fillId="0" borderId="35" xfId="0" applyFont="1" applyFill="1" applyBorder="1" applyAlignment="1">
      <alignment horizontal="center" vertical="center" wrapText="1"/>
    </xf>
    <xf numFmtId="0" fontId="26" fillId="0" borderId="36" xfId="0" applyFont="1" applyFill="1" applyBorder="1" applyAlignment="1">
      <alignment horizontal="center" vertical="center" wrapText="1"/>
    </xf>
    <xf numFmtId="0" fontId="26" fillId="0" borderId="36" xfId="0" applyFont="1" applyFill="1" applyBorder="1" applyAlignment="1">
      <alignment horizontal="center" vertical="center"/>
    </xf>
    <xf numFmtId="0" fontId="26" fillId="0" borderId="44" xfId="0" applyFont="1" applyFill="1" applyBorder="1" applyAlignment="1">
      <alignment horizontal="centerContinuous" vertical="center"/>
    </xf>
    <xf numFmtId="0" fontId="26" fillId="0" borderId="32" xfId="0" applyFont="1" applyFill="1" applyBorder="1" applyAlignment="1">
      <alignment horizontal="centerContinuous" vertical="center"/>
    </xf>
    <xf numFmtId="0" fontId="26" fillId="0" borderId="70" xfId="0" applyFont="1" applyFill="1" applyBorder="1" applyAlignment="1">
      <alignment horizontal="centerContinuous" vertical="center"/>
    </xf>
    <xf numFmtId="0" fontId="26" fillId="0" borderId="37"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1" xfId="0" applyFont="1" applyFill="1" applyBorder="1" applyAlignment="1">
      <alignment horizontal="center" vertical="center"/>
    </xf>
    <xf numFmtId="0" fontId="26" fillId="0" borderId="45" xfId="0" applyFont="1" applyFill="1" applyBorder="1" applyAlignment="1">
      <alignment horizontal="centerContinuous" vertical="center"/>
    </xf>
    <xf numFmtId="0" fontId="26" fillId="0" borderId="36" xfId="0" applyFont="1" applyFill="1" applyBorder="1" applyAlignment="1">
      <alignment horizontal="centerContinuous" vertical="center"/>
    </xf>
    <xf numFmtId="186" fontId="17" fillId="2" borderId="1" xfId="0" applyNumberFormat="1" applyFont="1" applyFill="1" applyBorder="1" applyAlignment="1">
      <alignment horizontal="right" vertical="center" shrinkToFit="1"/>
    </xf>
    <xf numFmtId="177" fontId="17" fillId="2" borderId="38" xfId="0" applyNumberFormat="1" applyFont="1" applyFill="1" applyBorder="1" applyAlignment="1">
      <alignment horizontal="right" vertical="center" shrinkToFit="1"/>
    </xf>
    <xf numFmtId="186" fontId="26" fillId="0" borderId="1" xfId="8" applyNumberFormat="1" applyFont="1" applyFill="1" applyBorder="1" applyAlignment="1">
      <alignment horizontal="right" vertical="center" shrinkToFit="1"/>
    </xf>
    <xf numFmtId="177" fontId="17" fillId="0" borderId="1" xfId="30" applyNumberFormat="1" applyFont="1" applyFill="1" applyBorder="1" applyAlignment="1">
      <alignment horizontal="right" vertical="center" shrinkToFit="1"/>
    </xf>
    <xf numFmtId="0" fontId="26" fillId="0" borderId="13" xfId="0" applyFont="1" applyFill="1" applyBorder="1" applyAlignment="1">
      <alignment vertical="center"/>
    </xf>
    <xf numFmtId="0" fontId="26" fillId="0" borderId="11" xfId="0" applyFont="1" applyFill="1" applyBorder="1" applyAlignment="1">
      <alignment vertical="center"/>
    </xf>
    <xf numFmtId="0" fontId="26" fillId="0" borderId="38" xfId="0" applyFont="1" applyFill="1" applyBorder="1" applyAlignment="1">
      <alignment horizontal="center" vertical="center"/>
    </xf>
    <xf numFmtId="186" fontId="26" fillId="0" borderId="38" xfId="0" applyNumberFormat="1" applyFont="1" applyFill="1" applyBorder="1" applyAlignment="1">
      <alignment horizontal="right" vertical="center" shrinkToFit="1"/>
    </xf>
    <xf numFmtId="177" fontId="26" fillId="0" borderId="38" xfId="0" applyNumberFormat="1" applyFont="1" applyFill="1" applyBorder="1" applyAlignment="1">
      <alignment horizontal="right" vertical="center" shrinkToFit="1"/>
    </xf>
    <xf numFmtId="186" fontId="26" fillId="0" borderId="38" xfId="8" applyNumberFormat="1" applyFont="1" applyFill="1" applyBorder="1" applyAlignment="1">
      <alignment horizontal="right" vertical="center" shrinkToFit="1"/>
    </xf>
    <xf numFmtId="182" fontId="26" fillId="0" borderId="38" xfId="0" applyNumberFormat="1" applyFont="1" applyFill="1" applyBorder="1" applyAlignment="1">
      <alignment horizontal="right" vertical="center" shrinkToFit="1"/>
    </xf>
    <xf numFmtId="177" fontId="17" fillId="0" borderId="38" xfId="30" applyNumberFormat="1" applyFont="1" applyFill="1" applyBorder="1" applyAlignment="1">
      <alignment horizontal="right" vertical="center" shrinkToFit="1"/>
    </xf>
    <xf numFmtId="183" fontId="17" fillId="2" borderId="38" xfId="0" applyNumberFormat="1" applyFont="1" applyFill="1" applyBorder="1" applyAlignment="1">
      <alignment horizontal="right" vertical="center" shrinkToFit="1"/>
    </xf>
    <xf numFmtId="0" fontId="29" fillId="0" borderId="24" xfId="0" applyFont="1" applyFill="1" applyBorder="1" applyAlignment="1">
      <alignment vertical="center"/>
    </xf>
    <xf numFmtId="0" fontId="29" fillId="0" borderId="3" xfId="0" applyFont="1" applyFill="1" applyBorder="1" applyAlignment="1">
      <alignment vertical="center"/>
    </xf>
    <xf numFmtId="0" fontId="29" fillId="0" borderId="39" xfId="0" applyFont="1" applyFill="1" applyBorder="1" applyAlignment="1">
      <alignment vertical="center"/>
    </xf>
    <xf numFmtId="0" fontId="29" fillId="0" borderId="40" xfId="0" applyFont="1" applyFill="1" applyBorder="1" applyAlignment="1">
      <alignment horizontal="center" vertical="center"/>
    </xf>
    <xf numFmtId="186" fontId="29" fillId="0" borderId="40" xfId="0" applyNumberFormat="1" applyFont="1" applyFill="1" applyBorder="1" applyAlignment="1">
      <alignment horizontal="right" vertical="center" shrinkToFit="1"/>
    </xf>
    <xf numFmtId="177" fontId="29" fillId="0" borderId="40" xfId="0" applyNumberFormat="1" applyFont="1" applyFill="1" applyBorder="1" applyAlignment="1">
      <alignment horizontal="right" vertical="center" shrinkToFit="1"/>
    </xf>
    <xf numFmtId="186" fontId="29" fillId="0" borderId="40" xfId="8" applyNumberFormat="1" applyFont="1" applyFill="1" applyBorder="1" applyAlignment="1">
      <alignment horizontal="right" vertical="center" shrinkToFit="1"/>
    </xf>
    <xf numFmtId="182" fontId="29" fillId="0" borderId="40" xfId="0" applyNumberFormat="1" applyFont="1" applyFill="1" applyBorder="1" applyAlignment="1">
      <alignment horizontal="right" vertical="center" shrinkToFit="1"/>
    </xf>
    <xf numFmtId="183" fontId="5" fillId="2" borderId="40" xfId="0" applyNumberFormat="1" applyFont="1" applyFill="1" applyBorder="1" applyAlignment="1">
      <alignment horizontal="right" vertical="center" shrinkToFit="1"/>
    </xf>
    <xf numFmtId="0" fontId="26" fillId="0" borderId="90" xfId="0" applyFont="1" applyFill="1" applyBorder="1" applyAlignment="1">
      <alignment vertical="center"/>
    </xf>
    <xf numFmtId="0" fontId="26" fillId="0" borderId="16" xfId="0" applyFont="1" applyFill="1" applyBorder="1" applyAlignment="1">
      <alignment vertical="center"/>
    </xf>
    <xf numFmtId="0" fontId="26" fillId="0" borderId="14" xfId="0" applyFont="1" applyFill="1" applyBorder="1" applyAlignment="1">
      <alignment vertical="center"/>
    </xf>
    <xf numFmtId="0" fontId="26" fillId="0" borderId="15" xfId="0" applyFont="1" applyFill="1" applyBorder="1" applyAlignment="1">
      <alignment vertical="center"/>
    </xf>
    <xf numFmtId="0" fontId="29" fillId="0" borderId="26" xfId="0" applyFont="1" applyFill="1" applyBorder="1" applyAlignment="1">
      <alignment horizontal="center" vertical="center"/>
    </xf>
    <xf numFmtId="0" fontId="29" fillId="0" borderId="21" xfId="0" applyFont="1" applyFill="1" applyBorder="1" applyAlignment="1">
      <alignment vertical="center"/>
    </xf>
    <xf numFmtId="0" fontId="29" fillId="0" borderId="22" xfId="0" applyFont="1" applyFill="1" applyBorder="1" applyAlignment="1">
      <alignment vertical="center"/>
    </xf>
    <xf numFmtId="0" fontId="29" fillId="0" borderId="41" xfId="0" applyFont="1" applyFill="1" applyBorder="1" applyAlignment="1">
      <alignment vertical="center"/>
    </xf>
    <xf numFmtId="0" fontId="29" fillId="0" borderId="17" xfId="0" applyFont="1" applyFill="1" applyBorder="1" applyAlignment="1">
      <alignment horizontal="center" vertical="center"/>
    </xf>
    <xf numFmtId="186" fontId="29" fillId="0" borderId="42" xfId="0" applyNumberFormat="1" applyFont="1" applyFill="1" applyBorder="1" applyAlignment="1">
      <alignment horizontal="right" vertical="center" shrinkToFit="1"/>
    </xf>
    <xf numFmtId="177" fontId="29" fillId="0" borderId="42" xfId="0" applyNumberFormat="1" applyFont="1" applyFill="1" applyBorder="1" applyAlignment="1">
      <alignment horizontal="right" vertical="center" shrinkToFit="1"/>
    </xf>
    <xf numFmtId="186" fontId="29" fillId="0" borderId="42" xfId="8" applyNumberFormat="1" applyFont="1" applyFill="1" applyBorder="1" applyAlignment="1">
      <alignment horizontal="right" vertical="center" shrinkToFit="1"/>
    </xf>
    <xf numFmtId="182" fontId="29" fillId="0" borderId="42" xfId="0" applyNumberFormat="1" applyFont="1" applyFill="1" applyBorder="1" applyAlignment="1">
      <alignment horizontal="right" vertical="center" shrinkToFit="1"/>
    </xf>
    <xf numFmtId="183" fontId="5" fillId="2" borderId="42" xfId="0" applyNumberFormat="1" applyFont="1" applyFill="1" applyBorder="1" applyAlignment="1">
      <alignment horizontal="right" vertical="center" shrinkToFit="1"/>
    </xf>
    <xf numFmtId="183" fontId="26" fillId="0" borderId="38" xfId="0" applyNumberFormat="1" applyFont="1" applyFill="1" applyBorder="1" applyAlignment="1">
      <alignment horizontal="right" vertical="center" shrinkToFit="1"/>
    </xf>
    <xf numFmtId="183" fontId="29" fillId="0" borderId="40" xfId="0" applyNumberFormat="1" applyFont="1" applyFill="1" applyBorder="1" applyAlignment="1">
      <alignment horizontal="right" vertical="center" shrinkToFit="1"/>
    </xf>
    <xf numFmtId="0" fontId="29" fillId="0" borderId="42" xfId="0" applyFont="1" applyFill="1" applyBorder="1" applyAlignment="1">
      <alignment horizontal="center" vertical="center"/>
    </xf>
    <xf numFmtId="183" fontId="29" fillId="0" borderId="42" xfId="0" applyNumberFormat="1" applyFont="1" applyFill="1" applyBorder="1" applyAlignment="1">
      <alignment horizontal="right" vertical="center" shrinkToFit="1"/>
    </xf>
    <xf numFmtId="49" fontId="5" fillId="4" borderId="0" xfId="28" applyNumberFormat="1" applyFont="1" applyFill="1" applyBorder="1" applyAlignment="1">
      <alignment vertical="center"/>
    </xf>
    <xf numFmtId="0" fontId="29" fillId="4" borderId="0" xfId="28" applyFont="1" applyFill="1" applyBorder="1" applyAlignment="1">
      <alignment vertical="center"/>
    </xf>
    <xf numFmtId="183" fontId="17" fillId="0" borderId="34" xfId="0" applyNumberFormat="1" applyFont="1" applyFill="1" applyBorder="1" applyAlignment="1">
      <alignment vertical="center" shrinkToFit="1"/>
    </xf>
    <xf numFmtId="183" fontId="17" fillId="0" borderId="38" xfId="28" applyNumberFormat="1" applyFont="1" applyFill="1" applyBorder="1" applyAlignment="1" applyProtection="1">
      <alignment horizontal="right" vertical="center" shrinkToFit="1"/>
      <protection locked="0"/>
    </xf>
    <xf numFmtId="183" fontId="17" fillId="0" borderId="34" xfId="28" applyNumberFormat="1" applyFont="1" applyFill="1" applyBorder="1" applyAlignment="1" applyProtection="1">
      <alignment horizontal="right" vertical="center" shrinkToFit="1"/>
      <protection locked="0"/>
    </xf>
    <xf numFmtId="183" fontId="5" fillId="4" borderId="43" xfId="28" applyNumberFormat="1" applyFont="1" applyFill="1" applyBorder="1" applyAlignment="1" applyProtection="1">
      <alignment horizontal="right" vertical="center" shrinkToFit="1"/>
      <protection locked="0"/>
    </xf>
    <xf numFmtId="183" fontId="5" fillId="4" borderId="40" xfId="28" applyNumberFormat="1" applyFont="1" applyFill="1" applyBorder="1" applyAlignment="1" applyProtection="1">
      <alignment horizontal="right" vertical="center" shrinkToFit="1"/>
      <protection locked="0"/>
    </xf>
    <xf numFmtId="0" fontId="5" fillId="4" borderId="28" xfId="28" applyFont="1" applyFill="1" applyBorder="1" applyAlignment="1">
      <alignment vertical="center"/>
    </xf>
    <xf numFmtId="0" fontId="41" fillId="0" borderId="0" xfId="0" applyFont="1" applyBorder="1" applyAlignment="1">
      <alignment vertical="center"/>
    </xf>
    <xf numFmtId="0" fontId="40" fillId="0" borderId="0" xfId="0" applyFont="1" applyBorder="1" applyAlignment="1">
      <alignment vertical="center"/>
    </xf>
    <xf numFmtId="183" fontId="5" fillId="0" borderId="0" xfId="28" applyNumberFormat="1" applyFont="1" applyFill="1" applyBorder="1" applyAlignment="1" applyProtection="1">
      <alignment horizontal="right" vertical="center" shrinkToFit="1"/>
      <protection locked="0"/>
    </xf>
    <xf numFmtId="183" fontId="29" fillId="4" borderId="0" xfId="28" applyNumberFormat="1" applyFont="1" applyFill="1" applyBorder="1" applyAlignment="1">
      <alignment horizontal="right" vertical="center"/>
    </xf>
    <xf numFmtId="183" fontId="5" fillId="4" borderId="38" xfId="28" applyNumberFormat="1" applyFont="1" applyFill="1" applyBorder="1" applyAlignment="1" applyProtection="1">
      <alignment horizontal="right" vertical="center" shrinkToFit="1"/>
      <protection locked="0"/>
    </xf>
    <xf numFmtId="183" fontId="17" fillId="0" borderId="1" xfId="28" applyNumberFormat="1" applyFont="1" applyFill="1" applyBorder="1" applyAlignment="1" applyProtection="1">
      <alignment horizontal="right" vertical="center" shrinkToFit="1"/>
      <protection locked="0"/>
    </xf>
    <xf numFmtId="183" fontId="5" fillId="0" borderId="46" xfId="28" applyNumberFormat="1" applyFont="1" applyFill="1" applyBorder="1" applyAlignment="1" applyProtection="1">
      <alignment horizontal="right" vertical="center" shrinkToFit="1"/>
      <protection locked="0"/>
    </xf>
    <xf numFmtId="183" fontId="17" fillId="0" borderId="46" xfId="28" applyNumberFormat="1" applyFont="1" applyFill="1" applyBorder="1" applyAlignment="1" applyProtection="1">
      <alignment horizontal="right" vertical="center" shrinkToFit="1"/>
      <protection locked="0"/>
    </xf>
    <xf numFmtId="183" fontId="5" fillId="0" borderId="11" xfId="28" applyNumberFormat="1" applyFont="1" applyFill="1" applyBorder="1" applyAlignment="1" applyProtection="1">
      <alignment horizontal="right" vertical="center" shrinkToFit="1"/>
      <protection locked="0"/>
    </xf>
    <xf numFmtId="177" fontId="26" fillId="0" borderId="37" xfId="0" applyNumberFormat="1" applyFont="1" applyFill="1" applyBorder="1" applyAlignment="1">
      <alignment horizontal="right" vertical="center" shrinkToFit="1"/>
    </xf>
    <xf numFmtId="182" fontId="26" fillId="0" borderId="37" xfId="0" applyNumberFormat="1" applyFont="1" applyFill="1" applyBorder="1" applyAlignment="1">
      <alignment horizontal="right" vertical="center" shrinkToFit="1"/>
    </xf>
    <xf numFmtId="183" fontId="17" fillId="2" borderId="37" xfId="0" applyNumberFormat="1" applyFont="1" applyFill="1" applyBorder="1" applyAlignment="1">
      <alignment horizontal="right" vertical="center" shrinkToFit="1"/>
    </xf>
    <xf numFmtId="0" fontId="28" fillId="0" borderId="11" xfId="0" applyFont="1" applyFill="1" applyBorder="1" applyAlignment="1">
      <alignment vertical="center"/>
    </xf>
    <xf numFmtId="0" fontId="28" fillId="0" borderId="0" xfId="0" applyFont="1" applyFill="1" applyBorder="1" applyAlignment="1">
      <alignment vertical="center"/>
    </xf>
    <xf numFmtId="186" fontId="29" fillId="0" borderId="0" xfId="0" applyNumberFormat="1" applyFont="1" applyFill="1" applyBorder="1" applyAlignment="1">
      <alignment horizontal="right" vertical="center" shrinkToFit="1"/>
    </xf>
    <xf numFmtId="177" fontId="29" fillId="0" borderId="0" xfId="0" applyNumberFormat="1" applyFont="1" applyFill="1" applyBorder="1" applyAlignment="1">
      <alignment horizontal="right" vertical="center" shrinkToFit="1"/>
    </xf>
    <xf numFmtId="186" fontId="29" fillId="0" borderId="0" xfId="8" applyNumberFormat="1" applyFont="1" applyFill="1" applyBorder="1" applyAlignment="1">
      <alignment horizontal="right" vertical="center" shrinkToFit="1"/>
    </xf>
    <xf numFmtId="183" fontId="29" fillId="0" borderId="0" xfId="0" applyNumberFormat="1" applyFont="1" applyFill="1" applyBorder="1" applyAlignment="1">
      <alignment horizontal="right" vertical="center" shrinkToFit="1"/>
    </xf>
    <xf numFmtId="181" fontId="17" fillId="0" borderId="1" xfId="21" applyNumberFormat="1" applyFont="1" applyFill="1" applyBorder="1" applyAlignment="1">
      <alignment horizontal="right" vertical="center" shrinkToFit="1"/>
    </xf>
    <xf numFmtId="177" fontId="17" fillId="0" borderId="38" xfId="21" applyNumberFormat="1" applyFont="1" applyFill="1" applyBorder="1" applyAlignment="1">
      <alignment horizontal="right" vertical="center" shrinkToFit="1"/>
    </xf>
    <xf numFmtId="49" fontId="17" fillId="0" borderId="34" xfId="17" applyNumberFormat="1" applyFont="1" applyFill="1" applyBorder="1" applyAlignment="1">
      <alignment vertical="center"/>
    </xf>
    <xf numFmtId="0" fontId="17" fillId="0" borderId="34" xfId="28" applyFont="1" applyFill="1" applyBorder="1" applyAlignment="1">
      <alignment vertical="center"/>
    </xf>
    <xf numFmtId="181" fontId="17" fillId="0" borderId="34" xfId="28" applyNumberFormat="1" applyFont="1" applyFill="1" applyBorder="1" applyAlignment="1">
      <alignment horizontal="right" vertical="center" shrinkToFit="1"/>
    </xf>
    <xf numFmtId="177" fontId="17" fillId="0" borderId="34" xfId="28" applyNumberFormat="1" applyFont="1" applyFill="1" applyBorder="1" applyAlignment="1">
      <alignment horizontal="right" vertical="center" shrinkToFit="1"/>
    </xf>
    <xf numFmtId="183" fontId="17" fillId="0" borderId="34" xfId="28" applyNumberFormat="1" applyFont="1" applyFill="1" applyBorder="1" applyAlignment="1">
      <alignment horizontal="right" vertical="center" shrinkToFit="1"/>
    </xf>
    <xf numFmtId="49" fontId="5" fillId="0" borderId="28" xfId="17" applyNumberFormat="1" applyFont="1" applyFill="1" applyBorder="1" applyAlignment="1">
      <alignment vertical="center"/>
    </xf>
    <xf numFmtId="49" fontId="17" fillId="0" borderId="15" xfId="28" applyNumberFormat="1" applyFont="1" applyFill="1" applyBorder="1" applyAlignment="1">
      <alignment vertical="center"/>
    </xf>
    <xf numFmtId="49" fontId="17" fillId="0" borderId="12" xfId="28" applyNumberFormat="1" applyFont="1" applyFill="1" applyBorder="1" applyAlignment="1">
      <alignment vertical="center"/>
    </xf>
    <xf numFmtId="49" fontId="17" fillId="0" borderId="31" xfId="17" applyNumberFormat="1" applyFont="1" applyFill="1" applyBorder="1" applyAlignment="1">
      <alignment vertical="center"/>
    </xf>
    <xf numFmtId="49" fontId="5" fillId="0" borderId="20" xfId="17" applyNumberFormat="1" applyFont="1" applyFill="1" applyBorder="1" applyAlignment="1">
      <alignment vertical="center"/>
    </xf>
    <xf numFmtId="49" fontId="17" fillId="0" borderId="15" xfId="17" applyNumberFormat="1" applyFont="1" applyFill="1" applyBorder="1" applyAlignment="1">
      <alignment vertical="center"/>
    </xf>
    <xf numFmtId="181" fontId="17" fillId="0" borderId="38" xfId="28" applyNumberFormat="1" applyFont="1" applyFill="1" applyBorder="1" applyAlignment="1">
      <alignment horizontal="right" vertical="center" shrinkToFit="1"/>
    </xf>
    <xf numFmtId="177" fontId="17" fillId="0" borderId="38" xfId="28" applyNumberFormat="1" applyFont="1" applyFill="1" applyBorder="1" applyAlignment="1">
      <alignment horizontal="right" vertical="center" shrinkToFit="1"/>
    </xf>
    <xf numFmtId="183" fontId="17" fillId="0" borderId="38" xfId="28" applyNumberFormat="1" applyFont="1" applyFill="1" applyBorder="1" applyAlignment="1">
      <alignment horizontal="right" vertical="center" shrinkToFit="1"/>
    </xf>
    <xf numFmtId="49" fontId="5" fillId="0" borderId="39" xfId="17" applyNumberFormat="1" applyFont="1" applyFill="1" applyBorder="1" applyAlignment="1">
      <alignment vertical="center"/>
    </xf>
    <xf numFmtId="49" fontId="5" fillId="0" borderId="25" xfId="17" applyNumberFormat="1" applyFont="1" applyFill="1" applyBorder="1" applyAlignment="1">
      <alignment vertical="center" shrinkToFit="1"/>
    </xf>
    <xf numFmtId="181" fontId="5" fillId="0" borderId="42" xfId="28" applyNumberFormat="1" applyFont="1" applyFill="1" applyBorder="1" applyAlignment="1">
      <alignment horizontal="right" vertical="center" shrinkToFit="1"/>
    </xf>
    <xf numFmtId="177" fontId="5" fillId="0" borderId="42" xfId="28" applyNumberFormat="1" applyFont="1" applyFill="1" applyBorder="1" applyAlignment="1">
      <alignment horizontal="right" vertical="center" shrinkToFit="1"/>
    </xf>
    <xf numFmtId="183" fontId="5" fillId="0" borderId="42" xfId="28" applyNumberFormat="1" applyFont="1" applyFill="1" applyBorder="1" applyAlignment="1">
      <alignment horizontal="right" vertical="center" shrinkToFit="1"/>
    </xf>
    <xf numFmtId="49" fontId="5" fillId="0" borderId="30" xfId="17" applyNumberFormat="1" applyFont="1" applyFill="1" applyBorder="1" applyAlignment="1">
      <alignment vertical="center" shrinkToFit="1"/>
    </xf>
    <xf numFmtId="0" fontId="5" fillId="4" borderId="47" xfId="28" applyFont="1" applyFill="1" applyBorder="1" applyAlignment="1">
      <alignment vertical="center"/>
    </xf>
    <xf numFmtId="49" fontId="5" fillId="0" borderId="29" xfId="17" applyNumberFormat="1" applyFont="1" applyFill="1" applyBorder="1" applyAlignment="1">
      <alignment vertical="center" shrinkToFit="1"/>
    </xf>
    <xf numFmtId="181" fontId="17" fillId="0" borderId="33" xfId="28" applyNumberFormat="1" applyFont="1" applyFill="1" applyBorder="1" applyAlignment="1">
      <alignment horizontal="right" vertical="center" shrinkToFit="1"/>
    </xf>
    <xf numFmtId="177" fontId="17" fillId="0" borderId="33" xfId="28" applyNumberFormat="1" applyFont="1" applyFill="1" applyBorder="1" applyAlignment="1">
      <alignment horizontal="right" vertical="center" shrinkToFit="1"/>
    </xf>
    <xf numFmtId="183" fontId="17" fillId="0" borderId="33" xfId="28" applyNumberFormat="1" applyFont="1" applyFill="1" applyBorder="1" applyAlignment="1">
      <alignment horizontal="right" vertical="center" shrinkToFit="1"/>
    </xf>
    <xf numFmtId="49" fontId="17" fillId="0" borderId="15" xfId="17" applyNumberFormat="1" applyFont="1" applyFill="1" applyBorder="1" applyAlignment="1">
      <alignment vertical="center" shrinkToFit="1"/>
    </xf>
    <xf numFmtId="181" fontId="17" fillId="0" borderId="46" xfId="28" applyNumberFormat="1" applyFont="1" applyFill="1" applyBorder="1" applyAlignment="1">
      <alignment horizontal="right" vertical="center" shrinkToFit="1"/>
    </xf>
    <xf numFmtId="177" fontId="17" fillId="0" borderId="46" xfId="28" applyNumberFormat="1" applyFont="1" applyFill="1" applyBorder="1" applyAlignment="1">
      <alignment horizontal="right" vertical="center" shrinkToFit="1"/>
    </xf>
    <xf numFmtId="183" fontId="17" fillId="0" borderId="46" xfId="28" applyNumberFormat="1" applyFont="1" applyFill="1" applyBorder="1" applyAlignment="1">
      <alignment horizontal="right" vertical="center" shrinkToFit="1"/>
    </xf>
    <xf numFmtId="49" fontId="17" fillId="0" borderId="35" xfId="17" applyNumberFormat="1" applyFont="1" applyFill="1" applyBorder="1" applyAlignment="1">
      <alignment vertical="center"/>
    </xf>
    <xf numFmtId="181" fontId="17" fillId="0" borderId="1" xfId="28" applyNumberFormat="1" applyFont="1" applyFill="1" applyBorder="1" applyAlignment="1">
      <alignment horizontal="right" vertical="center" shrinkToFit="1"/>
    </xf>
    <xf numFmtId="177" fontId="17" fillId="0" borderId="1" xfId="28" applyNumberFormat="1" applyFont="1" applyFill="1" applyBorder="1" applyAlignment="1">
      <alignment horizontal="right" vertical="center" shrinkToFit="1"/>
    </xf>
    <xf numFmtId="183" fontId="17" fillId="0" borderId="1" xfId="28" applyNumberFormat="1" applyFont="1" applyFill="1" applyBorder="1" applyAlignment="1">
      <alignment horizontal="right" vertical="center" shrinkToFit="1"/>
    </xf>
    <xf numFmtId="49" fontId="17" fillId="0" borderId="0" xfId="17" applyNumberFormat="1" applyFont="1" applyFill="1" applyBorder="1" applyAlignment="1">
      <alignment vertical="center"/>
    </xf>
    <xf numFmtId="49" fontId="5" fillId="0" borderId="0" xfId="17" applyNumberFormat="1" applyFont="1" applyFill="1" applyBorder="1" applyAlignment="1">
      <alignment vertical="center"/>
    </xf>
    <xf numFmtId="181" fontId="5" fillId="0" borderId="0" xfId="28" applyNumberFormat="1" applyFont="1" applyFill="1" applyBorder="1" applyAlignment="1">
      <alignment horizontal="right" vertical="center" shrinkToFit="1"/>
    </xf>
    <xf numFmtId="177" fontId="5" fillId="0" borderId="0" xfId="28" applyNumberFormat="1" applyFont="1" applyFill="1" applyBorder="1" applyAlignment="1">
      <alignment horizontal="right" vertical="center" shrinkToFit="1"/>
    </xf>
    <xf numFmtId="183" fontId="5" fillId="0" borderId="0" xfId="28" applyNumberFormat="1" applyFont="1" applyFill="1" applyBorder="1" applyAlignment="1">
      <alignment horizontal="right" vertical="center" shrinkToFit="1"/>
    </xf>
    <xf numFmtId="49" fontId="17" fillId="0" borderId="44" xfId="17" applyNumberFormat="1" applyFont="1" applyFill="1" applyBorder="1" applyAlignment="1">
      <alignment vertical="center"/>
    </xf>
    <xf numFmtId="49" fontId="5" fillId="0" borderId="20" xfId="17" applyNumberFormat="1" applyFont="1" applyFill="1" applyBorder="1" applyAlignment="1">
      <alignment vertical="center" shrinkToFit="1"/>
    </xf>
    <xf numFmtId="177" fontId="5" fillId="0" borderId="38" xfId="28" applyNumberFormat="1" applyFont="1" applyFill="1" applyBorder="1" applyAlignment="1">
      <alignment horizontal="right" vertical="center" shrinkToFit="1"/>
    </xf>
    <xf numFmtId="183" fontId="5" fillId="0" borderId="38" xfId="28" applyNumberFormat="1" applyFont="1" applyFill="1" applyBorder="1" applyAlignment="1">
      <alignment horizontal="right" vertical="center" shrinkToFit="1"/>
    </xf>
    <xf numFmtId="0" fontId="26" fillId="0" borderId="45" xfId="0" applyFont="1" applyFill="1" applyBorder="1" applyAlignment="1">
      <alignment vertical="center"/>
    </xf>
    <xf numFmtId="0" fontId="26" fillId="0" borderId="36" xfId="0" applyFont="1" applyFill="1" applyBorder="1" applyAlignment="1">
      <alignment vertical="center"/>
    </xf>
    <xf numFmtId="0" fontId="26" fillId="0" borderId="35" xfId="0" applyFont="1" applyFill="1" applyBorder="1" applyAlignment="1">
      <alignment vertical="center"/>
    </xf>
    <xf numFmtId="186" fontId="26" fillId="0" borderId="1" xfId="0" applyNumberFormat="1" applyFont="1" applyFill="1" applyBorder="1" applyAlignment="1">
      <alignment horizontal="right" vertical="center" shrinkToFit="1"/>
    </xf>
    <xf numFmtId="177" fontId="26" fillId="0" borderId="1" xfId="0" applyNumberFormat="1" applyFont="1" applyFill="1" applyBorder="1" applyAlignment="1">
      <alignment horizontal="right" vertical="center" shrinkToFit="1"/>
    </xf>
    <xf numFmtId="182" fontId="26" fillId="0" borderId="1" xfId="0" applyNumberFormat="1" applyFont="1" applyFill="1" applyBorder="1" applyAlignment="1">
      <alignment horizontal="right" vertical="center" shrinkToFit="1"/>
    </xf>
    <xf numFmtId="183" fontId="17" fillId="2" borderId="1" xfId="0" applyNumberFormat="1" applyFont="1" applyFill="1" applyBorder="1" applyAlignment="1">
      <alignment horizontal="right" vertical="center" shrinkToFit="1"/>
    </xf>
    <xf numFmtId="0" fontId="26" fillId="0" borderId="34" xfId="0" applyFont="1" applyFill="1" applyBorder="1" applyAlignment="1">
      <alignment horizontal="center" vertical="center" wrapText="1"/>
    </xf>
    <xf numFmtId="183" fontId="26" fillId="0" borderId="1" xfId="0" applyNumberFormat="1" applyFont="1" applyFill="1" applyBorder="1" applyAlignment="1">
      <alignment horizontal="right" vertical="center" shrinkToFit="1"/>
    </xf>
    <xf numFmtId="0" fontId="17" fillId="0" borderId="15" xfId="28" applyFont="1" applyFill="1" applyBorder="1" applyAlignment="1">
      <alignment vertical="center"/>
    </xf>
    <xf numFmtId="49" fontId="17" fillId="0" borderId="11" xfId="17" applyNumberFormat="1" applyFont="1" applyFill="1" applyBorder="1" applyAlignment="1">
      <alignment vertical="center"/>
    </xf>
    <xf numFmtId="49" fontId="5" fillId="0" borderId="11" xfId="17" applyNumberFormat="1" applyFont="1" applyFill="1" applyBorder="1" applyAlignment="1">
      <alignment vertical="center"/>
    </xf>
    <xf numFmtId="181" fontId="5" fillId="0" borderId="11" xfId="28" applyNumberFormat="1" applyFont="1" applyFill="1" applyBorder="1" applyAlignment="1">
      <alignment horizontal="right" vertical="center" shrinkToFit="1"/>
    </xf>
    <xf numFmtId="177" fontId="5" fillId="0" borderId="11" xfId="28" applyNumberFormat="1" applyFont="1" applyFill="1" applyBorder="1" applyAlignment="1">
      <alignment horizontal="right" vertical="center" shrinkToFit="1"/>
    </xf>
    <xf numFmtId="183" fontId="5" fillId="0" borderId="11" xfId="28" applyNumberFormat="1" applyFont="1" applyFill="1" applyBorder="1" applyAlignment="1">
      <alignment horizontal="right" vertical="center" shrinkToFit="1"/>
    </xf>
    <xf numFmtId="183" fontId="17" fillId="0" borderId="42" xfId="28" applyNumberFormat="1" applyFont="1" applyFill="1" applyBorder="1" applyAlignment="1" applyProtection="1">
      <alignment horizontal="right" vertical="center" shrinkToFit="1"/>
      <protection locked="0"/>
    </xf>
    <xf numFmtId="186" fontId="29" fillId="0" borderId="0" xfId="19" applyNumberFormat="1" applyFont="1" applyFill="1" applyBorder="1" applyAlignment="1">
      <alignment vertical="center"/>
    </xf>
    <xf numFmtId="177" fontId="29" fillId="0" borderId="0" xfId="19" applyNumberFormat="1" applyFont="1" applyFill="1" applyBorder="1" applyAlignment="1">
      <alignment vertical="center"/>
    </xf>
    <xf numFmtId="183" fontId="29" fillId="0" borderId="0" xfId="19" applyNumberFormat="1" applyFont="1" applyFill="1" applyBorder="1" applyAlignment="1">
      <alignment vertical="center"/>
    </xf>
    <xf numFmtId="0" fontId="29" fillId="0" borderId="0" xfId="19" applyFont="1" applyFill="1" applyBorder="1" applyAlignment="1">
      <alignment horizontal="center" vertical="center"/>
    </xf>
    <xf numFmtId="41" fontId="29" fillId="0" borderId="0" xfId="19" applyNumberFormat="1" applyFont="1" applyFill="1" applyBorder="1" applyAlignment="1">
      <alignment vertical="center"/>
    </xf>
    <xf numFmtId="0" fontId="44" fillId="2" borderId="0" xfId="29" applyFont="1" applyFill="1" applyAlignment="1">
      <alignment vertical="center"/>
    </xf>
    <xf numFmtId="0" fontId="5" fillId="2" borderId="0" xfId="18" applyFont="1" applyFill="1" applyAlignment="1">
      <alignment vertical="center"/>
    </xf>
    <xf numFmtId="0" fontId="44" fillId="2" borderId="0" xfId="28" applyFont="1" applyFill="1" applyBorder="1" applyAlignment="1">
      <alignment vertical="center"/>
    </xf>
    <xf numFmtId="0" fontId="45" fillId="4" borderId="0" xfId="29" applyFont="1" applyFill="1" applyBorder="1" applyAlignment="1">
      <alignment vertical="center"/>
    </xf>
    <xf numFmtId="0" fontId="29" fillId="0" borderId="91" xfId="0" applyFont="1" applyFill="1" applyBorder="1" applyAlignment="1">
      <alignment vertical="center"/>
    </xf>
    <xf numFmtId="0" fontId="29" fillId="0" borderId="92" xfId="0" applyFont="1" applyFill="1" applyBorder="1" applyAlignment="1">
      <alignment vertical="center"/>
    </xf>
    <xf numFmtId="0" fontId="29" fillId="0" borderId="93" xfId="0" applyFont="1" applyFill="1" applyBorder="1" applyAlignment="1">
      <alignment vertical="center"/>
    </xf>
    <xf numFmtId="0" fontId="29" fillId="0" borderId="94" xfId="0" applyFont="1" applyFill="1" applyBorder="1" applyAlignment="1">
      <alignment horizontal="center" vertical="center"/>
    </xf>
    <xf numFmtId="186" fontId="29" fillId="0" borderId="43" xfId="0" applyNumberFormat="1" applyFont="1" applyFill="1" applyBorder="1" applyAlignment="1">
      <alignment horizontal="right" vertical="center" shrinkToFit="1"/>
    </xf>
    <xf numFmtId="177" fontId="29" fillId="0" borderId="43" xfId="0" applyNumberFormat="1" applyFont="1" applyFill="1" applyBorder="1" applyAlignment="1">
      <alignment horizontal="right" vertical="center" shrinkToFit="1"/>
    </xf>
    <xf numFmtId="186" fontId="29" fillId="0" borderId="43" xfId="8" applyNumberFormat="1" applyFont="1" applyFill="1" applyBorder="1" applyAlignment="1">
      <alignment horizontal="right" vertical="center" shrinkToFit="1"/>
    </xf>
    <xf numFmtId="182" fontId="29" fillId="0" borderId="43" xfId="0" applyNumberFormat="1" applyFont="1" applyFill="1" applyBorder="1" applyAlignment="1">
      <alignment horizontal="right" vertical="center" shrinkToFit="1"/>
    </xf>
    <xf numFmtId="183" fontId="5" fillId="2" borderId="43" xfId="0" applyNumberFormat="1" applyFont="1" applyFill="1" applyBorder="1" applyAlignment="1">
      <alignment horizontal="right" vertical="center" shrinkToFit="1"/>
    </xf>
    <xf numFmtId="41" fontId="29" fillId="0" borderId="0" xfId="8" applyNumberFormat="1" applyFont="1" applyFill="1" applyBorder="1" applyAlignment="1">
      <alignment horizontal="right" vertical="center"/>
    </xf>
    <xf numFmtId="41" fontId="26" fillId="0" borderId="0" xfId="8" applyNumberFormat="1" applyFont="1" applyFill="1" applyBorder="1" applyAlignment="1">
      <alignment horizontal="right" vertical="center"/>
    </xf>
    <xf numFmtId="41" fontId="26" fillId="0" borderId="13" xfId="8" applyNumberFormat="1" applyFont="1" applyFill="1" applyBorder="1" applyAlignment="1">
      <alignment horizontal="center" vertical="center" wrapText="1"/>
    </xf>
    <xf numFmtId="41" fontId="26" fillId="0" borderId="28" xfId="8" applyNumberFormat="1" applyFont="1" applyFill="1" applyBorder="1" applyAlignment="1">
      <alignment horizontal="center" vertical="center" wrapText="1"/>
    </xf>
    <xf numFmtId="41" fontId="29" fillId="0" borderId="0" xfId="8" applyNumberFormat="1" applyFont="1" applyFill="1" applyBorder="1" applyAlignment="1">
      <alignment vertical="center"/>
    </xf>
    <xf numFmtId="41" fontId="26" fillId="0" borderId="0" xfId="8" applyNumberFormat="1" applyFont="1" applyFill="1" applyBorder="1" applyAlignment="1">
      <alignment vertical="center"/>
    </xf>
    <xf numFmtId="41" fontId="17" fillId="0" borderId="34" xfId="8" applyNumberFormat="1" applyFont="1" applyFill="1" applyBorder="1" applyAlignment="1">
      <alignment horizontal="right" vertical="center" shrinkToFit="1"/>
    </xf>
    <xf numFmtId="41" fontId="17" fillId="0" borderId="38" xfId="8" applyNumberFormat="1" applyFont="1" applyFill="1" applyBorder="1" applyAlignment="1">
      <alignment horizontal="right" vertical="center" shrinkToFit="1"/>
    </xf>
    <xf numFmtId="41" fontId="5" fillId="0" borderId="40" xfId="8" applyNumberFormat="1" applyFont="1" applyFill="1" applyBorder="1" applyAlignment="1">
      <alignment horizontal="right" vertical="center" shrinkToFit="1"/>
    </xf>
    <xf numFmtId="41" fontId="5" fillId="0" borderId="43" xfId="8" applyNumberFormat="1" applyFont="1" applyFill="1" applyBorder="1" applyAlignment="1">
      <alignment horizontal="right" vertical="center" shrinkToFit="1"/>
    </xf>
    <xf numFmtId="41" fontId="5" fillId="4" borderId="43" xfId="8" applyNumberFormat="1" applyFont="1" applyFill="1" applyBorder="1" applyAlignment="1">
      <alignment horizontal="right" vertical="center" shrinkToFit="1"/>
    </xf>
    <xf numFmtId="41" fontId="5" fillId="4" borderId="40" xfId="8" applyNumberFormat="1" applyFont="1" applyFill="1" applyBorder="1" applyAlignment="1">
      <alignment horizontal="right" vertical="center" shrinkToFit="1"/>
    </xf>
    <xf numFmtId="41" fontId="5" fillId="0" borderId="42" xfId="8" applyNumberFormat="1" applyFont="1" applyFill="1" applyBorder="1" applyAlignment="1">
      <alignment horizontal="right" vertical="center" shrinkToFit="1"/>
    </xf>
    <xf numFmtId="41" fontId="5" fillId="0" borderId="0" xfId="8" applyNumberFormat="1" applyFont="1" applyFill="1" applyBorder="1" applyAlignment="1">
      <alignment horizontal="right" vertical="center" shrinkToFit="1"/>
    </xf>
    <xf numFmtId="41" fontId="29" fillId="4" borderId="0" xfId="8" applyNumberFormat="1" applyFont="1" applyFill="1" applyBorder="1" applyAlignment="1">
      <alignment horizontal="right" vertical="center"/>
    </xf>
    <xf numFmtId="41" fontId="5" fillId="0" borderId="38" xfId="8" applyNumberFormat="1" applyFont="1" applyFill="1" applyBorder="1" applyAlignment="1">
      <alignment horizontal="right" vertical="center" shrinkToFit="1"/>
    </xf>
    <xf numFmtId="41" fontId="17" fillId="0" borderId="1" xfId="8" applyNumberFormat="1" applyFont="1" applyFill="1" applyBorder="1" applyAlignment="1">
      <alignment horizontal="right" vertical="center" shrinkToFit="1"/>
    </xf>
    <xf numFmtId="41" fontId="5" fillId="0" borderId="46" xfId="8" applyNumberFormat="1" applyFont="1" applyFill="1" applyBorder="1" applyAlignment="1">
      <alignment horizontal="right" vertical="center" shrinkToFit="1"/>
    </xf>
    <xf numFmtId="41" fontId="17" fillId="0" borderId="46" xfId="8" applyNumberFormat="1" applyFont="1" applyFill="1" applyBorder="1" applyAlignment="1">
      <alignment horizontal="right" vertical="center" shrinkToFit="1"/>
    </xf>
    <xf numFmtId="41" fontId="5" fillId="0" borderId="11" xfId="8" applyNumberFormat="1" applyFont="1" applyFill="1" applyBorder="1" applyAlignment="1">
      <alignment horizontal="right" vertical="center" shrinkToFit="1"/>
    </xf>
    <xf numFmtId="183" fontId="17" fillId="0" borderId="1" xfId="30" applyNumberFormat="1" applyFont="1" applyFill="1" applyBorder="1" applyAlignment="1">
      <alignment horizontal="right" vertical="center" shrinkToFit="1"/>
    </xf>
    <xf numFmtId="41" fontId="17" fillId="0" borderId="42" xfId="8" applyNumberFormat="1" applyFont="1" applyFill="1" applyBorder="1" applyAlignment="1">
      <alignment horizontal="right" vertical="center" shrinkToFit="1"/>
    </xf>
    <xf numFmtId="179" fontId="17" fillId="2" borderId="38" xfId="0" applyNumberFormat="1" applyFont="1" applyFill="1" applyBorder="1" applyAlignment="1">
      <alignment horizontal="right" vertical="center" shrinkToFit="1"/>
    </xf>
    <xf numFmtId="0" fontId="17" fillId="0" borderId="16" xfId="0" applyFont="1" applyFill="1" applyBorder="1" applyAlignment="1">
      <alignment vertical="center"/>
    </xf>
    <xf numFmtId="0" fontId="17" fillId="0" borderId="14" xfId="0" applyFont="1" applyFill="1" applyBorder="1" applyAlignment="1">
      <alignment vertical="center"/>
    </xf>
    <xf numFmtId="0" fontId="5" fillId="0" borderId="24" xfId="0" applyFont="1" applyFill="1" applyBorder="1" applyAlignment="1">
      <alignment vertical="center"/>
    </xf>
    <xf numFmtId="0" fontId="5" fillId="0" borderId="3" xfId="0" applyFont="1" applyFill="1" applyBorder="1" applyAlignment="1">
      <alignment vertical="center"/>
    </xf>
    <xf numFmtId="0" fontId="17" fillId="0" borderId="15" xfId="0" applyFont="1" applyFill="1" applyBorder="1" applyAlignment="1">
      <alignment vertical="center"/>
    </xf>
    <xf numFmtId="0" fontId="5" fillId="0" borderId="39" xfId="0" applyFont="1" applyFill="1" applyBorder="1" applyAlignment="1">
      <alignment vertical="center"/>
    </xf>
    <xf numFmtId="0" fontId="5" fillId="0" borderId="21" xfId="0" applyFont="1" applyFill="1" applyBorder="1" applyAlignment="1">
      <alignment vertical="center"/>
    </xf>
    <xf numFmtId="0" fontId="5" fillId="0" borderId="22" xfId="0" applyFont="1" applyFill="1" applyBorder="1" applyAlignment="1">
      <alignment vertical="center"/>
    </xf>
    <xf numFmtId="0" fontId="17" fillId="0" borderId="13" xfId="0" applyFont="1" applyFill="1" applyBorder="1" applyAlignment="1">
      <alignment vertical="center"/>
    </xf>
    <xf numFmtId="0" fontId="17" fillId="0" borderId="39" xfId="0" applyFont="1" applyFill="1" applyBorder="1" applyAlignment="1">
      <alignment vertical="center"/>
    </xf>
    <xf numFmtId="0" fontId="17" fillId="0" borderId="28" xfId="0" applyFont="1" applyFill="1" applyBorder="1" applyAlignment="1">
      <alignment vertical="center"/>
    </xf>
    <xf numFmtId="0" fontId="5" fillId="0" borderId="25" xfId="0" applyFont="1" applyFill="1" applyBorder="1" applyAlignment="1">
      <alignment vertical="center"/>
    </xf>
    <xf numFmtId="0" fontId="46" fillId="0" borderId="28" xfId="0" applyFont="1" applyBorder="1" applyAlignment="1">
      <alignment vertical="center"/>
    </xf>
    <xf numFmtId="0" fontId="47" fillId="0" borderId="25" xfId="0" applyFont="1" applyBorder="1" applyAlignment="1">
      <alignment vertical="center"/>
    </xf>
    <xf numFmtId="0" fontId="47" fillId="0" borderId="29" xfId="0" applyFont="1" applyBorder="1" applyAlignment="1">
      <alignment vertical="center"/>
    </xf>
    <xf numFmtId="0" fontId="46" fillId="0" borderId="13" xfId="0" applyFont="1" applyBorder="1" applyAlignment="1">
      <alignment vertical="center"/>
    </xf>
    <xf numFmtId="0" fontId="46" fillId="0" borderId="15" xfId="0" applyFont="1" applyBorder="1" applyAlignment="1">
      <alignment vertical="center"/>
    </xf>
    <xf numFmtId="0" fontId="46" fillId="0" borderId="27" xfId="0" applyFont="1" applyBorder="1" applyAlignment="1">
      <alignment vertical="center"/>
    </xf>
    <xf numFmtId="0" fontId="17" fillId="0" borderId="27" xfId="0" applyFont="1" applyFill="1" applyBorder="1" applyAlignment="1">
      <alignment vertical="center"/>
    </xf>
    <xf numFmtId="0" fontId="46" fillId="0" borderId="31" xfId="0" applyFont="1" applyBorder="1" applyAlignment="1">
      <alignment vertical="center"/>
    </xf>
    <xf numFmtId="0" fontId="47" fillId="0" borderId="20" xfId="0" applyFont="1" applyBorder="1" applyAlignment="1">
      <alignment vertical="center"/>
    </xf>
    <xf numFmtId="0" fontId="17" fillId="0" borderId="45" xfId="0" applyFont="1" applyFill="1" applyBorder="1" applyAlignment="1">
      <alignment vertical="center"/>
    </xf>
    <xf numFmtId="0" fontId="17" fillId="0" borderId="35" xfId="0" applyFont="1" applyFill="1" applyBorder="1" applyAlignment="1">
      <alignment vertical="center"/>
    </xf>
    <xf numFmtId="0" fontId="46" fillId="0" borderId="45" xfId="0" applyFont="1" applyBorder="1" applyAlignment="1">
      <alignment vertical="center"/>
    </xf>
    <xf numFmtId="0" fontId="46" fillId="0" borderId="35" xfId="0" applyFont="1" applyBorder="1" applyAlignment="1">
      <alignment vertical="center"/>
    </xf>
    <xf numFmtId="0" fontId="46" fillId="0" borderId="12" xfId="0" applyFont="1" applyBorder="1" applyAlignment="1">
      <alignment vertical="center"/>
    </xf>
    <xf numFmtId="0" fontId="17" fillId="0" borderId="31" xfId="0" applyFont="1" applyFill="1" applyBorder="1" applyAlignment="1">
      <alignment vertical="center"/>
    </xf>
    <xf numFmtId="0" fontId="46" fillId="0" borderId="11" xfId="0" applyFont="1" applyBorder="1" applyAlignment="1">
      <alignment vertical="center"/>
    </xf>
    <xf numFmtId="0" fontId="47" fillId="0" borderId="11" xfId="0" applyFont="1" applyBorder="1" applyAlignment="1">
      <alignment vertical="center"/>
    </xf>
    <xf numFmtId="0" fontId="46" fillId="0" borderId="0" xfId="0" applyFont="1" applyBorder="1" applyAlignment="1">
      <alignment vertical="center"/>
    </xf>
    <xf numFmtId="0" fontId="47" fillId="0" borderId="0" xfId="0" applyFont="1" applyBorder="1" applyAlignment="1">
      <alignment vertical="center"/>
    </xf>
    <xf numFmtId="0" fontId="46" fillId="0" borderId="21" xfId="0" applyFont="1" applyBorder="1" applyAlignment="1">
      <alignment vertical="center"/>
    </xf>
    <xf numFmtId="0" fontId="46" fillId="0" borderId="41" xfId="0" applyFont="1" applyBorder="1" applyAlignment="1">
      <alignment vertical="center"/>
    </xf>
    <xf numFmtId="0" fontId="17" fillId="0" borderId="36" xfId="0" applyFont="1" applyFill="1" applyBorder="1" applyAlignment="1">
      <alignment vertical="center"/>
    </xf>
    <xf numFmtId="0" fontId="5" fillId="2" borderId="27" xfId="29" applyFont="1" applyFill="1" applyBorder="1" applyAlignment="1">
      <alignment vertical="center"/>
    </xf>
    <xf numFmtId="0" fontId="28" fillId="2" borderId="45" xfId="29" applyFont="1" applyFill="1" applyBorder="1" applyAlignment="1">
      <alignment horizontal="right" vertical="center"/>
    </xf>
    <xf numFmtId="177" fontId="5" fillId="2" borderId="99" xfId="29" applyNumberFormat="1" applyFont="1" applyFill="1" applyBorder="1" applyAlignment="1">
      <alignment horizontal="right" vertical="center" shrinkToFit="1"/>
    </xf>
    <xf numFmtId="179" fontId="28" fillId="2" borderId="45" xfId="29" applyNumberFormat="1" applyFont="1" applyFill="1" applyBorder="1" applyAlignment="1">
      <alignment horizontal="right" vertical="center"/>
    </xf>
    <xf numFmtId="177" fontId="29" fillId="0" borderId="99" xfId="22" applyNumberFormat="1" applyFont="1" applyFill="1" applyBorder="1" applyAlignment="1">
      <alignment horizontal="right" vertical="center" shrinkToFit="1"/>
    </xf>
    <xf numFmtId="0" fontId="5" fillId="4" borderId="27" xfId="21" applyFont="1" applyFill="1" applyBorder="1" applyAlignment="1">
      <alignment horizontal="center" vertical="center"/>
    </xf>
    <xf numFmtId="0" fontId="5" fillId="2" borderId="30" xfId="21" applyFont="1" applyFill="1" applyBorder="1" applyAlignment="1">
      <alignment horizontal="center" vertical="center"/>
    </xf>
    <xf numFmtId="0" fontId="5" fillId="2" borderId="25" xfId="21" applyFont="1" applyFill="1" applyBorder="1" applyAlignment="1">
      <alignment horizontal="center" vertical="center"/>
    </xf>
    <xf numFmtId="0" fontId="45" fillId="4" borderId="0" xfId="29" applyFont="1" applyFill="1" applyBorder="1" applyAlignment="1">
      <alignment horizontal="centerContinuous" vertical="center"/>
    </xf>
    <xf numFmtId="0" fontId="45" fillId="4" borderId="0" xfId="29" applyFont="1" applyFill="1" applyBorder="1" applyAlignment="1">
      <alignment horizontal="center" vertical="center"/>
    </xf>
    <xf numFmtId="38" fontId="45" fillId="4" borderId="0" xfId="29" applyNumberFormat="1" applyFont="1" applyFill="1" applyBorder="1" applyAlignment="1">
      <alignment vertical="center"/>
    </xf>
    <xf numFmtId="0" fontId="48" fillId="2" borderId="0" xfId="29" applyFont="1" applyFill="1" applyAlignment="1">
      <alignment vertical="center"/>
    </xf>
    <xf numFmtId="0" fontId="48" fillId="4" borderId="0" xfId="29" applyFont="1" applyFill="1" applyBorder="1" applyAlignment="1">
      <alignment vertical="center"/>
    </xf>
    <xf numFmtId="0" fontId="48" fillId="2" borderId="0" xfId="18" applyFont="1" applyFill="1" applyAlignment="1">
      <alignment vertical="center"/>
    </xf>
    <xf numFmtId="0" fontId="45" fillId="2" borderId="0" xfId="18" applyFont="1" applyFill="1" applyAlignment="1">
      <alignment vertical="center"/>
    </xf>
    <xf numFmtId="177" fontId="49" fillId="0" borderId="1" xfId="30" applyNumberFormat="1" applyFont="1" applyFill="1" applyBorder="1" applyAlignment="1">
      <alignment horizontal="right" vertical="center" shrinkToFit="1"/>
    </xf>
    <xf numFmtId="0" fontId="6" fillId="4" borderId="0" xfId="25" applyFont="1" applyFill="1" applyAlignment="1">
      <alignment horizontal="center" vertical="center"/>
    </xf>
    <xf numFmtId="0" fontId="6" fillId="4" borderId="0" xfId="25" applyFont="1" applyFill="1" applyAlignment="1">
      <alignment vertical="center"/>
    </xf>
    <xf numFmtId="177" fontId="17" fillId="2" borderId="61" xfId="29" applyNumberFormat="1" applyFont="1" applyFill="1" applyBorder="1" applyAlignment="1">
      <alignment horizontal="right" vertical="center"/>
    </xf>
    <xf numFmtId="177" fontId="17" fillId="2" borderId="62" xfId="29" applyNumberFormat="1" applyFont="1" applyFill="1" applyBorder="1" applyAlignment="1">
      <alignment horizontal="right" vertical="center"/>
    </xf>
    <xf numFmtId="177" fontId="17" fillId="2" borderId="67" xfId="29" applyNumberFormat="1" applyFont="1" applyFill="1" applyBorder="1" applyAlignment="1">
      <alignment horizontal="right" vertical="center"/>
    </xf>
    <xf numFmtId="177" fontId="17" fillId="2" borderId="60" xfId="29" applyNumberFormat="1" applyFont="1" applyFill="1" applyBorder="1" applyAlignment="1">
      <alignment horizontal="right" vertical="center"/>
    </xf>
    <xf numFmtId="177" fontId="17" fillId="2" borderId="68" xfId="29" applyNumberFormat="1" applyFont="1" applyFill="1" applyBorder="1" applyAlignment="1">
      <alignment horizontal="right" vertical="center"/>
    </xf>
    <xf numFmtId="178" fontId="17" fillId="2" borderId="61" xfId="29" applyNumberFormat="1" applyFont="1" applyFill="1" applyBorder="1" applyAlignment="1">
      <alignment horizontal="right" vertical="center"/>
    </xf>
    <xf numFmtId="178" fontId="17" fillId="2" borderId="69" xfId="29" applyNumberFormat="1" applyFont="1" applyFill="1" applyBorder="1" applyAlignment="1">
      <alignment horizontal="right" vertical="center"/>
    </xf>
    <xf numFmtId="0" fontId="17" fillId="2" borderId="55" xfId="29" applyFont="1" applyFill="1" applyBorder="1" applyAlignment="1">
      <alignment horizontal="center" vertical="center"/>
    </xf>
    <xf numFmtId="0" fontId="42" fillId="0" borderId="56" xfId="21" applyFont="1" applyBorder="1"/>
    <xf numFmtId="0" fontId="42" fillId="0" borderId="57" xfId="21" applyFont="1" applyBorder="1"/>
    <xf numFmtId="0" fontId="17" fillId="2" borderId="6" xfId="29" applyFont="1" applyFill="1" applyBorder="1" applyAlignment="1">
      <alignment horizontal="center" vertical="center"/>
    </xf>
    <xf numFmtId="0" fontId="17" fillId="2" borderId="5" xfId="29" applyFont="1" applyFill="1" applyBorder="1" applyAlignment="1">
      <alignment horizontal="center" vertical="center"/>
    </xf>
    <xf numFmtId="0" fontId="17" fillId="2" borderId="58" xfId="29" applyFont="1" applyFill="1" applyBorder="1" applyAlignment="1">
      <alignment horizontal="center" vertical="center"/>
    </xf>
    <xf numFmtId="0" fontId="17" fillId="2" borderId="6" xfId="29" applyFont="1" applyFill="1" applyBorder="1" applyAlignment="1" applyProtection="1">
      <alignment horizontal="center" vertical="center"/>
      <protection locked="0"/>
    </xf>
    <xf numFmtId="0" fontId="17" fillId="2" borderId="5" xfId="29" applyFont="1" applyFill="1" applyBorder="1" applyAlignment="1" applyProtection="1">
      <alignment horizontal="center" vertical="center"/>
      <protection locked="0"/>
    </xf>
    <xf numFmtId="0" fontId="17" fillId="2" borderId="48" xfId="29" applyFont="1" applyFill="1" applyBorder="1" applyAlignment="1" applyProtection="1">
      <alignment horizontal="center" vertical="center"/>
      <protection locked="0"/>
    </xf>
    <xf numFmtId="0" fontId="17" fillId="2" borderId="59" xfId="29" applyFont="1" applyFill="1" applyBorder="1" applyAlignment="1">
      <alignment horizontal="center" vertical="center"/>
    </xf>
    <xf numFmtId="0" fontId="42" fillId="0" borderId="60" xfId="21" applyFont="1" applyBorder="1"/>
    <xf numFmtId="0" fontId="17" fillId="2" borderId="61" xfId="29" applyFont="1" applyFill="1" applyBorder="1" applyAlignment="1">
      <alignment horizontal="center" vertical="center"/>
    </xf>
    <xf numFmtId="0" fontId="17" fillId="2" borderId="62" xfId="29" applyFont="1" applyFill="1" applyBorder="1" applyAlignment="1">
      <alignment horizontal="center" vertical="center"/>
    </xf>
    <xf numFmtId="0" fontId="17" fillId="2" borderId="63" xfId="29" applyFont="1" applyFill="1" applyBorder="1" applyAlignment="1">
      <alignment horizontal="center" vertical="center"/>
    </xf>
    <xf numFmtId="0" fontId="17" fillId="2" borderId="64" xfId="29" applyFont="1" applyFill="1" applyBorder="1" applyAlignment="1">
      <alignment horizontal="center" vertical="center"/>
    </xf>
    <xf numFmtId="0" fontId="17" fillId="2" borderId="64" xfId="29" applyFont="1" applyFill="1" applyBorder="1" applyAlignment="1">
      <alignment vertical="center"/>
    </xf>
    <xf numFmtId="0" fontId="17" fillId="2" borderId="69" xfId="29" applyFont="1" applyFill="1" applyBorder="1" applyAlignment="1">
      <alignment horizontal="center" vertical="center"/>
    </xf>
    <xf numFmtId="176" fontId="5" fillId="2" borderId="36" xfId="29" applyNumberFormat="1" applyFont="1" applyFill="1" applyBorder="1" applyAlignment="1">
      <alignment horizontal="right" vertical="center"/>
    </xf>
    <xf numFmtId="176" fontId="5" fillId="2" borderId="100" xfId="29" applyNumberFormat="1" applyFont="1" applyFill="1" applyBorder="1" applyAlignment="1">
      <alignment horizontal="right" vertical="center"/>
    </xf>
    <xf numFmtId="179" fontId="28" fillId="2" borderId="45" xfId="29" applyNumberFormat="1" applyFont="1" applyFill="1" applyBorder="1" applyAlignment="1">
      <alignment horizontal="center" vertical="center"/>
    </xf>
    <xf numFmtId="0" fontId="28" fillId="2" borderId="36" xfId="29" applyFont="1" applyFill="1" applyBorder="1" applyAlignment="1">
      <alignment horizontal="center" vertical="center"/>
    </xf>
    <xf numFmtId="0" fontId="44" fillId="4" borderId="98" xfId="21" applyFont="1" applyFill="1" applyBorder="1" applyAlignment="1">
      <alignment horizontal="center" vertical="center"/>
    </xf>
    <xf numFmtId="0" fontId="44" fillId="4" borderId="99" xfId="21" applyFont="1" applyFill="1" applyBorder="1" applyAlignment="1">
      <alignment horizontal="center" vertical="center"/>
    </xf>
    <xf numFmtId="176" fontId="5" fillId="2" borderId="14" xfId="29" applyNumberFormat="1" applyFont="1" applyFill="1" applyBorder="1" applyAlignment="1">
      <alignment horizontal="right" vertical="center"/>
    </xf>
    <xf numFmtId="176" fontId="5" fillId="2" borderId="71" xfId="29" applyNumberFormat="1" applyFont="1" applyFill="1" applyBorder="1" applyAlignment="1">
      <alignment horizontal="right" vertical="center"/>
    </xf>
    <xf numFmtId="179" fontId="28" fillId="2" borderId="16" xfId="29" applyNumberFormat="1" applyFont="1" applyFill="1" applyBorder="1" applyAlignment="1">
      <alignment horizontal="center" vertical="center"/>
    </xf>
    <xf numFmtId="0" fontId="28" fillId="2" borderId="14" xfId="29" applyFont="1" applyFill="1" applyBorder="1" applyAlignment="1">
      <alignment horizontal="center" vertical="center"/>
    </xf>
    <xf numFmtId="176" fontId="5" fillId="2" borderId="3" xfId="29" applyNumberFormat="1" applyFont="1" applyFill="1" applyBorder="1" applyAlignment="1">
      <alignment horizontal="right" vertical="center"/>
    </xf>
    <xf numFmtId="176" fontId="5" fillId="2" borderId="72" xfId="29" applyNumberFormat="1" applyFont="1" applyFill="1" applyBorder="1" applyAlignment="1">
      <alignment horizontal="right" vertical="center"/>
    </xf>
    <xf numFmtId="179" fontId="28" fillId="2" borderId="24" xfId="29" applyNumberFormat="1" applyFont="1" applyFill="1" applyBorder="1" applyAlignment="1">
      <alignment horizontal="center" vertical="center"/>
    </xf>
    <xf numFmtId="0" fontId="28" fillId="2" borderId="3" xfId="29" applyFont="1" applyFill="1" applyBorder="1" applyAlignment="1">
      <alignment horizontal="center" vertical="center"/>
    </xf>
    <xf numFmtId="176" fontId="5" fillId="2" borderId="22" xfId="29" applyNumberFormat="1" applyFont="1" applyFill="1" applyBorder="1" applyAlignment="1">
      <alignment horizontal="right" vertical="center"/>
    </xf>
    <xf numFmtId="176" fontId="5" fillId="2" borderId="23" xfId="29" applyNumberFormat="1" applyFont="1" applyFill="1" applyBorder="1" applyAlignment="1">
      <alignment horizontal="right" vertical="center"/>
    </xf>
    <xf numFmtId="179" fontId="28" fillId="2" borderId="21" xfId="22" applyNumberFormat="1" applyFont="1" applyFill="1" applyBorder="1" applyAlignment="1">
      <alignment horizontal="center" vertical="center"/>
    </xf>
    <xf numFmtId="179" fontId="28" fillId="2" borderId="22" xfId="22" applyNumberFormat="1" applyFont="1" applyFill="1" applyBorder="1" applyAlignment="1">
      <alignment horizontal="center" vertical="center"/>
    </xf>
    <xf numFmtId="0" fontId="17" fillId="2" borderId="53" xfId="29" applyFont="1" applyFill="1" applyBorder="1" applyAlignment="1">
      <alignment horizontal="center" vertical="center"/>
    </xf>
    <xf numFmtId="0" fontId="17" fillId="2" borderId="54" xfId="29" applyFont="1" applyFill="1" applyBorder="1" applyAlignment="1">
      <alignment horizontal="center" vertical="center"/>
    </xf>
    <xf numFmtId="0" fontId="17" fillId="2" borderId="54" xfId="29" applyFont="1" applyFill="1" applyBorder="1" applyAlignment="1">
      <alignment vertical="center"/>
    </xf>
    <xf numFmtId="0" fontId="17" fillId="2" borderId="53" xfId="29" applyFont="1" applyFill="1" applyBorder="1" applyAlignment="1">
      <alignment vertical="center"/>
    </xf>
    <xf numFmtId="176" fontId="21" fillId="2" borderId="56" xfId="29" applyNumberFormat="1" applyFont="1" applyFill="1" applyBorder="1" applyAlignment="1">
      <alignment vertical="center"/>
    </xf>
    <xf numFmtId="176" fontId="21" fillId="2" borderId="57" xfId="29" applyNumberFormat="1" applyFont="1" applyFill="1" applyBorder="1" applyAlignment="1">
      <alignment vertical="center"/>
    </xf>
    <xf numFmtId="0" fontId="28" fillId="2" borderId="65" xfId="29" applyFont="1" applyFill="1" applyBorder="1" applyAlignment="1">
      <alignment horizontal="right" vertical="center"/>
    </xf>
    <xf numFmtId="0" fontId="28" fillId="2" borderId="56" xfId="29" applyFont="1" applyFill="1" applyBorder="1" applyAlignment="1">
      <alignment horizontal="right" vertical="center"/>
    </xf>
    <xf numFmtId="176" fontId="22" fillId="2" borderId="57" xfId="29" applyNumberFormat="1" applyFont="1" applyFill="1" applyBorder="1" applyAlignment="1">
      <alignment vertical="center"/>
    </xf>
    <xf numFmtId="176" fontId="21" fillId="2" borderId="66" xfId="29" applyNumberFormat="1" applyFont="1" applyFill="1" applyBorder="1" applyAlignment="1">
      <alignment vertical="center"/>
    </xf>
    <xf numFmtId="0" fontId="17" fillId="2" borderId="53" xfId="29" applyFont="1" applyFill="1" applyBorder="1" applyAlignment="1">
      <alignment horizontal="center" vertical="center" wrapText="1"/>
    </xf>
    <xf numFmtId="177" fontId="17" fillId="2" borderId="59" xfId="29" applyNumberFormat="1" applyFont="1" applyFill="1" applyBorder="1" applyAlignment="1">
      <alignment horizontal="right" vertical="center"/>
    </xf>
    <xf numFmtId="178" fontId="17" fillId="2" borderId="62" xfId="29" applyNumberFormat="1" applyFont="1" applyFill="1" applyBorder="1" applyAlignment="1">
      <alignment horizontal="right" vertical="center"/>
    </xf>
    <xf numFmtId="0" fontId="5" fillId="2" borderId="13" xfId="29" applyFont="1" applyFill="1" applyBorder="1" applyAlignment="1">
      <alignment horizontal="center" vertical="center"/>
    </xf>
    <xf numFmtId="0" fontId="5" fillId="2" borderId="12" xfId="29" applyFont="1" applyFill="1" applyBorder="1" applyAlignment="1">
      <alignment horizontal="center" vertical="center"/>
    </xf>
    <xf numFmtId="0" fontId="5" fillId="2" borderId="44" xfId="29" applyFont="1" applyFill="1" applyBorder="1" applyAlignment="1">
      <alignment horizontal="center" vertical="center"/>
    </xf>
    <xf numFmtId="0" fontId="5" fillId="2" borderId="70" xfId="29" applyFont="1" applyFill="1" applyBorder="1" applyAlignment="1">
      <alignment horizontal="center" vertical="center"/>
    </xf>
    <xf numFmtId="49" fontId="17" fillId="0" borderId="13" xfId="28" applyNumberFormat="1" applyFont="1" applyFill="1" applyBorder="1" applyAlignment="1">
      <alignment horizontal="center" vertical="center"/>
    </xf>
    <xf numFmtId="49" fontId="17" fillId="0" borderId="12" xfId="28" applyNumberFormat="1" applyFont="1" applyFill="1" applyBorder="1" applyAlignment="1">
      <alignment horizontal="center" vertical="center"/>
    </xf>
    <xf numFmtId="49" fontId="17" fillId="0" borderId="44" xfId="28" applyNumberFormat="1" applyFont="1" applyFill="1" applyBorder="1" applyAlignment="1">
      <alignment horizontal="center" vertical="center"/>
    </xf>
    <xf numFmtId="49" fontId="17" fillId="0" borderId="70" xfId="28" applyNumberFormat="1" applyFont="1" applyFill="1" applyBorder="1" applyAlignment="1">
      <alignment horizontal="center" vertical="center"/>
    </xf>
    <xf numFmtId="0" fontId="26" fillId="4" borderId="13" xfId="28" applyFont="1" applyFill="1" applyBorder="1" applyAlignment="1">
      <alignment horizontal="center" vertical="center"/>
    </xf>
    <xf numFmtId="0" fontId="26" fillId="4" borderId="44" xfId="28" applyFont="1" applyFill="1" applyBorder="1" applyAlignment="1">
      <alignment horizontal="center" vertical="center"/>
    </xf>
    <xf numFmtId="49" fontId="17" fillId="0" borderId="1" xfId="28" applyNumberFormat="1" applyFont="1" applyFill="1" applyBorder="1" applyAlignment="1">
      <alignment horizontal="center" vertical="center"/>
    </xf>
    <xf numFmtId="0" fontId="40" fillId="4" borderId="0" xfId="0" applyFont="1" applyFill="1" applyBorder="1" applyAlignment="1">
      <alignment vertical="center"/>
    </xf>
    <xf numFmtId="0" fontId="42" fillId="4" borderId="0" xfId="0" applyFont="1" applyFill="1" applyBorder="1" applyAlignment="1">
      <alignment vertical="center"/>
    </xf>
    <xf numFmtId="0" fontId="47" fillId="4" borderId="0" xfId="0" applyFont="1" applyFill="1" applyBorder="1" applyAlignment="1">
      <alignment vertical="center"/>
    </xf>
    <xf numFmtId="0" fontId="29" fillId="4" borderId="0" xfId="0" applyFont="1" applyFill="1" applyBorder="1" applyAlignment="1">
      <alignment vertical="center"/>
    </xf>
    <xf numFmtId="176" fontId="21" fillId="2" borderId="56" xfId="29" applyNumberFormat="1" applyFont="1" applyFill="1" applyBorder="1" applyAlignment="1">
      <alignment horizontal="right" vertical="center"/>
    </xf>
    <xf numFmtId="176" fontId="21" fillId="2" borderId="57" xfId="29" applyNumberFormat="1" applyFont="1" applyFill="1" applyBorder="1" applyAlignment="1">
      <alignment horizontal="right" vertical="center"/>
    </xf>
    <xf numFmtId="185" fontId="28" fillId="2" borderId="50" xfId="29" applyNumberFormat="1" applyFont="1" applyFill="1" applyBorder="1" applyAlignment="1">
      <alignment horizontal="right" vertical="center" shrinkToFit="1"/>
    </xf>
    <xf numFmtId="185" fontId="28" fillId="2" borderId="80" xfId="29" applyNumberFormat="1" applyFont="1" applyFill="1" applyBorder="1" applyAlignment="1">
      <alignment horizontal="right" vertical="center" shrinkToFit="1"/>
    </xf>
    <xf numFmtId="185" fontId="44" fillId="2" borderId="50" xfId="29" applyNumberFormat="1" applyFont="1" applyFill="1" applyBorder="1" applyAlignment="1">
      <alignment horizontal="right" shrinkToFit="1"/>
    </xf>
    <xf numFmtId="185" fontId="44" fillId="2" borderId="3" xfId="29" applyNumberFormat="1" applyFont="1" applyFill="1" applyBorder="1" applyAlignment="1">
      <alignment horizontal="right" shrinkToFit="1"/>
    </xf>
    <xf numFmtId="0" fontId="5" fillId="2" borderId="78" xfId="29" applyFont="1" applyFill="1" applyBorder="1" applyAlignment="1">
      <alignment horizontal="center" vertical="center"/>
    </xf>
    <xf numFmtId="0" fontId="5" fillId="2" borderId="79" xfId="29" applyFont="1" applyFill="1" applyBorder="1" applyAlignment="1">
      <alignment horizontal="center" vertical="center"/>
    </xf>
    <xf numFmtId="177" fontId="5" fillId="2" borderId="64" xfId="29" applyNumberFormat="1" applyFont="1" applyFill="1" applyBorder="1" applyAlignment="1">
      <alignment horizontal="center" vertical="center"/>
    </xf>
    <xf numFmtId="177" fontId="5" fillId="2" borderId="81" xfId="29" applyNumberFormat="1" applyFont="1" applyFill="1" applyBorder="1" applyAlignment="1">
      <alignment horizontal="center" vertical="center"/>
    </xf>
    <xf numFmtId="185" fontId="44" fillId="2" borderId="40" xfId="29" applyNumberFormat="1" applyFont="1" applyFill="1" applyBorder="1" applyAlignment="1">
      <alignment horizontal="right" vertical="center" shrinkToFit="1"/>
    </xf>
    <xf numFmtId="185" fontId="44" fillId="2" borderId="87" xfId="29" applyNumberFormat="1" applyFont="1" applyFill="1" applyBorder="1" applyAlignment="1">
      <alignment horizontal="right" vertical="center" shrinkToFit="1"/>
    </xf>
    <xf numFmtId="0" fontId="21" fillId="2" borderId="4" xfId="29" applyFont="1" applyFill="1" applyBorder="1" applyAlignment="1">
      <alignment horizontal="center" vertical="center"/>
    </xf>
    <xf numFmtId="0" fontId="21" fillId="2" borderId="5" xfId="29" applyFont="1" applyFill="1" applyBorder="1" applyAlignment="1">
      <alignment horizontal="center" vertical="center"/>
    </xf>
    <xf numFmtId="0" fontId="21" fillId="2" borderId="48" xfId="29" applyFont="1" applyFill="1" applyBorder="1" applyAlignment="1">
      <alignment horizontal="center" vertical="center"/>
    </xf>
    <xf numFmtId="0" fontId="5" fillId="2" borderId="84" xfId="29" applyFont="1" applyFill="1" applyBorder="1" applyAlignment="1">
      <alignment horizontal="center" vertical="center"/>
    </xf>
    <xf numFmtId="0" fontId="5" fillId="2" borderId="80" xfId="29" applyFont="1" applyFill="1" applyBorder="1" applyAlignment="1">
      <alignment horizontal="center" vertical="center"/>
    </xf>
    <xf numFmtId="176" fontId="31" fillId="2" borderId="85" xfId="8" applyNumberFormat="1" applyFont="1" applyFill="1" applyBorder="1" applyAlignment="1">
      <alignment horizontal="right" vertical="center" shrinkToFit="1"/>
    </xf>
    <xf numFmtId="176" fontId="31" fillId="2" borderId="86" xfId="8" applyNumberFormat="1" applyFont="1" applyFill="1" applyBorder="1" applyAlignment="1">
      <alignment horizontal="right" vertical="center" shrinkToFit="1"/>
    </xf>
    <xf numFmtId="176" fontId="5" fillId="2" borderId="55" xfId="8" applyNumberFormat="1" applyFont="1" applyFill="1" applyBorder="1" applyAlignment="1">
      <alignment horizontal="right" vertical="center" shrinkToFit="1"/>
    </xf>
    <xf numFmtId="176" fontId="5" fillId="2" borderId="57" xfId="8" applyNumberFormat="1" applyFont="1" applyFill="1" applyBorder="1" applyAlignment="1">
      <alignment horizontal="right" vertical="center" shrinkToFit="1"/>
    </xf>
    <xf numFmtId="176" fontId="5" fillId="2" borderId="66" xfId="8" applyNumberFormat="1" applyFont="1" applyFill="1" applyBorder="1" applyAlignment="1">
      <alignment horizontal="right" vertical="center" shrinkToFit="1"/>
    </xf>
    <xf numFmtId="176" fontId="31" fillId="2" borderId="55" xfId="8" applyNumberFormat="1" applyFont="1" applyFill="1" applyBorder="1" applyAlignment="1">
      <alignment horizontal="right" vertical="center" shrinkToFit="1"/>
    </xf>
    <xf numFmtId="176" fontId="31" fillId="2" borderId="56" xfId="8" applyNumberFormat="1" applyFont="1" applyFill="1" applyBorder="1" applyAlignment="1">
      <alignment horizontal="right" vertical="center" shrinkToFit="1"/>
    </xf>
    <xf numFmtId="177" fontId="5" fillId="2" borderId="61" xfId="29" applyNumberFormat="1" applyFont="1" applyFill="1" applyBorder="1" applyAlignment="1">
      <alignment horizontal="center" vertical="center"/>
    </xf>
    <xf numFmtId="177" fontId="5" fillId="2" borderId="69" xfId="29" applyNumberFormat="1" applyFont="1" applyFill="1" applyBorder="1" applyAlignment="1">
      <alignment horizontal="center" vertical="center"/>
    </xf>
    <xf numFmtId="185" fontId="28" fillId="2" borderId="59" xfId="29" applyNumberFormat="1" applyFont="1" applyFill="1" applyBorder="1" applyAlignment="1">
      <alignment horizontal="right" vertical="center" shrinkToFit="1"/>
    </xf>
    <xf numFmtId="185" fontId="28" fillId="2" borderId="69" xfId="29" applyNumberFormat="1" applyFont="1" applyFill="1" applyBorder="1" applyAlignment="1">
      <alignment horizontal="right" vertical="center" shrinkToFit="1"/>
    </xf>
    <xf numFmtId="177" fontId="5" fillId="2" borderId="82" xfId="29" applyNumberFormat="1" applyFont="1" applyFill="1" applyBorder="1" applyAlignment="1">
      <alignment horizontal="center" vertical="center"/>
    </xf>
    <xf numFmtId="177" fontId="5" fillId="2" borderId="83" xfId="29" applyNumberFormat="1" applyFont="1" applyFill="1" applyBorder="1" applyAlignment="1">
      <alignment horizontal="center" vertical="center"/>
    </xf>
    <xf numFmtId="185" fontId="44" fillId="2" borderId="59" xfId="29" applyNumberFormat="1" applyFont="1" applyFill="1" applyBorder="1" applyAlignment="1">
      <alignment horizontal="right" shrinkToFit="1"/>
    </xf>
    <xf numFmtId="185" fontId="44" fillId="2" borderId="67" xfId="29" applyNumberFormat="1" applyFont="1" applyFill="1" applyBorder="1" applyAlignment="1">
      <alignment horizontal="right" shrinkToFit="1"/>
    </xf>
    <xf numFmtId="0" fontId="5" fillId="0" borderId="4" xfId="26" applyFont="1" applyFill="1" applyBorder="1" applyAlignment="1">
      <alignment horizontal="center" vertical="center"/>
    </xf>
    <xf numFmtId="0" fontId="5" fillId="0" borderId="5" xfId="26" applyFont="1" applyFill="1" applyBorder="1" applyAlignment="1">
      <alignment horizontal="center" vertical="center"/>
    </xf>
    <xf numFmtId="0" fontId="5" fillId="0" borderId="48" xfId="26" applyFont="1" applyFill="1" applyBorder="1" applyAlignment="1">
      <alignment horizontal="center" vertical="center"/>
    </xf>
    <xf numFmtId="0" fontId="5" fillId="0" borderId="51" xfId="26" applyFont="1" applyFill="1" applyBorder="1" applyAlignment="1">
      <alignment horizontal="center" vertical="center"/>
    </xf>
    <xf numFmtId="0" fontId="5" fillId="0" borderId="52" xfId="26" applyFont="1" applyFill="1" applyBorder="1" applyAlignment="1">
      <alignment horizontal="center" vertical="center"/>
    </xf>
    <xf numFmtId="0" fontId="5" fillId="0" borderId="73" xfId="26" applyFont="1" applyFill="1" applyBorder="1" applyAlignment="1">
      <alignment horizontal="center" vertical="center"/>
    </xf>
    <xf numFmtId="0" fontId="26" fillId="0" borderId="4" xfId="21" applyFont="1" applyBorder="1" applyAlignment="1">
      <alignment horizontal="center" vertical="center"/>
    </xf>
    <xf numFmtId="0" fontId="26" fillId="0" borderId="5" xfId="21" applyFont="1" applyBorder="1" applyAlignment="1">
      <alignment horizontal="center" vertical="center"/>
    </xf>
    <xf numFmtId="0" fontId="26" fillId="0" borderId="51" xfId="21" applyFont="1" applyBorder="1" applyAlignment="1">
      <alignment horizontal="center" vertical="center"/>
    </xf>
    <xf numFmtId="0" fontId="26" fillId="0" borderId="52" xfId="21" applyFont="1" applyBorder="1" applyAlignment="1">
      <alignment horizontal="center" vertical="center"/>
    </xf>
    <xf numFmtId="0" fontId="5" fillId="2" borderId="4" xfId="29" applyFont="1" applyFill="1" applyBorder="1" applyAlignment="1">
      <alignment horizontal="center" vertical="center"/>
    </xf>
    <xf numFmtId="0" fontId="5" fillId="2" borderId="48" xfId="29" applyFont="1" applyFill="1" applyBorder="1" applyAlignment="1">
      <alignment horizontal="center" vertical="center"/>
    </xf>
    <xf numFmtId="0" fontId="5" fillId="2" borderId="52" xfId="29" applyFont="1" applyFill="1" applyBorder="1" applyAlignment="1">
      <alignment horizontal="center" vertical="center"/>
    </xf>
    <xf numFmtId="0" fontId="5" fillId="2" borderId="73" xfId="29" applyFont="1" applyFill="1" applyBorder="1" applyAlignment="1">
      <alignment horizontal="center" vertical="center"/>
    </xf>
    <xf numFmtId="0" fontId="5" fillId="2" borderId="51" xfId="29" applyFont="1" applyFill="1" applyBorder="1" applyAlignment="1">
      <alignment horizontal="center" vertical="center"/>
    </xf>
    <xf numFmtId="0" fontId="17" fillId="2" borderId="74" xfId="29" applyFont="1" applyFill="1" applyBorder="1" applyAlignment="1">
      <alignment horizontal="center" vertical="center"/>
    </xf>
    <xf numFmtId="0" fontId="17" fillId="2" borderId="75" xfId="29" applyFont="1" applyFill="1" applyBorder="1" applyAlignment="1">
      <alignment horizontal="center" vertical="center"/>
    </xf>
    <xf numFmtId="0" fontId="17" fillId="2" borderId="76" xfId="29" applyFont="1" applyFill="1" applyBorder="1" applyAlignment="1">
      <alignment horizontal="center" vertical="center"/>
    </xf>
    <xf numFmtId="0" fontId="17" fillId="2" borderId="77" xfId="29" applyFont="1" applyFill="1" applyBorder="1" applyAlignment="1">
      <alignment horizontal="center" vertical="center"/>
    </xf>
    <xf numFmtId="176" fontId="31" fillId="0" borderId="85" xfId="8" applyNumberFormat="1" applyFont="1" applyFill="1" applyBorder="1" applyAlignment="1">
      <alignment horizontal="right" vertical="center" shrinkToFit="1"/>
    </xf>
    <xf numFmtId="185" fontId="44" fillId="2" borderId="88" xfId="29" applyNumberFormat="1" applyFont="1" applyFill="1" applyBorder="1" applyAlignment="1">
      <alignment horizontal="right" vertical="center" shrinkToFit="1"/>
    </xf>
    <xf numFmtId="185" fontId="44" fillId="2" borderId="89" xfId="29" applyNumberFormat="1" applyFont="1" applyFill="1" applyBorder="1" applyAlignment="1">
      <alignment horizontal="right" vertical="center" shrinkToFit="1"/>
    </xf>
    <xf numFmtId="0" fontId="21" fillId="2" borderId="95" xfId="29" applyFont="1" applyFill="1" applyBorder="1" applyAlignment="1">
      <alignment horizontal="center" vertical="center"/>
    </xf>
    <xf numFmtId="0" fontId="21" fillId="2" borderId="96" xfId="29" applyFont="1" applyFill="1" applyBorder="1" applyAlignment="1">
      <alignment horizontal="center" vertical="center"/>
    </xf>
    <xf numFmtId="0" fontId="21" fillId="2" borderId="97" xfId="29" applyFont="1" applyFill="1" applyBorder="1" applyAlignment="1">
      <alignment horizontal="center" vertical="center"/>
    </xf>
    <xf numFmtId="0" fontId="17" fillId="2" borderId="4" xfId="29" applyFont="1" applyFill="1" applyBorder="1" applyAlignment="1">
      <alignment horizontal="center" vertical="center"/>
    </xf>
    <xf numFmtId="0" fontId="5" fillId="2" borderId="61" xfId="29" applyFont="1" applyFill="1" applyBorder="1" applyAlignment="1">
      <alignment horizontal="center" vertical="center"/>
    </xf>
    <xf numFmtId="0" fontId="5" fillId="2" borderId="67" xfId="29" applyFont="1" applyFill="1" applyBorder="1" applyAlignment="1">
      <alignment horizontal="center" vertical="center"/>
    </xf>
    <xf numFmtId="0" fontId="32" fillId="0" borderId="0" xfId="20" applyFont="1" applyAlignment="1">
      <alignment horizontal="center"/>
    </xf>
  </cellXfs>
  <cellStyles count="31">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2 2 3" xfId="21"/>
    <cellStyle name="標準 3" xfId="22"/>
    <cellStyle name="標準 4" xfId="23"/>
    <cellStyle name="標準 5" xfId="24"/>
    <cellStyle name="標準_【調査統計課送付用】管内（静岡県）貿易概況（2005.02）" xfId="25"/>
    <cellStyle name="標準_shimizu" xfId="26"/>
    <cellStyle name="標準_sokuh1701" xfId="27"/>
    <cellStyle name="標準_清水（国別表）" xfId="28"/>
    <cellStyle name="標準_発表時配付資料(H17.2.22)" xfId="29"/>
    <cellStyle name="標準_発表時配付資料(最終版)" xfId="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'P1'!$C$63</c:f>
              <c:strCache>
                <c:ptCount val="1"/>
                <c:pt idx="0">
                  <c:v>金額</c:v>
                </c:pt>
              </c:strCache>
            </c:strRef>
          </c:tx>
          <c:spPr>
            <a:solidFill>
              <a:schemeClr val="accent6">
                <a:lumMod val="60000"/>
                <a:lumOff val="40000"/>
              </a:schemeClr>
            </a:solidFill>
            <a:ln>
              <a:solidFill>
                <a:srgbClr val="000000"/>
              </a:solidFill>
            </a:ln>
          </c:spPr>
          <c:invertIfNegative val="0"/>
          <c:cat>
            <c:strRef>
              <c:f>'P1'!$B$64:$B$73</c:f>
              <c:strCache>
                <c:ptCount val="10"/>
                <c:pt idx="0">
                  <c:v>H22</c:v>
                </c:pt>
                <c:pt idx="1">
                  <c:v>H23</c:v>
                </c:pt>
                <c:pt idx="2">
                  <c:v>H24</c:v>
                </c:pt>
                <c:pt idx="3">
                  <c:v>H25</c:v>
                </c:pt>
                <c:pt idx="4">
                  <c:v>H26</c:v>
                </c:pt>
                <c:pt idx="5">
                  <c:v>H27</c:v>
                </c:pt>
                <c:pt idx="6">
                  <c:v>H28</c:v>
                </c:pt>
                <c:pt idx="7">
                  <c:v>H29</c:v>
                </c:pt>
                <c:pt idx="8">
                  <c:v>H30</c:v>
                </c:pt>
                <c:pt idx="9">
                  <c:v>R1</c:v>
                </c:pt>
              </c:strCache>
            </c:strRef>
          </c:cat>
          <c:val>
            <c:numRef>
              <c:f>'P1'!$C$64:$C$73</c:f>
              <c:numCache>
                <c:formatCode>#,##0_);[Red]\(#,##0\)</c:formatCode>
                <c:ptCount val="10"/>
                <c:pt idx="0">
                  <c:v>14.54864618</c:v>
                </c:pt>
                <c:pt idx="1">
                  <c:v>15.06107611</c:v>
                </c:pt>
                <c:pt idx="2">
                  <c:v>16.170948500000002</c:v>
                </c:pt>
                <c:pt idx="3">
                  <c:v>17.191542259999999</c:v>
                </c:pt>
                <c:pt idx="4">
                  <c:v>17.82298883</c:v>
                </c:pt>
                <c:pt idx="5">
                  <c:v>18.101828439999998</c:v>
                </c:pt>
                <c:pt idx="6">
                  <c:v>17.475859499999999</c:v>
                </c:pt>
                <c:pt idx="7">
                  <c:v>18.52952595</c:v>
                </c:pt>
                <c:pt idx="8">
                  <c:v>18.828515159999998</c:v>
                </c:pt>
                <c:pt idx="9">
                  <c:v>18.2362322</c:v>
                </c:pt>
              </c:numCache>
            </c:numRef>
          </c:val>
        </c:ser>
        <c:dLbls>
          <c:showLegendKey val="0"/>
          <c:showVal val="0"/>
          <c:showCatName val="0"/>
          <c:showSerName val="0"/>
          <c:showPercent val="0"/>
          <c:showBubbleSize val="0"/>
        </c:dLbls>
        <c:gapWidth val="100"/>
        <c:axId val="587410968"/>
        <c:axId val="587413712"/>
        <c:extLst/>
      </c:barChart>
      <c:catAx>
        <c:axId val="58741096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3712"/>
        <c:crosses val="autoZero"/>
        <c:auto val="1"/>
        <c:lblAlgn val="ctr"/>
        <c:lblOffset val="100"/>
        <c:tickLblSkip val="1"/>
        <c:tickMarkSkip val="1"/>
        <c:noMultiLvlLbl val="0"/>
      </c:catAx>
      <c:valAx>
        <c:axId val="587413712"/>
        <c:scaling>
          <c:orientation val="minMax"/>
          <c:max val="2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0968"/>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'P14'!$H$70</c:f>
              <c:strCache>
                <c:ptCount val="1"/>
                <c:pt idx="0">
                  <c:v>金額</c:v>
                </c:pt>
              </c:strCache>
            </c:strRef>
          </c:tx>
          <c:spPr>
            <a:solidFill>
              <a:schemeClr val="accent6">
                <a:lumMod val="60000"/>
                <a:lumOff val="40000"/>
              </a:schemeClr>
            </a:solidFill>
            <a:ln>
              <a:solidFill>
                <a:srgbClr val="000000"/>
              </a:solidFill>
            </a:ln>
          </c:spPr>
          <c:invertIfNegative val="0"/>
          <c:cat>
            <c:strRef>
              <c:f>'P14'!$G$71:$G$80</c:f>
              <c:strCache>
                <c:ptCount val="10"/>
                <c:pt idx="0">
                  <c:v>H22</c:v>
                </c:pt>
                <c:pt idx="1">
                  <c:v>H23</c:v>
                </c:pt>
                <c:pt idx="2">
                  <c:v>H24</c:v>
                </c:pt>
                <c:pt idx="3">
                  <c:v>H25</c:v>
                </c:pt>
                <c:pt idx="4">
                  <c:v>H26</c:v>
                </c:pt>
                <c:pt idx="5">
                  <c:v>H27</c:v>
                </c:pt>
                <c:pt idx="6">
                  <c:v>H28</c:v>
                </c:pt>
                <c:pt idx="7">
                  <c:v>H29</c:v>
                </c:pt>
                <c:pt idx="8">
                  <c:v>H30</c:v>
                </c:pt>
                <c:pt idx="9">
                  <c:v>R1</c:v>
                </c:pt>
              </c:strCache>
            </c:strRef>
          </c:cat>
          <c:val>
            <c:numRef>
              <c:f>'P14'!$H$71:$H$80</c:f>
              <c:numCache>
                <c:formatCode>#,##0_);[Red]\(#,##0\)</c:formatCode>
                <c:ptCount val="10"/>
                <c:pt idx="0">
                  <c:v>7.2639439799999996</c:v>
                </c:pt>
                <c:pt idx="1">
                  <c:v>7.8978441400000001</c:v>
                </c:pt>
                <c:pt idx="2">
                  <c:v>8.0203983500000007</c:v>
                </c:pt>
                <c:pt idx="3">
                  <c:v>9.0323126699999996</c:v>
                </c:pt>
                <c:pt idx="4">
                  <c:v>10.15894082</c:v>
                </c:pt>
                <c:pt idx="5">
                  <c:v>10.13198128</c:v>
                </c:pt>
                <c:pt idx="6">
                  <c:v>9.0710511700000005</c:v>
                </c:pt>
                <c:pt idx="7">
                  <c:v>9.9325791199999998</c:v>
                </c:pt>
                <c:pt idx="8">
                  <c:v>11.067758660000001</c:v>
                </c:pt>
                <c:pt idx="9">
                  <c:v>10.744462159999999</c:v>
                </c:pt>
              </c:numCache>
            </c:numRef>
          </c:val>
        </c:ser>
        <c:dLbls>
          <c:showLegendKey val="0"/>
          <c:showVal val="0"/>
          <c:showCatName val="0"/>
          <c:showSerName val="0"/>
          <c:showPercent val="0"/>
          <c:showBubbleSize val="0"/>
        </c:dLbls>
        <c:gapWidth val="100"/>
        <c:axId val="566400064"/>
        <c:axId val="566399672"/>
        <c:extLst/>
      </c:barChart>
      <c:catAx>
        <c:axId val="56640006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66399672"/>
        <c:crosses val="autoZero"/>
        <c:auto val="1"/>
        <c:lblAlgn val="ctr"/>
        <c:lblOffset val="100"/>
        <c:tickLblSkip val="1"/>
        <c:tickMarkSkip val="1"/>
        <c:noMultiLvlLbl val="0"/>
      </c:catAx>
      <c:valAx>
        <c:axId val="566399672"/>
        <c:scaling>
          <c:orientation val="minMax"/>
          <c:max val="3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66400064"/>
        <c:crosses val="autoZero"/>
        <c:crossBetween val="between"/>
        <c:majorUnit val="10"/>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'P1'!$H$63</c:f>
              <c:strCache>
                <c:ptCount val="1"/>
                <c:pt idx="0">
                  <c:v>金額</c:v>
                </c:pt>
              </c:strCache>
            </c:strRef>
          </c:tx>
          <c:spPr>
            <a:solidFill>
              <a:schemeClr val="accent6">
                <a:lumMod val="60000"/>
                <a:lumOff val="40000"/>
              </a:schemeClr>
            </a:solidFill>
            <a:ln>
              <a:solidFill>
                <a:srgbClr val="000000"/>
              </a:solidFill>
            </a:ln>
          </c:spPr>
          <c:invertIfNegative val="0"/>
          <c:cat>
            <c:strRef>
              <c:f>'P1'!$G$64:$G$73</c:f>
              <c:strCache>
                <c:ptCount val="10"/>
                <c:pt idx="0">
                  <c:v>H22</c:v>
                </c:pt>
                <c:pt idx="1">
                  <c:v>H23</c:v>
                </c:pt>
                <c:pt idx="2">
                  <c:v>H24</c:v>
                </c:pt>
                <c:pt idx="3">
                  <c:v>H25</c:v>
                </c:pt>
                <c:pt idx="4">
                  <c:v>H26</c:v>
                </c:pt>
                <c:pt idx="5">
                  <c:v>H27</c:v>
                </c:pt>
                <c:pt idx="6">
                  <c:v>H28</c:v>
                </c:pt>
                <c:pt idx="7">
                  <c:v>H29</c:v>
                </c:pt>
                <c:pt idx="8">
                  <c:v>H30</c:v>
                </c:pt>
                <c:pt idx="9">
                  <c:v>R1</c:v>
                </c:pt>
              </c:strCache>
            </c:strRef>
          </c:cat>
          <c:val>
            <c:numRef>
              <c:f>'P1'!$H$64:$H$73</c:f>
              <c:numCache>
                <c:formatCode>#,##0_);[Red]\(#,##0\)</c:formatCode>
                <c:ptCount val="10"/>
                <c:pt idx="0">
                  <c:v>6.6907756200000001</c:v>
                </c:pt>
                <c:pt idx="1">
                  <c:v>7.3077132200000001</c:v>
                </c:pt>
                <c:pt idx="2">
                  <c:v>7.5297554099999999</c:v>
                </c:pt>
                <c:pt idx="3">
                  <c:v>8.4754176399999999</c:v>
                </c:pt>
                <c:pt idx="4">
                  <c:v>9.5616830499999992</c:v>
                </c:pt>
                <c:pt idx="5">
                  <c:v>9.5857514699999999</c:v>
                </c:pt>
                <c:pt idx="6">
                  <c:v>8.6123190699999999</c:v>
                </c:pt>
                <c:pt idx="7">
                  <c:v>9.4783918000000007</c:v>
                </c:pt>
                <c:pt idx="8">
                  <c:v>10.550453660000001</c:v>
                </c:pt>
                <c:pt idx="9">
                  <c:v>10.220685019999999</c:v>
                </c:pt>
              </c:numCache>
            </c:numRef>
          </c:val>
        </c:ser>
        <c:dLbls>
          <c:showLegendKey val="0"/>
          <c:showVal val="0"/>
          <c:showCatName val="0"/>
          <c:showSerName val="0"/>
          <c:showPercent val="0"/>
          <c:showBubbleSize val="0"/>
        </c:dLbls>
        <c:gapWidth val="100"/>
        <c:axId val="587409400"/>
        <c:axId val="587409008"/>
        <c:extLst/>
      </c:barChart>
      <c:catAx>
        <c:axId val="58740940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9008"/>
        <c:crosses val="autoZero"/>
        <c:auto val="1"/>
        <c:lblAlgn val="ctr"/>
        <c:lblOffset val="100"/>
        <c:tickLblSkip val="1"/>
        <c:tickMarkSkip val="1"/>
        <c:noMultiLvlLbl val="0"/>
      </c:catAx>
      <c:valAx>
        <c:axId val="587409008"/>
        <c:scaling>
          <c:orientation val="minMax"/>
          <c:max val="20"/>
          <c:min val="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9400"/>
        <c:crosses val="autoZero"/>
        <c:crossBetween val="between"/>
        <c:majorUnit val="5"/>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'P5'!$C$63</c:f>
              <c:strCache>
                <c:ptCount val="1"/>
                <c:pt idx="0">
                  <c:v>金額</c:v>
                </c:pt>
              </c:strCache>
            </c:strRef>
          </c:tx>
          <c:spPr>
            <a:solidFill>
              <a:schemeClr val="accent6">
                <a:lumMod val="60000"/>
                <a:lumOff val="40000"/>
              </a:schemeClr>
            </a:solidFill>
            <a:ln>
              <a:solidFill>
                <a:srgbClr val="000000"/>
              </a:solidFill>
            </a:ln>
          </c:spPr>
          <c:invertIfNegative val="0"/>
          <c:cat>
            <c:strRef>
              <c:f>'P5'!$B$64:$B$73</c:f>
              <c:strCache>
                <c:ptCount val="10"/>
                <c:pt idx="0">
                  <c:v>H22</c:v>
                </c:pt>
                <c:pt idx="1">
                  <c:v>H23</c:v>
                </c:pt>
                <c:pt idx="2">
                  <c:v>H24</c:v>
                </c:pt>
                <c:pt idx="3">
                  <c:v>H25</c:v>
                </c:pt>
                <c:pt idx="4">
                  <c:v>H26</c:v>
                </c:pt>
                <c:pt idx="5">
                  <c:v>H27</c:v>
                </c:pt>
                <c:pt idx="6">
                  <c:v>H28</c:v>
                </c:pt>
                <c:pt idx="7">
                  <c:v>H29</c:v>
                </c:pt>
                <c:pt idx="8">
                  <c:v>H30</c:v>
                </c:pt>
                <c:pt idx="9">
                  <c:v>R1</c:v>
                </c:pt>
              </c:strCache>
            </c:strRef>
          </c:cat>
          <c:val>
            <c:numRef>
              <c:f>'P5'!$C$64:$C$73</c:f>
              <c:numCache>
                <c:formatCode>#,##0_);[Red]\(#,##0\)</c:formatCode>
                <c:ptCount val="10"/>
                <c:pt idx="0">
                  <c:v>1.2517685999999999</c:v>
                </c:pt>
                <c:pt idx="1">
                  <c:v>1.2775974000000001</c:v>
                </c:pt>
                <c:pt idx="2">
                  <c:v>1.2112244999999999</c:v>
                </c:pt>
                <c:pt idx="3">
                  <c:v>1.3131953000000001</c:v>
                </c:pt>
                <c:pt idx="4">
                  <c:v>1.2826697</c:v>
                </c:pt>
                <c:pt idx="5">
                  <c:v>1.1347733</c:v>
                </c:pt>
                <c:pt idx="6">
                  <c:v>0.90609799999999996</c:v>
                </c:pt>
                <c:pt idx="7">
                  <c:v>0.97740249999999995</c:v>
                </c:pt>
                <c:pt idx="8">
                  <c:v>1.190768</c:v>
                </c:pt>
                <c:pt idx="9">
                  <c:v>1.1513666</c:v>
                </c:pt>
              </c:numCache>
            </c:numRef>
          </c:val>
        </c:ser>
        <c:dLbls>
          <c:showLegendKey val="0"/>
          <c:showVal val="0"/>
          <c:showCatName val="0"/>
          <c:showSerName val="0"/>
          <c:showPercent val="0"/>
          <c:showBubbleSize val="0"/>
        </c:dLbls>
        <c:gapWidth val="100"/>
        <c:axId val="587403520"/>
        <c:axId val="587410184"/>
        <c:extLst/>
      </c:barChart>
      <c:catAx>
        <c:axId val="58740352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0184"/>
        <c:crosses val="autoZero"/>
        <c:auto val="1"/>
        <c:lblAlgn val="ctr"/>
        <c:lblOffset val="100"/>
        <c:tickLblSkip val="1"/>
        <c:tickMarkSkip val="1"/>
        <c:noMultiLvlLbl val="0"/>
      </c:catAx>
      <c:valAx>
        <c:axId val="587410184"/>
        <c:scaling>
          <c:orientation val="minMax"/>
          <c:max val="6"/>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3520"/>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'P5'!$H$63</c:f>
              <c:strCache>
                <c:ptCount val="1"/>
                <c:pt idx="0">
                  <c:v>金額</c:v>
                </c:pt>
              </c:strCache>
            </c:strRef>
          </c:tx>
          <c:spPr>
            <a:solidFill>
              <a:schemeClr val="accent6">
                <a:lumMod val="60000"/>
                <a:lumOff val="40000"/>
              </a:schemeClr>
            </a:solidFill>
            <a:ln>
              <a:solidFill>
                <a:srgbClr val="000000"/>
              </a:solidFill>
            </a:ln>
          </c:spPr>
          <c:invertIfNegative val="0"/>
          <c:cat>
            <c:strRef>
              <c:f>'P5'!$G$64:$G$73</c:f>
              <c:strCache>
                <c:ptCount val="10"/>
                <c:pt idx="0">
                  <c:v>H22</c:v>
                </c:pt>
                <c:pt idx="1">
                  <c:v>H23</c:v>
                </c:pt>
                <c:pt idx="2">
                  <c:v>H24</c:v>
                </c:pt>
                <c:pt idx="3">
                  <c:v>H25</c:v>
                </c:pt>
                <c:pt idx="4">
                  <c:v>H26</c:v>
                </c:pt>
                <c:pt idx="5">
                  <c:v>H27</c:v>
                </c:pt>
                <c:pt idx="6">
                  <c:v>H28</c:v>
                </c:pt>
                <c:pt idx="7">
                  <c:v>H29</c:v>
                </c:pt>
                <c:pt idx="8">
                  <c:v>H30</c:v>
                </c:pt>
                <c:pt idx="9">
                  <c:v>R1</c:v>
                </c:pt>
              </c:strCache>
            </c:strRef>
          </c:cat>
          <c:val>
            <c:numRef>
              <c:f>'P5'!$H$64:$H$73</c:f>
              <c:numCache>
                <c:formatCode>#,##0_);[Red]\(#,##0\)</c:formatCode>
                <c:ptCount val="10"/>
                <c:pt idx="0">
                  <c:v>3.2087104000000002</c:v>
                </c:pt>
                <c:pt idx="1">
                  <c:v>3.6707138000000001</c:v>
                </c:pt>
                <c:pt idx="2">
                  <c:v>2.8612899999999999</c:v>
                </c:pt>
                <c:pt idx="3">
                  <c:v>2.9868060999999999</c:v>
                </c:pt>
                <c:pt idx="4">
                  <c:v>3.2830721999999999</c:v>
                </c:pt>
                <c:pt idx="5">
                  <c:v>3.4493185</c:v>
                </c:pt>
                <c:pt idx="6">
                  <c:v>2.7418857999999999</c:v>
                </c:pt>
                <c:pt idx="7">
                  <c:v>2.7142976000000001</c:v>
                </c:pt>
                <c:pt idx="8">
                  <c:v>3.0222497000000001</c:v>
                </c:pt>
                <c:pt idx="9">
                  <c:v>2.4702855000000001</c:v>
                </c:pt>
              </c:numCache>
            </c:numRef>
          </c:val>
        </c:ser>
        <c:dLbls>
          <c:showLegendKey val="0"/>
          <c:showVal val="0"/>
          <c:showCatName val="0"/>
          <c:showSerName val="0"/>
          <c:showPercent val="0"/>
          <c:showBubbleSize val="0"/>
        </c:dLbls>
        <c:gapWidth val="100"/>
        <c:axId val="587407048"/>
        <c:axId val="587414104"/>
        <c:extLst/>
      </c:barChart>
      <c:catAx>
        <c:axId val="58740704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4104"/>
        <c:crosses val="autoZero"/>
        <c:auto val="1"/>
        <c:lblAlgn val="ctr"/>
        <c:lblOffset val="100"/>
        <c:tickLblSkip val="1"/>
        <c:tickMarkSkip val="1"/>
        <c:noMultiLvlLbl val="0"/>
      </c:catAx>
      <c:valAx>
        <c:axId val="587414104"/>
        <c:scaling>
          <c:orientation val="minMax"/>
          <c:max val="6"/>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7048"/>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'P8'!$C$63</c:f>
              <c:strCache>
                <c:ptCount val="1"/>
                <c:pt idx="0">
                  <c:v>金額</c:v>
                </c:pt>
              </c:strCache>
            </c:strRef>
          </c:tx>
          <c:spPr>
            <a:solidFill>
              <a:schemeClr val="accent6">
                <a:lumMod val="60000"/>
                <a:lumOff val="40000"/>
              </a:schemeClr>
            </a:solidFill>
            <a:ln>
              <a:solidFill>
                <a:srgbClr val="000000"/>
              </a:solidFill>
            </a:ln>
          </c:spPr>
          <c:invertIfNegative val="0"/>
          <c:cat>
            <c:strRef>
              <c:f>'P8'!$B$64:$B$73</c:f>
              <c:strCache>
                <c:ptCount val="10"/>
                <c:pt idx="0">
                  <c:v>H22</c:v>
                </c:pt>
                <c:pt idx="1">
                  <c:v>H23</c:v>
                </c:pt>
                <c:pt idx="2">
                  <c:v>H24</c:v>
                </c:pt>
                <c:pt idx="3">
                  <c:v>H25</c:v>
                </c:pt>
                <c:pt idx="4">
                  <c:v>H26</c:v>
                </c:pt>
                <c:pt idx="5">
                  <c:v>H27</c:v>
                </c:pt>
                <c:pt idx="6">
                  <c:v>H28</c:v>
                </c:pt>
                <c:pt idx="7">
                  <c:v>H29</c:v>
                </c:pt>
                <c:pt idx="8">
                  <c:v>H30</c:v>
                </c:pt>
                <c:pt idx="9">
                  <c:v>R1</c:v>
                </c:pt>
              </c:strCache>
            </c:strRef>
          </c:cat>
          <c:val>
            <c:numRef>
              <c:f>'P8'!$C$64:$C$73</c:f>
              <c:numCache>
                <c:formatCode>#,##0_);[Red]\(#,##0\)</c:formatCode>
                <c:ptCount val="10"/>
                <c:pt idx="0">
                  <c:v>28.091890100000001</c:v>
                </c:pt>
                <c:pt idx="1">
                  <c:v>30.310123600000001</c:v>
                </c:pt>
                <c:pt idx="2">
                  <c:v>26.308039000000001</c:v>
                </c:pt>
                <c:pt idx="3">
                  <c:v>25.3978693</c:v>
                </c:pt>
                <c:pt idx="4">
                  <c:v>23.045579199999999</c:v>
                </c:pt>
                <c:pt idx="5">
                  <c:v>19.442169700000001</c:v>
                </c:pt>
                <c:pt idx="6">
                  <c:v>17.763051699999998</c:v>
                </c:pt>
                <c:pt idx="7">
                  <c:v>27.869358699999999</c:v>
                </c:pt>
                <c:pt idx="8">
                  <c:v>29.106917200000002</c:v>
                </c:pt>
                <c:pt idx="9">
                  <c:v>28.279613600000001</c:v>
                </c:pt>
              </c:numCache>
            </c:numRef>
          </c:val>
        </c:ser>
        <c:dLbls>
          <c:showLegendKey val="0"/>
          <c:showVal val="0"/>
          <c:showCatName val="0"/>
          <c:showSerName val="0"/>
          <c:showPercent val="0"/>
          <c:showBubbleSize val="0"/>
        </c:dLbls>
        <c:gapWidth val="100"/>
        <c:axId val="587407440"/>
        <c:axId val="587407832"/>
        <c:extLst/>
      </c:barChart>
      <c:catAx>
        <c:axId val="587407440"/>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7832"/>
        <c:crosses val="autoZero"/>
        <c:auto val="1"/>
        <c:lblAlgn val="ctr"/>
        <c:lblOffset val="100"/>
        <c:tickLblSkip val="1"/>
        <c:tickMarkSkip val="1"/>
        <c:noMultiLvlLbl val="0"/>
      </c:catAx>
      <c:valAx>
        <c:axId val="587407832"/>
        <c:scaling>
          <c:orientation val="minMax"/>
          <c:max val="5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7440"/>
        <c:crosses val="autoZero"/>
        <c:crossBetween val="between"/>
        <c:majorUnit val="10"/>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'P8'!$H$63</c:f>
              <c:strCache>
                <c:ptCount val="1"/>
                <c:pt idx="0">
                  <c:v>金額</c:v>
                </c:pt>
              </c:strCache>
            </c:strRef>
          </c:tx>
          <c:spPr>
            <a:solidFill>
              <a:schemeClr val="accent6">
                <a:lumMod val="60000"/>
                <a:lumOff val="40000"/>
              </a:schemeClr>
            </a:solidFill>
            <a:ln>
              <a:solidFill>
                <a:srgbClr val="000000"/>
              </a:solidFill>
            </a:ln>
          </c:spPr>
          <c:invertIfNegative val="0"/>
          <c:cat>
            <c:strRef>
              <c:f>'P8'!$G$64:$G$73</c:f>
              <c:strCache>
                <c:ptCount val="10"/>
                <c:pt idx="0">
                  <c:v>H22</c:v>
                </c:pt>
                <c:pt idx="1">
                  <c:v>H23</c:v>
                </c:pt>
                <c:pt idx="2">
                  <c:v>H24</c:v>
                </c:pt>
                <c:pt idx="3">
                  <c:v>H25</c:v>
                </c:pt>
                <c:pt idx="4">
                  <c:v>H26</c:v>
                </c:pt>
                <c:pt idx="5">
                  <c:v>H27</c:v>
                </c:pt>
                <c:pt idx="6">
                  <c:v>H28</c:v>
                </c:pt>
                <c:pt idx="7">
                  <c:v>H29</c:v>
                </c:pt>
                <c:pt idx="8">
                  <c:v>H30</c:v>
                </c:pt>
                <c:pt idx="9">
                  <c:v>R1</c:v>
                </c:pt>
              </c:strCache>
            </c:strRef>
          </c:cat>
          <c:val>
            <c:numRef>
              <c:f>'P8'!$H$64:$H$73</c:f>
              <c:numCache>
                <c:formatCode>#,##0_);[Red]\(#,##0\)</c:formatCode>
                <c:ptCount val="10"/>
                <c:pt idx="0">
                  <c:v>2.0900533000000001</c:v>
                </c:pt>
                <c:pt idx="1">
                  <c:v>2.2098262000000002</c:v>
                </c:pt>
                <c:pt idx="2">
                  <c:v>1.9538443999999999</c:v>
                </c:pt>
                <c:pt idx="3">
                  <c:v>2.4827853000000002</c:v>
                </c:pt>
                <c:pt idx="4">
                  <c:v>2.3083220999999998</c:v>
                </c:pt>
                <c:pt idx="5">
                  <c:v>1.9919511999999999</c:v>
                </c:pt>
                <c:pt idx="6">
                  <c:v>1.8291989</c:v>
                </c:pt>
                <c:pt idx="7">
                  <c:v>1.810154</c:v>
                </c:pt>
                <c:pt idx="8">
                  <c:v>1.8681981999999999</c:v>
                </c:pt>
                <c:pt idx="9">
                  <c:v>2.4817114999999998</c:v>
                </c:pt>
              </c:numCache>
            </c:numRef>
          </c:val>
        </c:ser>
        <c:dLbls>
          <c:showLegendKey val="0"/>
          <c:showVal val="0"/>
          <c:showCatName val="0"/>
          <c:showSerName val="0"/>
          <c:showPercent val="0"/>
          <c:showBubbleSize val="0"/>
        </c:dLbls>
        <c:gapWidth val="100"/>
        <c:axId val="587412144"/>
        <c:axId val="587418024"/>
        <c:extLst/>
      </c:barChart>
      <c:catAx>
        <c:axId val="587412144"/>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8024"/>
        <c:crosses val="autoZero"/>
        <c:auto val="1"/>
        <c:lblAlgn val="ctr"/>
        <c:lblOffset val="100"/>
        <c:tickLblSkip val="1"/>
        <c:tickMarkSkip val="1"/>
        <c:noMultiLvlLbl val="0"/>
      </c:catAx>
      <c:valAx>
        <c:axId val="587418024"/>
        <c:scaling>
          <c:orientation val="minMax"/>
          <c:max val="1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2144"/>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'P11'!$C$63</c:f>
              <c:strCache>
                <c:ptCount val="1"/>
                <c:pt idx="0">
                  <c:v>金額</c:v>
                </c:pt>
              </c:strCache>
            </c:strRef>
          </c:tx>
          <c:spPr>
            <a:solidFill>
              <a:schemeClr val="accent6">
                <a:lumMod val="60000"/>
                <a:lumOff val="40000"/>
              </a:schemeClr>
            </a:solidFill>
            <a:ln>
              <a:solidFill>
                <a:srgbClr val="000000"/>
              </a:solidFill>
            </a:ln>
          </c:spPr>
          <c:invertIfNegative val="0"/>
          <c:cat>
            <c:strRef>
              <c:f>'P11'!$B$64:$B$73</c:f>
              <c:strCache>
                <c:ptCount val="10"/>
                <c:pt idx="0">
                  <c:v>H22</c:v>
                </c:pt>
                <c:pt idx="1">
                  <c:v>H23</c:v>
                </c:pt>
                <c:pt idx="2">
                  <c:v>H24</c:v>
                </c:pt>
                <c:pt idx="3">
                  <c:v>H25</c:v>
                </c:pt>
                <c:pt idx="4">
                  <c:v>H26</c:v>
                </c:pt>
                <c:pt idx="5">
                  <c:v>H27</c:v>
                </c:pt>
                <c:pt idx="6">
                  <c:v>H28</c:v>
                </c:pt>
                <c:pt idx="7">
                  <c:v>H29</c:v>
                </c:pt>
                <c:pt idx="8">
                  <c:v>H30</c:v>
                </c:pt>
                <c:pt idx="9">
                  <c:v>R1</c:v>
                </c:pt>
              </c:strCache>
            </c:strRef>
          </c:cat>
          <c:val>
            <c:numRef>
              <c:f>'P11'!$C$64:$C$73</c:f>
              <c:numCache>
                <c:formatCode>#,##0_);[Red]\(#,##0\)</c:formatCode>
                <c:ptCount val="10"/>
                <c:pt idx="0">
                  <c:v>0</c:v>
                </c:pt>
                <c:pt idx="1">
                  <c:v>0</c:v>
                </c:pt>
                <c:pt idx="2">
                  <c:v>0.61499999999999999</c:v>
                </c:pt>
                <c:pt idx="3">
                  <c:v>3.17</c:v>
                </c:pt>
                <c:pt idx="4">
                  <c:v>3.653</c:v>
                </c:pt>
                <c:pt idx="5">
                  <c:v>1.58</c:v>
                </c:pt>
                <c:pt idx="6">
                  <c:v>7.7309999999999999</c:v>
                </c:pt>
                <c:pt idx="7">
                  <c:v>8.4749999999999996</c:v>
                </c:pt>
                <c:pt idx="8">
                  <c:v>9.1</c:v>
                </c:pt>
                <c:pt idx="9">
                  <c:v>12.393000000000001</c:v>
                </c:pt>
              </c:numCache>
            </c:numRef>
          </c:val>
        </c:ser>
        <c:dLbls>
          <c:showLegendKey val="0"/>
          <c:showVal val="0"/>
          <c:showCatName val="0"/>
          <c:showSerName val="0"/>
          <c:showPercent val="0"/>
          <c:showBubbleSize val="0"/>
        </c:dLbls>
        <c:gapWidth val="100"/>
        <c:axId val="587405872"/>
        <c:axId val="587415280"/>
        <c:extLst/>
      </c:barChart>
      <c:catAx>
        <c:axId val="587405872"/>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5280"/>
        <c:crosses val="autoZero"/>
        <c:auto val="1"/>
        <c:lblAlgn val="ctr"/>
        <c:lblOffset val="100"/>
        <c:tickLblSkip val="1"/>
        <c:tickMarkSkip val="1"/>
        <c:noMultiLvlLbl val="0"/>
      </c:catAx>
      <c:valAx>
        <c:axId val="587415280"/>
        <c:scaling>
          <c:orientation val="minMax"/>
          <c:max val="14"/>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百万円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5872"/>
        <c:crosses val="autoZero"/>
        <c:crossBetween val="between"/>
        <c:majorUnit val="2"/>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輸入額 </a:t>
            </a:r>
            <a:r>
              <a:rPr lang="ja-JP" altLang="en-US"/>
              <a:t>推移</a:t>
            </a:r>
          </a:p>
        </c:rich>
      </c:tx>
      <c:layout>
        <c:manualLayout>
          <c:xMode val="edge"/>
          <c:yMode val="edge"/>
          <c:x val="0.40519507788799125"/>
          <c:y val="3.5493827160493825E-2"/>
        </c:manualLayout>
      </c:layout>
      <c:overlay val="0"/>
      <c:spPr>
        <a:noFill/>
        <a:ln w="25400">
          <a:noFill/>
        </a:ln>
      </c:spPr>
    </c:title>
    <c:autoTitleDeleted val="0"/>
    <c:plotArea>
      <c:layout>
        <c:manualLayout>
          <c:layoutTarget val="inner"/>
          <c:xMode val="edge"/>
          <c:yMode val="edge"/>
          <c:x val="8.5714394422680237E-2"/>
          <c:y val="0.18981567299475988"/>
          <c:w val="0.90389725027553358"/>
          <c:h val="0.68055863244462977"/>
        </c:manualLayout>
      </c:layout>
      <c:barChart>
        <c:barDir val="col"/>
        <c:grouping val="clustered"/>
        <c:varyColors val="0"/>
        <c:ser>
          <c:idx val="0"/>
          <c:order val="0"/>
          <c:tx>
            <c:strRef>
              <c:f>'P11'!$H$63</c:f>
              <c:strCache>
                <c:ptCount val="1"/>
                <c:pt idx="0">
                  <c:v>金額</c:v>
                </c:pt>
              </c:strCache>
            </c:strRef>
          </c:tx>
          <c:spPr>
            <a:solidFill>
              <a:schemeClr val="accent6">
                <a:lumMod val="60000"/>
                <a:lumOff val="40000"/>
              </a:schemeClr>
            </a:solidFill>
            <a:ln>
              <a:solidFill>
                <a:srgbClr val="000000"/>
              </a:solidFill>
            </a:ln>
          </c:spPr>
          <c:invertIfNegative val="0"/>
          <c:cat>
            <c:strRef>
              <c:f>'P11'!$G$64:$G$73</c:f>
              <c:strCache>
                <c:ptCount val="10"/>
                <c:pt idx="0">
                  <c:v>H22</c:v>
                </c:pt>
                <c:pt idx="1">
                  <c:v>H23</c:v>
                </c:pt>
                <c:pt idx="2">
                  <c:v>H24</c:v>
                </c:pt>
                <c:pt idx="3">
                  <c:v>H25</c:v>
                </c:pt>
                <c:pt idx="4">
                  <c:v>H26</c:v>
                </c:pt>
                <c:pt idx="5">
                  <c:v>H27</c:v>
                </c:pt>
                <c:pt idx="6">
                  <c:v>H28</c:v>
                </c:pt>
                <c:pt idx="7">
                  <c:v>H29</c:v>
                </c:pt>
                <c:pt idx="8">
                  <c:v>H30</c:v>
                </c:pt>
                <c:pt idx="9">
                  <c:v>R1</c:v>
                </c:pt>
              </c:strCache>
            </c:strRef>
          </c:cat>
          <c:val>
            <c:numRef>
              <c:f>'P11'!$H$64:$H$73</c:f>
              <c:numCache>
                <c:formatCode>#,##0_);[Red]\(#,##0\)</c:formatCode>
                <c:ptCount val="10"/>
                <c:pt idx="0">
                  <c:v>43.291989999999998</c:v>
                </c:pt>
                <c:pt idx="1">
                  <c:v>2.0769199999999999</c:v>
                </c:pt>
                <c:pt idx="2">
                  <c:v>9.1295000000000002</c:v>
                </c:pt>
                <c:pt idx="3">
                  <c:v>9.9358900000000006</c:v>
                </c:pt>
                <c:pt idx="4">
                  <c:v>38.118340000000003</c:v>
                </c:pt>
                <c:pt idx="5">
                  <c:v>2.10284</c:v>
                </c:pt>
                <c:pt idx="6">
                  <c:v>1.6236299999999999</c:v>
                </c:pt>
                <c:pt idx="7">
                  <c:v>1.7421599999999999</c:v>
                </c:pt>
                <c:pt idx="8">
                  <c:v>28.260210000000001</c:v>
                </c:pt>
                <c:pt idx="9">
                  <c:v>28.577439999999999</c:v>
                </c:pt>
              </c:numCache>
            </c:numRef>
          </c:val>
        </c:ser>
        <c:dLbls>
          <c:showLegendKey val="0"/>
          <c:showVal val="0"/>
          <c:showCatName val="0"/>
          <c:showSerName val="0"/>
          <c:showPercent val="0"/>
          <c:showBubbleSize val="0"/>
        </c:dLbls>
        <c:gapWidth val="100"/>
        <c:axId val="587403128"/>
        <c:axId val="587417240"/>
        <c:extLst/>
      </c:barChart>
      <c:catAx>
        <c:axId val="587403128"/>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17240"/>
        <c:crosses val="autoZero"/>
        <c:auto val="1"/>
        <c:lblAlgn val="ctr"/>
        <c:lblOffset val="100"/>
        <c:tickLblSkip val="1"/>
        <c:tickMarkSkip val="1"/>
        <c:noMultiLvlLbl val="0"/>
      </c:catAx>
      <c:valAx>
        <c:axId val="587417240"/>
        <c:scaling>
          <c:orientation val="minMax"/>
          <c:max val="50"/>
        </c:scaling>
        <c:delete val="0"/>
        <c:axPos val="l"/>
        <c:majorGridlines>
          <c:spPr>
            <a:ln w="3175">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億円</a:t>
                </a:r>
              </a:p>
            </c:rich>
          </c:tx>
          <c:layout>
            <c:manualLayout>
              <c:xMode val="edge"/>
              <c:yMode val="edge"/>
              <c:x val="1.8181818181818181E-2"/>
              <c:y val="6.018567123554E-2"/>
            </c:manualLayout>
          </c:layout>
          <c:overlay val="0"/>
          <c:spPr>
            <a:noFill/>
            <a:ln w="25400">
              <a:noFill/>
            </a:ln>
          </c:spPr>
        </c:title>
        <c:numFmt formatCode="#,##0_);[Red]\(#,##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87403128"/>
        <c:crosses val="autoZero"/>
        <c:crossBetween val="between"/>
        <c:majorUnit val="10"/>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ゴシック"/>
                <a:ea typeface="ＭＳ ゴシック"/>
                <a:cs typeface="ＭＳ ゴシック"/>
              </a:defRPr>
            </a:pPr>
            <a:r>
              <a:rPr lang="ja-JP" altLang="en-US" b="1"/>
              <a:t>輸出額 </a:t>
            </a:r>
            <a:r>
              <a:rPr lang="ja-JP" altLang="en-US"/>
              <a:t>推移</a:t>
            </a:r>
          </a:p>
        </c:rich>
      </c:tx>
      <c:layout>
        <c:manualLayout>
          <c:xMode val="edge"/>
          <c:yMode val="edge"/>
          <c:x val="0.40469973890339428"/>
          <c:y val="3.5493827160493825E-2"/>
        </c:manualLayout>
      </c:layout>
      <c:overlay val="0"/>
      <c:spPr>
        <a:noFill/>
        <a:ln w="25400">
          <a:noFill/>
        </a:ln>
      </c:spPr>
    </c:title>
    <c:autoTitleDeleted val="0"/>
    <c:plotArea>
      <c:layout>
        <c:manualLayout>
          <c:layoutTarget val="inner"/>
          <c:xMode val="edge"/>
          <c:yMode val="edge"/>
          <c:x val="8.6161879895561358E-2"/>
          <c:y val="0.18981567299475988"/>
          <c:w val="0.9033942558746737"/>
          <c:h val="0.68055863244462977"/>
        </c:manualLayout>
      </c:layout>
      <c:barChart>
        <c:barDir val="col"/>
        <c:grouping val="clustered"/>
        <c:varyColors val="0"/>
        <c:ser>
          <c:idx val="0"/>
          <c:order val="0"/>
          <c:tx>
            <c:strRef>
              <c:f>'P14'!$C$70</c:f>
              <c:strCache>
                <c:ptCount val="1"/>
                <c:pt idx="0">
                  <c:v>金額</c:v>
                </c:pt>
              </c:strCache>
            </c:strRef>
          </c:tx>
          <c:spPr>
            <a:solidFill>
              <a:schemeClr val="accent6">
                <a:lumMod val="60000"/>
                <a:lumOff val="40000"/>
              </a:schemeClr>
            </a:solidFill>
            <a:ln>
              <a:solidFill>
                <a:srgbClr val="000000"/>
              </a:solidFill>
            </a:ln>
          </c:spPr>
          <c:invertIfNegative val="0"/>
          <c:cat>
            <c:strRef>
              <c:f>'P14'!$B$71:$B$80</c:f>
              <c:strCache>
                <c:ptCount val="10"/>
                <c:pt idx="0">
                  <c:v>H22</c:v>
                </c:pt>
                <c:pt idx="1">
                  <c:v>H23</c:v>
                </c:pt>
                <c:pt idx="2">
                  <c:v>H24</c:v>
                </c:pt>
                <c:pt idx="3">
                  <c:v>H25</c:v>
                </c:pt>
                <c:pt idx="4">
                  <c:v>H26</c:v>
                </c:pt>
                <c:pt idx="5">
                  <c:v>H27</c:v>
                </c:pt>
                <c:pt idx="6">
                  <c:v>H28</c:v>
                </c:pt>
                <c:pt idx="7">
                  <c:v>H29</c:v>
                </c:pt>
                <c:pt idx="8">
                  <c:v>H30</c:v>
                </c:pt>
                <c:pt idx="9">
                  <c:v>R1</c:v>
                </c:pt>
              </c:strCache>
            </c:strRef>
          </c:cat>
          <c:val>
            <c:numRef>
              <c:f>'P14'!$C$71:$C$80</c:f>
              <c:numCache>
                <c:formatCode>#,##0_);[Red]\(#,##0\)</c:formatCode>
                <c:ptCount val="10"/>
                <c:pt idx="0">
                  <c:v>17.483012049999999</c:v>
                </c:pt>
                <c:pt idx="1">
                  <c:v>18.219848209999999</c:v>
                </c:pt>
                <c:pt idx="2">
                  <c:v>18.922881</c:v>
                </c:pt>
                <c:pt idx="3">
                  <c:v>19.86268042</c:v>
                </c:pt>
                <c:pt idx="4">
                  <c:v>20.255850250000002</c:v>
                </c:pt>
                <c:pt idx="5">
                  <c:v>20.15953854</c:v>
                </c:pt>
                <c:pt idx="6">
                  <c:v>19.34285178</c:v>
                </c:pt>
                <c:pt idx="7">
                  <c:v>21.414286820000001</c:v>
                </c:pt>
                <c:pt idx="8">
                  <c:v>21.858374680000001</c:v>
                </c:pt>
                <c:pt idx="9">
                  <c:v>21.179454150000002</c:v>
                </c:pt>
              </c:numCache>
            </c:numRef>
          </c:val>
        </c:ser>
        <c:dLbls>
          <c:showLegendKey val="0"/>
          <c:showVal val="0"/>
          <c:showCatName val="0"/>
          <c:showSerName val="0"/>
          <c:showPercent val="0"/>
          <c:showBubbleSize val="0"/>
        </c:dLbls>
        <c:gapWidth val="100"/>
        <c:axId val="566400456"/>
        <c:axId val="566398888"/>
        <c:extLst/>
      </c:barChart>
      <c:catAx>
        <c:axId val="5664004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66398888"/>
        <c:crosses val="autoZero"/>
        <c:auto val="1"/>
        <c:lblAlgn val="ctr"/>
        <c:lblOffset val="100"/>
        <c:tickLblSkip val="1"/>
        <c:tickMarkSkip val="1"/>
        <c:noMultiLvlLbl val="0"/>
      </c:catAx>
      <c:valAx>
        <c:axId val="566398888"/>
        <c:scaling>
          <c:orientation val="minMax"/>
          <c:max val="30"/>
          <c:min val="0"/>
        </c:scaling>
        <c:delete val="0"/>
        <c:axPos val="l"/>
        <c:majorGridlines>
          <c:spPr>
            <a:ln w="3175" cmpd="sng">
              <a:solidFill>
                <a:schemeClr val="bg1">
                  <a:lumMod val="50000"/>
                </a:schemeClr>
              </a:solidFill>
              <a:prstDash val="solid"/>
            </a:ln>
          </c:spPr>
        </c:majorGridlines>
        <c:title>
          <c:tx>
            <c:rich>
              <a:bodyPr rot="0" vert="horz"/>
              <a:lstStyle/>
              <a:p>
                <a:pPr algn="ctr">
                  <a:defRPr sz="800" b="0" i="0" u="none" strike="noStrike" baseline="0">
                    <a:solidFill>
                      <a:srgbClr val="000000"/>
                    </a:solidFill>
                    <a:latin typeface="ＭＳ 明朝"/>
                    <a:ea typeface="ＭＳ 明朝"/>
                    <a:cs typeface="ＭＳ 明朝"/>
                  </a:defRPr>
                </a:pPr>
                <a:r>
                  <a:rPr lang="ja-JP" altLang="en-US"/>
                  <a:t>千億円</a:t>
                </a:r>
              </a:p>
            </c:rich>
          </c:tx>
          <c:layout>
            <c:manualLayout>
              <c:xMode val="edge"/>
              <c:yMode val="edge"/>
              <c:x val="2.0887728459530026E-2"/>
              <c:y val="6.018567123554E-2"/>
            </c:manualLayout>
          </c:layout>
          <c:overlay val="0"/>
          <c:spPr>
            <a:noFill/>
            <a:ln w="25400">
              <a:noFill/>
            </a:ln>
          </c:spPr>
        </c:title>
        <c:numFmt formatCode="#,##0_);[Red]\(#,##0\)" sourceLinked="1"/>
        <c:majorTickMark val="in"/>
        <c:minorTickMark val="none"/>
        <c:tickLblPos val="nextTo"/>
        <c:spPr>
          <a:ln w="6350">
            <a:solidFill>
              <a:srgbClr val="000000"/>
            </a:solidFill>
            <a:prstDash val="solid"/>
          </a:ln>
        </c:spPr>
        <c:txPr>
          <a:bodyPr rot="0" vert="horz"/>
          <a:lstStyle/>
          <a:p>
            <a:pPr>
              <a:defRPr sz="800" b="0" i="0" u="none" strike="noStrike" baseline="0">
                <a:solidFill>
                  <a:srgbClr val="000000"/>
                </a:solidFill>
                <a:latin typeface="ＭＳ 明朝"/>
                <a:ea typeface="ＭＳ 明朝"/>
                <a:cs typeface="ＭＳ 明朝"/>
              </a:defRPr>
            </a:pPr>
            <a:endParaRPr lang="ja-JP"/>
          </a:p>
        </c:txPr>
        <c:crossAx val="566400456"/>
        <c:crosses val="autoZero"/>
        <c:crossBetween val="between"/>
        <c:majorUnit val="10"/>
      </c:valAx>
      <c:spPr>
        <a:noFill/>
        <a:ln w="3175">
          <a:solidFill>
            <a:srgbClr val="000000"/>
          </a:solidFill>
          <a:prstDash val="solid"/>
        </a:ln>
      </c:spPr>
    </c:plotArea>
    <c:plotVisOnly val="1"/>
    <c:dispBlanksAs val="gap"/>
    <c:showDLblsOverMax val="0"/>
  </c:chart>
  <c:spPr>
    <a:noFill/>
    <a:ln w="12700">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0</xdr:col>
      <xdr:colOff>9525</xdr:colOff>
      <xdr:row>40</xdr:row>
      <xdr:rowOff>19050</xdr:rowOff>
    </xdr:from>
    <xdr:to>
      <xdr:col>9</xdr:col>
      <xdr:colOff>28575</xdr:colOff>
      <xdr:row>52</xdr:row>
      <xdr:rowOff>85725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40</xdr:row>
      <xdr:rowOff>19050</xdr:rowOff>
    </xdr:from>
    <xdr:to>
      <xdr:col>20</xdr:col>
      <xdr:colOff>0</xdr:colOff>
      <xdr:row>52</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40</xdr:row>
      <xdr:rowOff>9525</xdr:rowOff>
    </xdr:from>
    <xdr:to>
      <xdr:col>9</xdr:col>
      <xdr:colOff>28575</xdr:colOff>
      <xdr:row>52</xdr:row>
      <xdr:rowOff>76200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40</xdr:row>
      <xdr:rowOff>9525</xdr:rowOff>
    </xdr:from>
    <xdr:to>
      <xdr:col>20</xdr:col>
      <xdr:colOff>0</xdr:colOff>
      <xdr:row>52</xdr:row>
      <xdr:rowOff>76200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40</xdr:row>
      <xdr:rowOff>9525</xdr:rowOff>
    </xdr:from>
    <xdr:to>
      <xdr:col>9</xdr:col>
      <xdr:colOff>28575</xdr:colOff>
      <xdr:row>52</xdr:row>
      <xdr:rowOff>76200</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40</xdr:row>
      <xdr:rowOff>9525</xdr:rowOff>
    </xdr:from>
    <xdr:to>
      <xdr:col>19</xdr:col>
      <xdr:colOff>495300</xdr:colOff>
      <xdr:row>52</xdr:row>
      <xdr:rowOff>76200</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4.xml><?xml version="1.0" encoding="utf-8"?>
<xdr:wsDr xmlns:xdr="http://schemas.openxmlformats.org/drawingml/2006/spreadsheetDrawing" xmlns:a="http://schemas.openxmlformats.org/drawingml/2006/main">
  <xdr:twoCellAnchor>
    <xdr:from>
      <xdr:col>0</xdr:col>
      <xdr:colOff>9525</xdr:colOff>
      <xdr:row>40</xdr:row>
      <xdr:rowOff>19050</xdr:rowOff>
    </xdr:from>
    <xdr:to>
      <xdr:col>9</xdr:col>
      <xdr:colOff>28575</xdr:colOff>
      <xdr:row>52</xdr:row>
      <xdr:rowOff>85725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47625</xdr:colOff>
      <xdr:row>40</xdr:row>
      <xdr:rowOff>19050</xdr:rowOff>
    </xdr:from>
    <xdr:to>
      <xdr:col>19</xdr:col>
      <xdr:colOff>495300</xdr:colOff>
      <xdr:row>52</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drawings/drawing5.xml><?xml version="1.0" encoding="utf-8"?>
<xdr:wsDr xmlns:xdr="http://schemas.openxmlformats.org/drawingml/2006/spreadsheetDrawing" xmlns:a="http://schemas.openxmlformats.org/drawingml/2006/main">
  <xdr:twoCellAnchor>
    <xdr:from>
      <xdr:col>0</xdr:col>
      <xdr:colOff>19050</xdr:colOff>
      <xdr:row>47</xdr:row>
      <xdr:rowOff>19050</xdr:rowOff>
    </xdr:from>
    <xdr:to>
      <xdr:col>9</xdr:col>
      <xdr:colOff>38100</xdr:colOff>
      <xdr:row>59</xdr:row>
      <xdr:rowOff>85725</xdr:rowOff>
    </xdr:to>
    <xdr:graphicFrame macro="">
      <xdr:nvGraphicFramePr>
        <xdr:cNvPr id="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9</xdr:col>
      <xdr:colOff>57150</xdr:colOff>
      <xdr:row>47</xdr:row>
      <xdr:rowOff>19050</xdr:rowOff>
    </xdr:from>
    <xdr:to>
      <xdr:col>20</xdr:col>
      <xdr:colOff>0</xdr:colOff>
      <xdr:row>59</xdr:row>
      <xdr:rowOff>85725</xdr:rowOff>
    </xdr:to>
    <xdr:graphicFrame macro="">
      <xdr:nvGraphicFramePr>
        <xdr:cNvPr id="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W50"/>
  <sheetViews>
    <sheetView showGridLines="0" tabSelected="1" topLeftCell="A4" zoomScaleNormal="100" zoomScaleSheetLayoutView="100" workbookViewId="0">
      <selection activeCell="A4" sqref="A4"/>
    </sheetView>
  </sheetViews>
  <sheetFormatPr defaultColWidth="8" defaultRowHeight="12"/>
  <cols>
    <col min="1" max="1" width="9.625" style="1" customWidth="1"/>
    <col min="2" max="2" width="3.25" style="1" customWidth="1"/>
    <col min="3" max="3" width="43.25" style="1" customWidth="1"/>
    <col min="4" max="4" width="6.375" style="1" customWidth="1"/>
    <col min="5" max="5" width="15.625" style="1" customWidth="1"/>
    <col min="6" max="9" width="8" style="1" customWidth="1"/>
    <col min="10" max="10" width="15.375" style="1" bestFit="1" customWidth="1"/>
    <col min="11" max="16384" width="8" style="1"/>
  </cols>
  <sheetData>
    <row r="1" spans="1:6" ht="19.5" customHeight="1">
      <c r="A1" s="97" t="s">
        <v>84</v>
      </c>
      <c r="E1" s="98">
        <v>43857</v>
      </c>
      <c r="F1" s="2"/>
    </row>
    <row r="2" spans="1:6" ht="19.5" customHeight="1">
      <c r="E2" s="3" t="s">
        <v>0</v>
      </c>
    </row>
    <row r="3" spans="1:6" ht="19.5" customHeight="1">
      <c r="E3" s="4" t="s">
        <v>1</v>
      </c>
    </row>
    <row r="4" spans="1:6" ht="19.5" customHeight="1"/>
    <row r="5" spans="1:6" ht="19.5" customHeight="1">
      <c r="A5" s="385" t="s">
        <v>415</v>
      </c>
      <c r="B5" s="386" t="s">
        <v>100</v>
      </c>
      <c r="C5" s="386" t="s">
        <v>100</v>
      </c>
      <c r="D5" s="386" t="s">
        <v>100</v>
      </c>
      <c r="E5" s="386" t="s">
        <v>100</v>
      </c>
    </row>
    <row r="6" spans="1:6" ht="19.5" customHeight="1"/>
    <row r="7" spans="1:6" ht="19.5" customHeight="1"/>
    <row r="8" spans="1:6" ht="19.5" customHeight="1">
      <c r="B8" s="5" t="s">
        <v>2</v>
      </c>
      <c r="C8" s="6"/>
      <c r="D8" s="6"/>
    </row>
    <row r="9" spans="1:6" ht="19.5" customHeight="1">
      <c r="B9" s="6"/>
      <c r="C9" s="7" t="s">
        <v>3</v>
      </c>
      <c r="D9" s="8" t="s">
        <v>4</v>
      </c>
    </row>
    <row r="10" spans="1:6" ht="19.5" customHeight="1">
      <c r="B10" s="6"/>
      <c r="C10" s="9" t="s">
        <v>5</v>
      </c>
      <c r="D10" s="10" t="s">
        <v>6</v>
      </c>
    </row>
    <row r="11" spans="1:6" ht="19.5" customHeight="1">
      <c r="B11" s="6"/>
      <c r="C11" s="9" t="s">
        <v>7</v>
      </c>
      <c r="D11" s="10" t="s">
        <v>8</v>
      </c>
    </row>
    <row r="12" spans="1:6" ht="19.5" customHeight="1">
      <c r="B12" s="6"/>
      <c r="C12" s="9" t="s">
        <v>9</v>
      </c>
      <c r="D12" s="10" t="s">
        <v>10</v>
      </c>
    </row>
    <row r="13" spans="1:6" ht="19.5" customHeight="1">
      <c r="B13" s="6"/>
      <c r="C13" s="11" t="s">
        <v>11</v>
      </c>
      <c r="D13" s="12" t="s">
        <v>12</v>
      </c>
    </row>
    <row r="14" spans="1:6" ht="19.5" customHeight="1">
      <c r="B14" s="6"/>
      <c r="C14" s="9" t="s">
        <v>13</v>
      </c>
      <c r="D14" s="10" t="s">
        <v>14</v>
      </c>
    </row>
    <row r="15" spans="1:6" ht="19.5" customHeight="1">
      <c r="B15" s="6"/>
      <c r="C15" s="13" t="s">
        <v>15</v>
      </c>
      <c r="D15" s="14" t="s">
        <v>16</v>
      </c>
    </row>
    <row r="16" spans="1:6" ht="19.5" customHeight="1">
      <c r="B16" s="6"/>
      <c r="C16" s="11" t="s">
        <v>17</v>
      </c>
      <c r="D16" s="12" t="s">
        <v>18</v>
      </c>
    </row>
    <row r="17" spans="1:5" ht="19.5" customHeight="1">
      <c r="B17" s="6"/>
      <c r="C17" s="9" t="s">
        <v>19</v>
      </c>
      <c r="D17" s="10" t="s">
        <v>20</v>
      </c>
    </row>
    <row r="18" spans="1:5" ht="19.5" customHeight="1">
      <c r="B18" s="6"/>
      <c r="C18" s="13" t="s">
        <v>21</v>
      </c>
      <c r="D18" s="14" t="s">
        <v>22</v>
      </c>
    </row>
    <row r="19" spans="1:5" ht="19.5" customHeight="1">
      <c r="B19" s="6"/>
      <c r="C19" s="11" t="s">
        <v>23</v>
      </c>
      <c r="D19" s="12" t="s">
        <v>24</v>
      </c>
    </row>
    <row r="20" spans="1:5" ht="19.5" customHeight="1">
      <c r="B20" s="6"/>
      <c r="C20" s="9" t="s">
        <v>25</v>
      </c>
      <c r="D20" s="10" t="s">
        <v>26</v>
      </c>
    </row>
    <row r="21" spans="1:5" ht="19.5" customHeight="1">
      <c r="B21" s="6"/>
      <c r="C21" s="13" t="s">
        <v>27</v>
      </c>
      <c r="D21" s="14" t="s">
        <v>28</v>
      </c>
    </row>
    <row r="22" spans="1:5" ht="19.5" customHeight="1">
      <c r="B22" s="6"/>
      <c r="C22" s="7" t="s">
        <v>29</v>
      </c>
      <c r="D22" s="8" t="s">
        <v>30</v>
      </c>
    </row>
    <row r="23" spans="1:5" ht="19.5" customHeight="1">
      <c r="B23" s="6"/>
      <c r="C23" s="9" t="s">
        <v>31</v>
      </c>
      <c r="D23" s="10" t="s">
        <v>32</v>
      </c>
    </row>
    <row r="24" spans="1:5" ht="19.5" customHeight="1">
      <c r="B24" s="6"/>
      <c r="C24" s="9" t="s">
        <v>33</v>
      </c>
      <c r="D24" s="10" t="s">
        <v>34</v>
      </c>
    </row>
    <row r="25" spans="1:5" ht="19.5" customHeight="1">
      <c r="B25" s="6"/>
      <c r="C25" s="9" t="s">
        <v>35</v>
      </c>
      <c r="D25" s="10" t="s">
        <v>36</v>
      </c>
    </row>
    <row r="26" spans="1:5" ht="19.5" customHeight="1">
      <c r="B26" s="6"/>
      <c r="C26" s="9" t="s">
        <v>37</v>
      </c>
      <c r="D26" s="14" t="s">
        <v>38</v>
      </c>
    </row>
    <row r="27" spans="1:5" ht="19.5" customHeight="1">
      <c r="C27" s="15"/>
    </row>
    <row r="28" spans="1:5">
      <c r="A28" s="16" t="s">
        <v>85</v>
      </c>
    </row>
    <row r="29" spans="1:5">
      <c r="A29" s="17" t="s">
        <v>74</v>
      </c>
    </row>
    <row r="30" spans="1:5">
      <c r="A30" s="16" t="s">
        <v>86</v>
      </c>
      <c r="B30" s="18"/>
      <c r="C30" s="18"/>
      <c r="D30" s="18"/>
      <c r="E30" s="18"/>
    </row>
    <row r="31" spans="1:5">
      <c r="A31" s="17" t="s">
        <v>87</v>
      </c>
    </row>
    <row r="32" spans="1:5">
      <c r="A32" s="17" t="s">
        <v>75</v>
      </c>
    </row>
    <row r="33" spans="1:23">
      <c r="A33" s="17" t="s">
        <v>88</v>
      </c>
      <c r="B33" s="19"/>
      <c r="C33" s="19"/>
    </row>
    <row r="34" spans="1:23">
      <c r="A34" s="17" t="s">
        <v>89</v>
      </c>
      <c r="B34" s="19"/>
      <c r="C34" s="19"/>
      <c r="D34" s="19"/>
      <c r="E34" s="19"/>
      <c r="F34" s="19"/>
      <c r="G34" s="19"/>
      <c r="H34" s="19"/>
      <c r="I34" s="19"/>
      <c r="J34" s="19"/>
      <c r="K34" s="20"/>
      <c r="L34" s="20"/>
      <c r="M34" s="20"/>
      <c r="N34" s="20"/>
      <c r="O34" s="20"/>
      <c r="P34" s="20"/>
      <c r="Q34" s="20"/>
      <c r="R34" s="20"/>
      <c r="S34" s="21"/>
      <c r="T34" s="19"/>
      <c r="U34" s="19"/>
      <c r="V34" s="19"/>
      <c r="W34" s="19"/>
    </row>
    <row r="35" spans="1:23">
      <c r="A35" s="23" t="s">
        <v>76</v>
      </c>
      <c r="B35" s="22"/>
      <c r="C35" s="22"/>
      <c r="D35" s="19"/>
      <c r="E35" s="19"/>
      <c r="F35" s="19"/>
      <c r="G35" s="19"/>
      <c r="H35" s="19"/>
      <c r="I35" s="19"/>
      <c r="J35" s="19"/>
      <c r="K35" s="20"/>
      <c r="L35" s="20"/>
      <c r="M35" s="20"/>
      <c r="N35" s="20"/>
      <c r="O35" s="20"/>
      <c r="P35" s="20"/>
      <c r="Q35" s="20"/>
      <c r="R35" s="20"/>
      <c r="S35" s="21"/>
      <c r="T35" s="19"/>
      <c r="U35" s="19"/>
      <c r="V35" s="19"/>
      <c r="W35" s="19"/>
    </row>
    <row r="36" spans="1:23">
      <c r="A36" s="17" t="s">
        <v>77</v>
      </c>
      <c r="B36" s="22"/>
      <c r="C36" s="22"/>
      <c r="D36" s="19"/>
      <c r="E36" s="19"/>
      <c r="F36" s="19"/>
      <c r="G36" s="19"/>
      <c r="H36" s="19"/>
      <c r="I36" s="19"/>
      <c r="J36" s="19"/>
      <c r="K36" s="20"/>
      <c r="L36" s="20"/>
      <c r="M36" s="20"/>
      <c r="N36" s="20"/>
      <c r="O36" s="20"/>
      <c r="P36" s="20"/>
      <c r="Q36" s="20"/>
      <c r="R36" s="20"/>
      <c r="S36" s="21"/>
      <c r="T36" s="19"/>
      <c r="U36" s="19"/>
      <c r="V36" s="19"/>
      <c r="W36" s="19"/>
    </row>
    <row r="37" spans="1:23">
      <c r="A37" s="23" t="s">
        <v>78</v>
      </c>
      <c r="B37" s="22"/>
      <c r="C37" s="22"/>
      <c r="D37" s="19"/>
      <c r="E37" s="19"/>
      <c r="F37" s="19"/>
      <c r="G37" s="19"/>
      <c r="H37" s="19"/>
      <c r="I37" s="19"/>
      <c r="J37" s="19"/>
      <c r="K37" s="20"/>
      <c r="L37" s="20"/>
      <c r="M37" s="20"/>
      <c r="N37" s="20"/>
      <c r="O37" s="20"/>
      <c r="P37" s="20"/>
      <c r="Q37" s="20"/>
      <c r="R37" s="20"/>
      <c r="S37" s="21"/>
      <c r="T37" s="19"/>
      <c r="U37" s="19"/>
      <c r="V37" s="19"/>
      <c r="W37" s="19"/>
    </row>
    <row r="38" spans="1:23">
      <c r="A38" s="23" t="s">
        <v>79</v>
      </c>
      <c r="B38" s="22"/>
      <c r="C38" s="22"/>
      <c r="D38" s="19"/>
      <c r="E38" s="19"/>
      <c r="F38" s="22"/>
      <c r="G38" s="22"/>
      <c r="H38" s="22"/>
      <c r="I38" s="22"/>
      <c r="J38" s="22"/>
      <c r="K38" s="22"/>
      <c r="L38" s="22"/>
      <c r="M38" s="22"/>
      <c r="N38" s="22"/>
      <c r="O38" s="22"/>
      <c r="P38" s="22"/>
      <c r="Q38" s="22"/>
      <c r="R38" s="22"/>
      <c r="S38" s="22"/>
      <c r="T38" s="22"/>
      <c r="U38" s="22"/>
      <c r="V38" s="22"/>
      <c r="W38" s="22"/>
    </row>
    <row r="39" spans="1:23">
      <c r="A39" s="23" t="s">
        <v>80</v>
      </c>
      <c r="B39" s="22"/>
      <c r="C39" s="22"/>
      <c r="D39" s="19"/>
      <c r="E39" s="19"/>
      <c r="F39" s="22"/>
      <c r="G39" s="22"/>
      <c r="H39" s="22"/>
      <c r="I39" s="22"/>
      <c r="J39" s="22"/>
      <c r="K39" s="22"/>
      <c r="L39" s="22"/>
      <c r="M39" s="22"/>
      <c r="N39" s="22"/>
      <c r="O39" s="22"/>
      <c r="P39" s="22"/>
      <c r="Q39" s="22"/>
      <c r="R39" s="22"/>
      <c r="S39" s="22"/>
      <c r="T39" s="22"/>
      <c r="U39" s="22"/>
      <c r="V39" s="22"/>
      <c r="W39" s="22"/>
    </row>
    <row r="40" spans="1:23">
      <c r="A40" s="23" t="s">
        <v>81</v>
      </c>
      <c r="B40" s="22"/>
      <c r="C40" s="22"/>
      <c r="D40" s="19"/>
      <c r="E40" s="19"/>
    </row>
    <row r="41" spans="1:23">
      <c r="A41" s="16" t="s">
        <v>82</v>
      </c>
      <c r="D41" s="22"/>
      <c r="E41" s="22"/>
    </row>
    <row r="42" spans="1:23">
      <c r="A42" s="16" t="s">
        <v>83</v>
      </c>
    </row>
    <row r="43" spans="1:23">
      <c r="A43" s="24" t="s">
        <v>39</v>
      </c>
    </row>
    <row r="44" spans="1:23">
      <c r="A44" s="24" t="s">
        <v>90</v>
      </c>
      <c r="C44" s="25"/>
    </row>
    <row r="45" spans="1:23">
      <c r="A45" s="24" t="s">
        <v>91</v>
      </c>
      <c r="C45" s="25"/>
    </row>
    <row r="46" spans="1:23">
      <c r="A46" s="24" t="s">
        <v>92</v>
      </c>
      <c r="C46" s="25"/>
    </row>
    <row r="47" spans="1:23">
      <c r="A47" s="24" t="s">
        <v>93</v>
      </c>
      <c r="C47" s="25"/>
    </row>
    <row r="48" spans="1:23">
      <c r="A48" s="24" t="s">
        <v>94</v>
      </c>
      <c r="C48" s="25"/>
    </row>
    <row r="49" spans="2:2">
      <c r="B49" s="26" t="s">
        <v>95</v>
      </c>
    </row>
    <row r="50" spans="2:2">
      <c r="B50" s="26" t="s">
        <v>40</v>
      </c>
    </row>
  </sheetData>
  <mergeCells count="1">
    <mergeCell ref="A5:E5"/>
  </mergeCells>
  <phoneticPr fontId="4"/>
  <hyperlinks>
    <hyperlink ref="C10" location="'P2'!A1" display="管内（静岡県）　輸出　品別"/>
    <hyperlink ref="C11" location="'P3'!A1" display="管内（静岡県）　輸入　品別"/>
    <hyperlink ref="C12" location="'P4'!A1" display="管内（静岡県）　輸出入　地域（国）別表"/>
    <hyperlink ref="C26" location="ＨＰ!A1" display="（付録）税関ホームページ「貿易統計」の利用案内"/>
    <hyperlink ref="C23" location="'P15'!A1" display="静岡空港　貿易概況"/>
    <hyperlink ref="C24" location="'P16'!A1" display="静岡空港　輸出入　品別表"/>
    <hyperlink ref="C25" location="'P17'!A1" display="静岡空港　輸出入　地域（国）別表"/>
    <hyperlink ref="C9" location="'P1'!A1" display="管内（静岡県）　貿易概況"/>
    <hyperlink ref="C13" location="'P5'!A1" display="田子の浦港　貿易概況"/>
    <hyperlink ref="C14" location="'P6'!A1" display="田子の浦港　輸出入　品別表"/>
    <hyperlink ref="C15" location="'P7'!A1" display="田子の浦港　輸出入　地域（国）別表"/>
    <hyperlink ref="C16" location="'P8'!A1" display="御前崎港　貿易概況"/>
    <hyperlink ref="C17" location="'P9'!A1" display="御前崎港　輸出入　品別表"/>
    <hyperlink ref="C18" location="'P10'!A1" display="御前崎港　輸出入　地域（国）別表"/>
    <hyperlink ref="C19" location="'P11'!A1" display="静岡空港　貿易概況"/>
    <hyperlink ref="C20" location="'P12'!A1" display="静岡空港　輸出入　品別表"/>
    <hyperlink ref="C21" location="'P13'!A1" display="静岡空港　輸出入　地域（国）別表"/>
    <hyperlink ref="C22" location="'P14'!A1" display="管内（静岡県）　貿易概況"/>
  </hyperlinks>
  <printOptions horizontalCentered="1" verticalCentered="1"/>
  <pageMargins left="0.98425196850393704" right="0.78740157480314965" top="0.98425196850393704" bottom="0.98425196850393704" header="0.51181102362204722" footer="0.51181102362204722"/>
  <pageSetup paperSize="9" scale="94"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N84"/>
  <sheetViews>
    <sheetView showGridLines="0" zoomScale="85" zoomScaleNormal="85" zoomScaleSheetLayoutView="85" workbookViewId="0"/>
  </sheetViews>
  <sheetFormatPr defaultRowHeight="12"/>
  <cols>
    <col min="1" max="4" width="2.5" style="37" customWidth="1"/>
    <col min="5" max="5" width="27.5" style="37" customWidth="1"/>
    <col min="6" max="6" width="5.125" style="297" customWidth="1"/>
    <col min="7" max="7" width="13.125" style="37" customWidth="1"/>
    <col min="8" max="8" width="7.625" style="37" customWidth="1"/>
    <col min="9" max="9" width="13.125" style="37" customWidth="1"/>
    <col min="10" max="13" width="7.625" style="37" customWidth="1"/>
    <col min="14" max="16384" width="9" style="36"/>
  </cols>
  <sheetData>
    <row r="1" spans="1:13" ht="15" customHeight="1">
      <c r="A1" s="145" t="s">
        <v>366</v>
      </c>
      <c r="B1" s="146"/>
      <c r="C1" s="146"/>
      <c r="D1" s="146"/>
      <c r="E1" s="146"/>
      <c r="F1" s="147"/>
      <c r="G1" s="146"/>
      <c r="H1" s="146"/>
      <c r="I1" s="312"/>
      <c r="J1" s="146"/>
      <c r="K1" s="146"/>
      <c r="L1" s="146"/>
    </row>
    <row r="2" spans="1:13" s="33" customFormat="1" ht="15" customHeight="1">
      <c r="A2" s="31"/>
      <c r="B2" s="148"/>
      <c r="C2" s="148"/>
      <c r="D2" s="148"/>
      <c r="E2" s="148"/>
      <c r="F2" s="149"/>
      <c r="G2" s="150" t="s">
        <v>102</v>
      </c>
      <c r="H2" s="148"/>
      <c r="I2" s="313"/>
      <c r="J2" s="148"/>
      <c r="K2" s="148"/>
      <c r="L2" s="151" t="s">
        <v>161</v>
      </c>
      <c r="M2" s="32"/>
    </row>
    <row r="3" spans="1:13" s="33" customFormat="1" ht="3.75" customHeight="1">
      <c r="A3" s="152"/>
      <c r="B3" s="153"/>
      <c r="C3" s="153"/>
      <c r="D3" s="153"/>
      <c r="E3" s="154"/>
      <c r="F3" s="155"/>
      <c r="G3" s="152"/>
      <c r="H3" s="156"/>
      <c r="I3" s="314"/>
      <c r="J3" s="157"/>
      <c r="K3" s="158"/>
      <c r="L3" s="156"/>
      <c r="M3" s="34"/>
    </row>
    <row r="4" spans="1:13" s="33" customFormat="1" ht="26.25" customHeight="1">
      <c r="A4" s="159" t="s">
        <v>162</v>
      </c>
      <c r="B4" s="160"/>
      <c r="C4" s="160"/>
      <c r="D4" s="160"/>
      <c r="E4" s="161"/>
      <c r="F4" s="162" t="s">
        <v>163</v>
      </c>
      <c r="G4" s="163" t="s">
        <v>164</v>
      </c>
      <c r="H4" s="164" t="s">
        <v>117</v>
      </c>
      <c r="I4" s="315" t="s">
        <v>165</v>
      </c>
      <c r="J4" s="164" t="s">
        <v>117</v>
      </c>
      <c r="K4" s="165" t="s">
        <v>166</v>
      </c>
      <c r="L4" s="164" t="s">
        <v>167</v>
      </c>
      <c r="M4" s="34"/>
    </row>
    <row r="5" spans="1:13" ht="12" customHeight="1">
      <c r="A5" s="166" t="s">
        <v>168</v>
      </c>
      <c r="B5" s="167"/>
      <c r="C5" s="167"/>
      <c r="D5" s="167"/>
      <c r="E5" s="167"/>
      <c r="F5" s="165" t="s">
        <v>112</v>
      </c>
      <c r="G5" s="168" t="s">
        <v>169</v>
      </c>
      <c r="H5" s="169" t="s">
        <v>169</v>
      </c>
      <c r="I5" s="170">
        <v>282796136</v>
      </c>
      <c r="J5" s="169">
        <v>97.157707930000001</v>
      </c>
      <c r="K5" s="171">
        <v>100</v>
      </c>
      <c r="L5" s="332">
        <v>-2.8422920700000001</v>
      </c>
      <c r="M5" s="35"/>
    </row>
    <row r="6" spans="1:13" ht="12" customHeight="1">
      <c r="A6" s="172" t="s">
        <v>170</v>
      </c>
      <c r="B6" s="173"/>
      <c r="C6" s="173"/>
      <c r="D6" s="173"/>
      <c r="E6" s="173"/>
      <c r="F6" s="174" t="s">
        <v>112</v>
      </c>
      <c r="G6" s="175" t="s">
        <v>169</v>
      </c>
      <c r="H6" s="176" t="s">
        <v>169</v>
      </c>
      <c r="I6" s="177">
        <v>164091</v>
      </c>
      <c r="J6" s="178">
        <v>126.69749988</v>
      </c>
      <c r="K6" s="179">
        <v>5.8024480000000003E-2</v>
      </c>
      <c r="L6" s="180">
        <v>1.1879310000000001E-2</v>
      </c>
      <c r="M6" s="35"/>
    </row>
    <row r="7" spans="1:13" ht="12" customHeight="1">
      <c r="A7" s="172" t="s">
        <v>175</v>
      </c>
      <c r="B7" s="190"/>
      <c r="C7" s="173"/>
      <c r="D7" s="173"/>
      <c r="E7" s="173"/>
      <c r="F7" s="174" t="s">
        <v>112</v>
      </c>
      <c r="G7" s="175" t="s">
        <v>169</v>
      </c>
      <c r="H7" s="176" t="s">
        <v>169</v>
      </c>
      <c r="I7" s="177">
        <v>64661</v>
      </c>
      <c r="J7" s="178">
        <v>28.759312380000001</v>
      </c>
      <c r="K7" s="176">
        <v>2.2864880000000001E-2</v>
      </c>
      <c r="L7" s="180">
        <v>-5.502953E-2</v>
      </c>
      <c r="M7" s="35"/>
    </row>
    <row r="8" spans="1:13" ht="12" customHeight="1">
      <c r="A8" s="181"/>
      <c r="B8" s="182" t="s">
        <v>176</v>
      </c>
      <c r="C8" s="182"/>
      <c r="D8" s="182"/>
      <c r="E8" s="183"/>
      <c r="F8" s="184" t="s">
        <v>172</v>
      </c>
      <c r="G8" s="185">
        <v>1997</v>
      </c>
      <c r="H8" s="186">
        <v>33.411410410000002</v>
      </c>
      <c r="I8" s="187">
        <v>63563</v>
      </c>
      <c r="J8" s="188">
        <v>28.839967510000001</v>
      </c>
      <c r="K8" s="186">
        <v>2.2476619999999999E-2</v>
      </c>
      <c r="L8" s="189">
        <v>-5.3882720000000002E-2</v>
      </c>
      <c r="M8" s="35"/>
    </row>
    <row r="9" spans="1:13" ht="12" customHeight="1">
      <c r="A9" s="181"/>
      <c r="B9" s="182"/>
      <c r="C9" s="182" t="s">
        <v>356</v>
      </c>
      <c r="D9" s="182"/>
      <c r="E9" s="183"/>
      <c r="F9" s="184" t="s">
        <v>172</v>
      </c>
      <c r="G9" s="185">
        <v>1997</v>
      </c>
      <c r="H9" s="186">
        <v>33.411410410000002</v>
      </c>
      <c r="I9" s="187">
        <v>63563</v>
      </c>
      <c r="J9" s="188">
        <v>28.839967510000001</v>
      </c>
      <c r="K9" s="186">
        <v>2.2476619999999999E-2</v>
      </c>
      <c r="L9" s="189">
        <v>-5.3882720000000002E-2</v>
      </c>
      <c r="M9" s="35"/>
    </row>
    <row r="10" spans="1:13">
      <c r="A10" s="191" t="s">
        <v>177</v>
      </c>
      <c r="B10" s="192"/>
      <c r="C10" s="192"/>
      <c r="D10" s="192"/>
      <c r="E10" s="193"/>
      <c r="F10" s="174" t="s">
        <v>112</v>
      </c>
      <c r="G10" s="175" t="s">
        <v>169</v>
      </c>
      <c r="H10" s="176" t="s">
        <v>169</v>
      </c>
      <c r="I10" s="177">
        <v>204832</v>
      </c>
      <c r="J10" s="178">
        <v>150.26152277</v>
      </c>
      <c r="K10" s="176">
        <v>7.2430980000000006E-2</v>
      </c>
      <c r="L10" s="180">
        <v>2.353908E-2</v>
      </c>
    </row>
    <row r="11" spans="1:13">
      <c r="A11" s="191" t="s">
        <v>179</v>
      </c>
      <c r="B11" s="192"/>
      <c r="C11" s="192"/>
      <c r="D11" s="192"/>
      <c r="E11" s="193"/>
      <c r="F11" s="174" t="s">
        <v>112</v>
      </c>
      <c r="G11" s="175" t="s">
        <v>169</v>
      </c>
      <c r="H11" s="176" t="s">
        <v>169</v>
      </c>
      <c r="I11" s="177">
        <v>9709916</v>
      </c>
      <c r="J11" s="178">
        <v>451.30367933999997</v>
      </c>
      <c r="K11" s="176">
        <v>3.4335391300000002</v>
      </c>
      <c r="L11" s="180">
        <v>2.5967676200000001</v>
      </c>
    </row>
    <row r="12" spans="1:13">
      <c r="A12" s="181"/>
      <c r="B12" s="182" t="s">
        <v>185</v>
      </c>
      <c r="C12" s="182"/>
      <c r="D12" s="182"/>
      <c r="E12" s="183"/>
      <c r="F12" s="184" t="s">
        <v>172</v>
      </c>
      <c r="G12" s="185">
        <v>156</v>
      </c>
      <c r="H12" s="186">
        <v>119.08396947</v>
      </c>
      <c r="I12" s="187">
        <v>139673</v>
      </c>
      <c r="J12" s="188">
        <v>88.296130529999999</v>
      </c>
      <c r="K12" s="186">
        <v>4.9390000000000003E-2</v>
      </c>
      <c r="L12" s="189">
        <v>-6.3606899999999996E-3</v>
      </c>
    </row>
    <row r="13" spans="1:13">
      <c r="A13" s="191" t="s">
        <v>186</v>
      </c>
      <c r="B13" s="192"/>
      <c r="C13" s="192"/>
      <c r="D13" s="192"/>
      <c r="E13" s="193"/>
      <c r="F13" s="174" t="s">
        <v>112</v>
      </c>
      <c r="G13" s="175" t="s">
        <v>169</v>
      </c>
      <c r="H13" s="176" t="s">
        <v>169</v>
      </c>
      <c r="I13" s="177">
        <v>11338908</v>
      </c>
      <c r="J13" s="178">
        <v>100.04461855</v>
      </c>
      <c r="K13" s="176">
        <v>4.0095696399999996</v>
      </c>
      <c r="L13" s="180">
        <v>1.7373899999999999E-3</v>
      </c>
    </row>
    <row r="14" spans="1:13">
      <c r="A14" s="181"/>
      <c r="B14" s="182" t="s">
        <v>187</v>
      </c>
      <c r="C14" s="182"/>
      <c r="D14" s="182"/>
      <c r="E14" s="183"/>
      <c r="F14" s="184" t="s">
        <v>172</v>
      </c>
      <c r="G14" s="185">
        <v>279</v>
      </c>
      <c r="H14" s="186">
        <v>40.376266280000003</v>
      </c>
      <c r="I14" s="187">
        <v>666762</v>
      </c>
      <c r="J14" s="188">
        <v>59.71279268</v>
      </c>
      <c r="K14" s="186">
        <v>0.23577479000000001</v>
      </c>
      <c r="L14" s="189">
        <v>-0.15455192000000001</v>
      </c>
    </row>
    <row r="15" spans="1:13">
      <c r="A15" s="181"/>
      <c r="B15" s="182"/>
      <c r="C15" s="182" t="s">
        <v>367</v>
      </c>
      <c r="D15" s="182"/>
      <c r="E15" s="183"/>
      <c r="F15" s="184" t="s">
        <v>172</v>
      </c>
      <c r="G15" s="185">
        <v>199</v>
      </c>
      <c r="H15" s="186">
        <v>63.987138260000002</v>
      </c>
      <c r="I15" s="187">
        <v>406188</v>
      </c>
      <c r="J15" s="188">
        <v>63.424459890000001</v>
      </c>
      <c r="K15" s="186">
        <v>0.1436328</v>
      </c>
      <c r="L15" s="189">
        <v>-8.0475720000000001E-2</v>
      </c>
    </row>
    <row r="16" spans="1:13">
      <c r="A16" s="181"/>
      <c r="B16" s="182" t="s">
        <v>191</v>
      </c>
      <c r="C16" s="182"/>
      <c r="D16" s="182"/>
      <c r="E16" s="183"/>
      <c r="F16" s="184" t="s">
        <v>112</v>
      </c>
      <c r="G16" s="185" t="s">
        <v>169</v>
      </c>
      <c r="H16" s="186" t="s">
        <v>169</v>
      </c>
      <c r="I16" s="187">
        <v>1394772</v>
      </c>
      <c r="J16" s="188">
        <v>146.46704688</v>
      </c>
      <c r="K16" s="186">
        <v>0.49320758999999997</v>
      </c>
      <c r="L16" s="189">
        <v>0.15202399999999999</v>
      </c>
    </row>
    <row r="17" spans="1:12">
      <c r="A17" s="181"/>
      <c r="B17" s="182" t="s">
        <v>195</v>
      </c>
      <c r="C17" s="182"/>
      <c r="D17" s="182"/>
      <c r="E17" s="183"/>
      <c r="F17" s="184" t="s">
        <v>172</v>
      </c>
      <c r="G17" s="185">
        <v>602</v>
      </c>
      <c r="H17" s="186">
        <v>103.61445783000001</v>
      </c>
      <c r="I17" s="187">
        <v>1438246</v>
      </c>
      <c r="J17" s="188">
        <v>133.99561933000001</v>
      </c>
      <c r="K17" s="186">
        <v>0.50858049999999999</v>
      </c>
      <c r="L17" s="189">
        <v>0.12536298000000001</v>
      </c>
    </row>
    <row r="18" spans="1:12">
      <c r="A18" s="181"/>
      <c r="B18" s="182" t="s">
        <v>197</v>
      </c>
      <c r="C18" s="182"/>
      <c r="D18" s="182"/>
      <c r="E18" s="183"/>
      <c r="F18" s="184" t="s">
        <v>112</v>
      </c>
      <c r="G18" s="185" t="s">
        <v>169</v>
      </c>
      <c r="H18" s="186" t="s">
        <v>169</v>
      </c>
      <c r="I18" s="187">
        <v>6727718</v>
      </c>
      <c r="J18" s="188">
        <v>90.987812289999994</v>
      </c>
      <c r="K18" s="186">
        <v>2.37899927</v>
      </c>
      <c r="L18" s="189">
        <v>-0.22893836000000001</v>
      </c>
    </row>
    <row r="19" spans="1:12">
      <c r="A19" s="181"/>
      <c r="B19" s="182"/>
      <c r="C19" s="182" t="s">
        <v>198</v>
      </c>
      <c r="D19" s="182"/>
      <c r="E19" s="183"/>
      <c r="F19" s="184" t="s">
        <v>172</v>
      </c>
      <c r="G19" s="185">
        <v>6227</v>
      </c>
      <c r="H19" s="186">
        <v>89.468390799999995</v>
      </c>
      <c r="I19" s="187">
        <v>5605959</v>
      </c>
      <c r="J19" s="188">
        <v>88.74983872</v>
      </c>
      <c r="K19" s="186">
        <v>1.98233225</v>
      </c>
      <c r="L19" s="189">
        <v>-0.24414333999999999</v>
      </c>
    </row>
    <row r="20" spans="1:12">
      <c r="A20" s="191" t="s">
        <v>200</v>
      </c>
      <c r="B20" s="192"/>
      <c r="C20" s="192"/>
      <c r="D20" s="192"/>
      <c r="E20" s="193"/>
      <c r="F20" s="174" t="s">
        <v>112</v>
      </c>
      <c r="G20" s="175" t="s">
        <v>169</v>
      </c>
      <c r="H20" s="176" t="s">
        <v>169</v>
      </c>
      <c r="I20" s="177">
        <v>17491325</v>
      </c>
      <c r="J20" s="178">
        <v>61.997036629999997</v>
      </c>
      <c r="K20" s="176">
        <v>6.1851357800000004</v>
      </c>
      <c r="L20" s="180">
        <v>-3.6836047999999999</v>
      </c>
    </row>
    <row r="21" spans="1:12">
      <c r="A21" s="181"/>
      <c r="B21" s="182" t="s">
        <v>201</v>
      </c>
      <c r="C21" s="182"/>
      <c r="D21" s="182"/>
      <c r="E21" s="183"/>
      <c r="F21" s="184" t="s">
        <v>184</v>
      </c>
      <c r="G21" s="185">
        <v>5854175</v>
      </c>
      <c r="H21" s="186">
        <v>40.686528150000001</v>
      </c>
      <c r="I21" s="187">
        <v>11011656</v>
      </c>
      <c r="J21" s="188">
        <v>52.986153160000001</v>
      </c>
      <c r="K21" s="186">
        <v>3.8938495299999998</v>
      </c>
      <c r="L21" s="189">
        <v>-3.3567563800000002</v>
      </c>
    </row>
    <row r="22" spans="1:12">
      <c r="A22" s="181"/>
      <c r="B22" s="182"/>
      <c r="C22" s="182" t="s">
        <v>368</v>
      </c>
      <c r="D22" s="182"/>
      <c r="E22" s="183"/>
      <c r="F22" s="184" t="s">
        <v>184</v>
      </c>
      <c r="G22" s="185">
        <v>5301847</v>
      </c>
      <c r="H22" s="186">
        <v>37.63101589</v>
      </c>
      <c r="I22" s="187">
        <v>9136872</v>
      </c>
      <c r="J22" s="188">
        <v>46.446696600000003</v>
      </c>
      <c r="K22" s="186">
        <v>3.2309041199999999</v>
      </c>
      <c r="L22" s="189">
        <v>-3.6193681799999999</v>
      </c>
    </row>
    <row r="23" spans="1:12">
      <c r="A23" s="181"/>
      <c r="B23" s="182" t="s">
        <v>207</v>
      </c>
      <c r="C23" s="182"/>
      <c r="D23" s="182"/>
      <c r="E23" s="183"/>
      <c r="F23" s="184" t="s">
        <v>112</v>
      </c>
      <c r="G23" s="185" t="s">
        <v>169</v>
      </c>
      <c r="H23" s="186" t="s">
        <v>169</v>
      </c>
      <c r="I23" s="187">
        <v>590091</v>
      </c>
      <c r="J23" s="188">
        <v>109.59372998000001</v>
      </c>
      <c r="K23" s="186">
        <v>0.20866303</v>
      </c>
      <c r="L23" s="189">
        <v>1.7746979999999999E-2</v>
      </c>
    </row>
    <row r="24" spans="1:12">
      <c r="A24" s="181"/>
      <c r="B24" s="182" t="s">
        <v>209</v>
      </c>
      <c r="C24" s="182"/>
      <c r="D24" s="182"/>
      <c r="E24" s="183"/>
      <c r="F24" s="184" t="s">
        <v>112</v>
      </c>
      <c r="G24" s="185" t="s">
        <v>169</v>
      </c>
      <c r="H24" s="186" t="s">
        <v>169</v>
      </c>
      <c r="I24" s="187">
        <v>2123640</v>
      </c>
      <c r="J24" s="188">
        <v>100.29754314</v>
      </c>
      <c r="K24" s="186">
        <v>0.75094377999999995</v>
      </c>
      <c r="L24" s="189">
        <v>2.1644300000000002E-3</v>
      </c>
    </row>
    <row r="25" spans="1:12">
      <c r="A25" s="181"/>
      <c r="B25" s="182" t="s">
        <v>211</v>
      </c>
      <c r="C25" s="182"/>
      <c r="D25" s="182"/>
      <c r="E25" s="183"/>
      <c r="F25" s="184" t="s">
        <v>172</v>
      </c>
      <c r="G25" s="185">
        <v>111</v>
      </c>
      <c r="H25" s="186">
        <v>37</v>
      </c>
      <c r="I25" s="187">
        <v>261997</v>
      </c>
      <c r="J25" s="188">
        <v>34.89180752</v>
      </c>
      <c r="K25" s="186">
        <v>9.2645179999999994E-2</v>
      </c>
      <c r="L25" s="189">
        <v>-0.16796248</v>
      </c>
    </row>
    <row r="26" spans="1:12">
      <c r="A26" s="191" t="s">
        <v>213</v>
      </c>
      <c r="B26" s="192"/>
      <c r="C26" s="192"/>
      <c r="D26" s="192"/>
      <c r="E26" s="193"/>
      <c r="F26" s="174" t="s">
        <v>112</v>
      </c>
      <c r="G26" s="175" t="s">
        <v>169</v>
      </c>
      <c r="H26" s="176" t="s">
        <v>169</v>
      </c>
      <c r="I26" s="177">
        <v>15620545</v>
      </c>
      <c r="J26" s="178">
        <v>92.921557669999999</v>
      </c>
      <c r="K26" s="176">
        <v>5.5236062300000004</v>
      </c>
      <c r="L26" s="180">
        <v>-0.4088097</v>
      </c>
    </row>
    <row r="27" spans="1:12">
      <c r="A27" s="181"/>
      <c r="B27" s="182" t="s">
        <v>214</v>
      </c>
      <c r="C27" s="182"/>
      <c r="D27" s="182"/>
      <c r="E27" s="183"/>
      <c r="F27" s="184" t="s">
        <v>112</v>
      </c>
      <c r="G27" s="185" t="s">
        <v>169</v>
      </c>
      <c r="H27" s="186" t="s">
        <v>169</v>
      </c>
      <c r="I27" s="187">
        <v>672617</v>
      </c>
      <c r="J27" s="188">
        <v>39.680311959999997</v>
      </c>
      <c r="K27" s="186">
        <v>0.23784519000000001</v>
      </c>
      <c r="L27" s="189">
        <v>-0.35128178999999998</v>
      </c>
    </row>
    <row r="28" spans="1:12">
      <c r="A28" s="181"/>
      <c r="B28" s="182" t="s">
        <v>215</v>
      </c>
      <c r="C28" s="182"/>
      <c r="D28" s="182"/>
      <c r="E28" s="183"/>
      <c r="F28" s="184" t="s">
        <v>112</v>
      </c>
      <c r="G28" s="185" t="s">
        <v>169</v>
      </c>
      <c r="H28" s="186" t="s">
        <v>169</v>
      </c>
      <c r="I28" s="187">
        <v>1671445</v>
      </c>
      <c r="J28" s="188">
        <v>76.120092900000003</v>
      </c>
      <c r="K28" s="186">
        <v>0.59104237999999998</v>
      </c>
      <c r="L28" s="189">
        <v>-0.1801479</v>
      </c>
    </row>
    <row r="29" spans="1:12">
      <c r="A29" s="181"/>
      <c r="B29" s="182" t="s">
        <v>222</v>
      </c>
      <c r="C29" s="182"/>
      <c r="D29" s="182"/>
      <c r="E29" s="183"/>
      <c r="F29" s="184" t="s">
        <v>112</v>
      </c>
      <c r="G29" s="185" t="s">
        <v>169</v>
      </c>
      <c r="H29" s="186" t="s">
        <v>169</v>
      </c>
      <c r="I29" s="187">
        <v>3189567</v>
      </c>
      <c r="J29" s="188">
        <v>63.666350219999998</v>
      </c>
      <c r="K29" s="186">
        <v>1.1278679599999999</v>
      </c>
      <c r="L29" s="189">
        <v>-0.62536647000000001</v>
      </c>
    </row>
    <row r="30" spans="1:12">
      <c r="A30" s="181"/>
      <c r="B30" s="182" t="s">
        <v>223</v>
      </c>
      <c r="C30" s="182"/>
      <c r="D30" s="182"/>
      <c r="E30" s="183"/>
      <c r="F30" s="184" t="s">
        <v>112</v>
      </c>
      <c r="G30" s="185" t="s">
        <v>169</v>
      </c>
      <c r="H30" s="186" t="s">
        <v>169</v>
      </c>
      <c r="I30" s="187">
        <v>2062537</v>
      </c>
      <c r="J30" s="188">
        <v>79.615912710000003</v>
      </c>
      <c r="K30" s="186">
        <v>0.72933705000000004</v>
      </c>
      <c r="L30" s="189">
        <v>-0.18142491999999999</v>
      </c>
    </row>
    <row r="31" spans="1:12">
      <c r="A31" s="191" t="s">
        <v>224</v>
      </c>
      <c r="B31" s="192"/>
      <c r="C31" s="192"/>
      <c r="D31" s="192"/>
      <c r="E31" s="193"/>
      <c r="F31" s="174" t="s">
        <v>112</v>
      </c>
      <c r="G31" s="175" t="s">
        <v>169</v>
      </c>
      <c r="H31" s="176" t="s">
        <v>169</v>
      </c>
      <c r="I31" s="177">
        <v>188419342</v>
      </c>
      <c r="J31" s="178">
        <v>96.260939149999999</v>
      </c>
      <c r="K31" s="176">
        <v>66.627268909999998</v>
      </c>
      <c r="L31" s="180">
        <v>-2.5144425099999999</v>
      </c>
    </row>
    <row r="32" spans="1:12">
      <c r="A32" s="181"/>
      <c r="B32" s="182" t="s">
        <v>225</v>
      </c>
      <c r="C32" s="182"/>
      <c r="D32" s="182"/>
      <c r="E32" s="183"/>
      <c r="F32" s="184" t="s">
        <v>205</v>
      </c>
      <c r="G32" s="185">
        <v>123791</v>
      </c>
      <c r="H32" s="186">
        <v>98.209412290000003</v>
      </c>
      <c r="I32" s="187">
        <v>123215710</v>
      </c>
      <c r="J32" s="188">
        <v>98.609637329999998</v>
      </c>
      <c r="K32" s="186">
        <v>43.57050692</v>
      </c>
      <c r="L32" s="189">
        <v>-0.59686843000000001</v>
      </c>
    </row>
    <row r="33" spans="1:14">
      <c r="A33" s="181"/>
      <c r="B33" s="182"/>
      <c r="C33" s="182" t="s">
        <v>226</v>
      </c>
      <c r="D33" s="182"/>
      <c r="E33" s="183"/>
      <c r="F33" s="184" t="s">
        <v>205</v>
      </c>
      <c r="G33" s="185">
        <v>123647</v>
      </c>
      <c r="H33" s="186">
        <v>99.039616809999998</v>
      </c>
      <c r="I33" s="187">
        <v>123162613</v>
      </c>
      <c r="J33" s="188">
        <v>98.880395160000006</v>
      </c>
      <c r="K33" s="186">
        <v>43.551731199999999</v>
      </c>
      <c r="L33" s="189">
        <v>-0.47911222999999997</v>
      </c>
    </row>
    <row r="34" spans="1:14">
      <c r="A34" s="181"/>
      <c r="B34" s="182" t="s">
        <v>228</v>
      </c>
      <c r="C34" s="182"/>
      <c r="D34" s="182"/>
      <c r="E34" s="183"/>
      <c r="F34" s="184" t="s">
        <v>184</v>
      </c>
      <c r="G34" s="185">
        <v>40169760</v>
      </c>
      <c r="H34" s="186">
        <v>93.68024226</v>
      </c>
      <c r="I34" s="187">
        <v>53753112</v>
      </c>
      <c r="J34" s="188">
        <v>87.495993530000007</v>
      </c>
      <c r="K34" s="186">
        <v>19.007725059999999</v>
      </c>
      <c r="L34" s="189">
        <v>-2.63917644</v>
      </c>
    </row>
    <row r="35" spans="1:14">
      <c r="A35" s="181"/>
      <c r="B35" s="182" t="s">
        <v>229</v>
      </c>
      <c r="C35" s="182"/>
      <c r="D35" s="182"/>
      <c r="E35" s="183"/>
      <c r="F35" s="184" t="s">
        <v>112</v>
      </c>
      <c r="G35" s="185" t="s">
        <v>169</v>
      </c>
      <c r="H35" s="186" t="s">
        <v>169</v>
      </c>
      <c r="I35" s="187">
        <v>11441487</v>
      </c>
      <c r="J35" s="188">
        <v>122.42273711</v>
      </c>
      <c r="K35" s="186">
        <v>4.0458427600000002</v>
      </c>
      <c r="L35" s="189">
        <v>0.71996735000000001</v>
      </c>
    </row>
    <row r="36" spans="1:14">
      <c r="A36" s="191" t="s">
        <v>233</v>
      </c>
      <c r="B36" s="192"/>
      <c r="C36" s="192"/>
      <c r="D36" s="192"/>
      <c r="E36" s="193"/>
      <c r="F36" s="174" t="s">
        <v>112</v>
      </c>
      <c r="G36" s="175" t="s">
        <v>169</v>
      </c>
      <c r="H36" s="176" t="s">
        <v>169</v>
      </c>
      <c r="I36" s="177">
        <v>39782516</v>
      </c>
      <c r="J36" s="178">
        <v>109.49901095</v>
      </c>
      <c r="K36" s="176">
        <v>14.067559960000001</v>
      </c>
      <c r="L36" s="180">
        <v>1.1856710800000001</v>
      </c>
    </row>
    <row r="37" spans="1:14">
      <c r="A37" s="181"/>
      <c r="B37" s="182" t="s">
        <v>236</v>
      </c>
      <c r="C37" s="182"/>
      <c r="D37" s="182"/>
      <c r="E37" s="183"/>
      <c r="F37" s="184" t="s">
        <v>112</v>
      </c>
      <c r="G37" s="185" t="s">
        <v>169</v>
      </c>
      <c r="H37" s="186" t="s">
        <v>169</v>
      </c>
      <c r="I37" s="187">
        <v>28388521</v>
      </c>
      <c r="J37" s="188">
        <v>106.80522021</v>
      </c>
      <c r="K37" s="186">
        <v>10.03851092</v>
      </c>
      <c r="L37" s="189">
        <v>0.62143579000000004</v>
      </c>
    </row>
    <row r="38" spans="1:14">
      <c r="A38" s="303"/>
      <c r="B38" s="304" t="s">
        <v>237</v>
      </c>
      <c r="C38" s="304"/>
      <c r="D38" s="304"/>
      <c r="E38" s="305"/>
      <c r="F38" s="306" t="s">
        <v>184</v>
      </c>
      <c r="G38" s="307">
        <v>56093</v>
      </c>
      <c r="H38" s="308">
        <v>116.70966668</v>
      </c>
      <c r="I38" s="309">
        <v>192133</v>
      </c>
      <c r="J38" s="310">
        <v>102.21036504</v>
      </c>
      <c r="K38" s="308">
        <v>6.7940459999999994E-2</v>
      </c>
      <c r="L38" s="311">
        <v>1.4274999999999999E-3</v>
      </c>
    </row>
    <row r="39" spans="1:14">
      <c r="A39" s="195"/>
      <c r="B39" s="196" t="s">
        <v>270</v>
      </c>
      <c r="C39" s="196"/>
      <c r="D39" s="196"/>
      <c r="E39" s="197"/>
      <c r="F39" s="206" t="s">
        <v>112</v>
      </c>
      <c r="G39" s="199" t="s">
        <v>169</v>
      </c>
      <c r="H39" s="200" t="s">
        <v>169</v>
      </c>
      <c r="I39" s="201">
        <v>1221364</v>
      </c>
      <c r="J39" s="202">
        <v>121.64677174000001</v>
      </c>
      <c r="K39" s="200">
        <v>0.43188850000000001</v>
      </c>
      <c r="L39" s="203">
        <v>7.4669189999999996E-2</v>
      </c>
    </row>
    <row r="40" spans="1:14">
      <c r="A40" s="146"/>
      <c r="B40" s="146"/>
      <c r="C40" s="146"/>
      <c r="D40" s="146"/>
      <c r="E40" s="146"/>
      <c r="F40" s="147"/>
      <c r="G40" s="146"/>
      <c r="H40" s="146"/>
      <c r="I40" s="312"/>
      <c r="J40" s="146"/>
      <c r="K40" s="146"/>
      <c r="L40" s="146"/>
    </row>
    <row r="41" spans="1:14">
      <c r="A41" s="146"/>
      <c r="B41" s="146"/>
      <c r="C41" s="146"/>
      <c r="D41" s="146"/>
      <c r="E41" s="146"/>
      <c r="F41" s="147"/>
      <c r="G41" s="146"/>
      <c r="H41" s="146"/>
      <c r="I41" s="312"/>
      <c r="J41" s="146"/>
      <c r="K41" s="146"/>
      <c r="L41" s="146"/>
    </row>
    <row r="42" spans="1:14" ht="15" customHeight="1">
      <c r="A42" s="145" t="s">
        <v>369</v>
      </c>
      <c r="B42" s="146"/>
      <c r="C42" s="146"/>
      <c r="D42" s="146"/>
      <c r="E42" s="146"/>
      <c r="F42" s="146"/>
      <c r="G42" s="146"/>
      <c r="H42" s="146"/>
      <c r="I42" s="316"/>
      <c r="J42" s="146"/>
      <c r="K42" s="146"/>
      <c r="L42" s="146"/>
    </row>
    <row r="43" spans="1:14" s="33" customFormat="1" ht="15" customHeight="1">
      <c r="A43" s="31"/>
      <c r="B43" s="148"/>
      <c r="C43" s="148"/>
      <c r="D43" s="148"/>
      <c r="E43" s="148"/>
      <c r="F43" s="148"/>
      <c r="G43" s="150" t="s">
        <v>102</v>
      </c>
      <c r="H43" s="148"/>
      <c r="I43" s="317"/>
      <c r="J43" s="148"/>
      <c r="K43" s="148"/>
      <c r="L43" s="151" t="s">
        <v>161</v>
      </c>
      <c r="M43" s="32"/>
    </row>
    <row r="44" spans="1:14" s="33" customFormat="1" ht="3.75" customHeight="1">
      <c r="A44" s="152"/>
      <c r="B44" s="153"/>
      <c r="C44" s="153"/>
      <c r="D44" s="153"/>
      <c r="E44" s="154"/>
      <c r="F44" s="155"/>
      <c r="G44" s="152"/>
      <c r="H44" s="156"/>
      <c r="I44" s="314"/>
      <c r="J44" s="157"/>
      <c r="K44" s="158"/>
      <c r="L44" s="156"/>
      <c r="M44" s="34"/>
    </row>
    <row r="45" spans="1:14" s="33" customFormat="1" ht="26.25" customHeight="1">
      <c r="A45" s="159" t="s">
        <v>162</v>
      </c>
      <c r="B45" s="160"/>
      <c r="C45" s="160"/>
      <c r="D45" s="160"/>
      <c r="E45" s="161"/>
      <c r="F45" s="162" t="s">
        <v>163</v>
      </c>
      <c r="G45" s="163" t="s">
        <v>164</v>
      </c>
      <c r="H45" s="285" t="s">
        <v>117</v>
      </c>
      <c r="I45" s="315" t="s">
        <v>165</v>
      </c>
      <c r="J45" s="164" t="s">
        <v>117</v>
      </c>
      <c r="K45" s="165" t="s">
        <v>166</v>
      </c>
      <c r="L45" s="164" t="s">
        <v>167</v>
      </c>
      <c r="M45" s="34"/>
    </row>
    <row r="46" spans="1:14" s="33" customFormat="1" ht="12" customHeight="1">
      <c r="A46" s="166" t="s">
        <v>168</v>
      </c>
      <c r="B46" s="167"/>
      <c r="C46" s="167"/>
      <c r="D46" s="167"/>
      <c r="E46" s="167"/>
      <c r="F46" s="165" t="s">
        <v>112</v>
      </c>
      <c r="G46" s="281" t="s">
        <v>169</v>
      </c>
      <c r="H46" s="282" t="s">
        <v>169</v>
      </c>
      <c r="I46" s="170">
        <v>24817115</v>
      </c>
      <c r="J46" s="226">
        <v>132.83984000999999</v>
      </c>
      <c r="K46" s="225">
        <v>100</v>
      </c>
      <c r="L46" s="227">
        <v>32.839840010000003</v>
      </c>
      <c r="M46" s="38"/>
    </row>
    <row r="47" spans="1:14" ht="12" customHeight="1">
      <c r="A47" s="335" t="s">
        <v>170</v>
      </c>
      <c r="B47" s="336"/>
      <c r="C47" s="336"/>
      <c r="D47" s="336"/>
      <c r="E47" s="336"/>
      <c r="F47" s="174" t="s">
        <v>112</v>
      </c>
      <c r="G47" s="175" t="s">
        <v>169</v>
      </c>
      <c r="H47" s="176" t="s">
        <v>169</v>
      </c>
      <c r="I47" s="177">
        <v>219341</v>
      </c>
      <c r="J47" s="176">
        <v>116.20284281000001</v>
      </c>
      <c r="K47" s="179">
        <v>0.88382956999999995</v>
      </c>
      <c r="L47" s="204">
        <v>0.16370854000000001</v>
      </c>
      <c r="M47" s="59"/>
      <c r="N47" s="58"/>
    </row>
    <row r="48" spans="1:14">
      <c r="A48" s="337"/>
      <c r="B48" s="338" t="s">
        <v>173</v>
      </c>
      <c r="C48" s="338"/>
      <c r="D48" s="338"/>
      <c r="E48" s="338"/>
      <c r="F48" s="184" t="s">
        <v>172</v>
      </c>
      <c r="G48" s="185">
        <v>420</v>
      </c>
      <c r="H48" s="186">
        <v>195.34883721</v>
      </c>
      <c r="I48" s="187">
        <v>144643</v>
      </c>
      <c r="J48" s="186">
        <v>127.12403653</v>
      </c>
      <c r="K48" s="186">
        <v>0.58283567999999997</v>
      </c>
      <c r="L48" s="205">
        <v>0.1651966</v>
      </c>
      <c r="N48" s="58"/>
    </row>
    <row r="49" spans="1:14">
      <c r="A49" s="337"/>
      <c r="B49" s="338"/>
      <c r="C49" s="338" t="s">
        <v>244</v>
      </c>
      <c r="D49" s="338"/>
      <c r="E49" s="338"/>
      <c r="F49" s="184" t="s">
        <v>172</v>
      </c>
      <c r="G49" s="185">
        <v>420</v>
      </c>
      <c r="H49" s="186">
        <v>195.34883721</v>
      </c>
      <c r="I49" s="187">
        <v>144643</v>
      </c>
      <c r="J49" s="186">
        <v>127.12403653</v>
      </c>
      <c r="K49" s="186">
        <v>0.58283567999999997</v>
      </c>
      <c r="L49" s="205">
        <v>0.1651966</v>
      </c>
      <c r="N49" s="58"/>
    </row>
    <row r="50" spans="1:14">
      <c r="A50" s="335" t="s">
        <v>175</v>
      </c>
      <c r="B50" s="336"/>
      <c r="C50" s="336"/>
      <c r="D50" s="336"/>
      <c r="E50" s="339"/>
      <c r="F50" s="174" t="s">
        <v>112</v>
      </c>
      <c r="G50" s="175" t="s">
        <v>169</v>
      </c>
      <c r="H50" s="176" t="s">
        <v>169</v>
      </c>
      <c r="I50" s="177">
        <v>247306</v>
      </c>
      <c r="J50" s="176">
        <v>91.652182289999999</v>
      </c>
      <c r="K50" s="176">
        <v>0.99651389999999995</v>
      </c>
      <c r="L50" s="204">
        <v>-0.12057072000000001</v>
      </c>
      <c r="N50" s="58"/>
    </row>
    <row r="51" spans="1:14">
      <c r="A51" s="337"/>
      <c r="B51" s="338" t="s">
        <v>370</v>
      </c>
      <c r="C51" s="338"/>
      <c r="D51" s="338"/>
      <c r="E51" s="340"/>
      <c r="F51" s="184" t="s">
        <v>172</v>
      </c>
      <c r="G51" s="185">
        <v>10587</v>
      </c>
      <c r="H51" s="186">
        <v>73.423954499999994</v>
      </c>
      <c r="I51" s="187">
        <v>187113</v>
      </c>
      <c r="J51" s="186">
        <v>95.261199160000004</v>
      </c>
      <c r="K51" s="186">
        <v>0.75396757000000003</v>
      </c>
      <c r="L51" s="205">
        <v>-4.9823409999999999E-2</v>
      </c>
      <c r="N51" s="58"/>
    </row>
    <row r="52" spans="1:14">
      <c r="A52" s="337"/>
      <c r="B52" s="338" t="s">
        <v>371</v>
      </c>
      <c r="C52" s="338"/>
      <c r="D52" s="338"/>
      <c r="E52" s="340"/>
      <c r="F52" s="184" t="s">
        <v>172</v>
      </c>
      <c r="G52" s="185">
        <v>588</v>
      </c>
      <c r="H52" s="186">
        <v>114.84375</v>
      </c>
      <c r="I52" s="187">
        <v>53487</v>
      </c>
      <c r="J52" s="186">
        <v>80.566057630000003</v>
      </c>
      <c r="K52" s="186">
        <v>0.21552465000000001</v>
      </c>
      <c r="L52" s="205">
        <v>-6.9061189999999995E-2</v>
      </c>
      <c r="N52" s="58"/>
    </row>
    <row r="53" spans="1:14">
      <c r="A53" s="335" t="s">
        <v>177</v>
      </c>
      <c r="B53" s="336"/>
      <c r="C53" s="336"/>
      <c r="D53" s="336"/>
      <c r="E53" s="336"/>
      <c r="F53" s="174" t="s">
        <v>112</v>
      </c>
      <c r="G53" s="175" t="s">
        <v>169</v>
      </c>
      <c r="H53" s="176" t="s">
        <v>169</v>
      </c>
      <c r="I53" s="177" t="s">
        <v>112</v>
      </c>
      <c r="J53" s="176" t="s">
        <v>112</v>
      </c>
      <c r="K53" s="176" t="s">
        <v>112</v>
      </c>
      <c r="L53" s="204" t="s">
        <v>112</v>
      </c>
      <c r="N53" s="58"/>
    </row>
    <row r="54" spans="1:14">
      <c r="A54" s="335" t="s">
        <v>179</v>
      </c>
      <c r="B54" s="336"/>
      <c r="C54" s="336"/>
      <c r="D54" s="336"/>
      <c r="E54" s="336"/>
      <c r="F54" s="174" t="s">
        <v>112</v>
      </c>
      <c r="G54" s="175" t="s">
        <v>169</v>
      </c>
      <c r="H54" s="176" t="s">
        <v>169</v>
      </c>
      <c r="I54" s="177">
        <v>10352441</v>
      </c>
      <c r="J54" s="176">
        <v>100.07069027999999</v>
      </c>
      <c r="K54" s="176">
        <v>41.714925370000003</v>
      </c>
      <c r="L54" s="204">
        <v>3.9144669999999999E-2</v>
      </c>
      <c r="N54" s="58"/>
    </row>
    <row r="55" spans="1:14">
      <c r="A55" s="337"/>
      <c r="B55" s="338" t="s">
        <v>180</v>
      </c>
      <c r="C55" s="338"/>
      <c r="D55" s="338"/>
      <c r="E55" s="338"/>
      <c r="F55" s="184" t="s">
        <v>112</v>
      </c>
      <c r="G55" s="185" t="s">
        <v>169</v>
      </c>
      <c r="H55" s="186" t="s">
        <v>169</v>
      </c>
      <c r="I55" s="187">
        <v>1457143</v>
      </c>
      <c r="J55" s="186">
        <v>70.187836390000001</v>
      </c>
      <c r="K55" s="186">
        <v>5.8715245500000002</v>
      </c>
      <c r="L55" s="205">
        <v>-3.3129193699999999</v>
      </c>
      <c r="N55" s="58"/>
    </row>
    <row r="56" spans="1:14">
      <c r="A56" s="337"/>
      <c r="B56" s="338" t="s">
        <v>181</v>
      </c>
      <c r="C56" s="338"/>
      <c r="D56" s="338"/>
      <c r="E56" s="338"/>
      <c r="F56" s="184" t="s">
        <v>172</v>
      </c>
      <c r="G56" s="185">
        <v>1040</v>
      </c>
      <c r="H56" s="186">
        <v>105.79857579</v>
      </c>
      <c r="I56" s="187">
        <v>353451</v>
      </c>
      <c r="J56" s="186">
        <v>107.92825363999999</v>
      </c>
      <c r="K56" s="186">
        <v>1.4242227599999999</v>
      </c>
      <c r="L56" s="205">
        <v>0.13897883</v>
      </c>
      <c r="N56" s="58"/>
    </row>
    <row r="57" spans="1:14">
      <c r="A57" s="337"/>
      <c r="B57" s="338" t="s">
        <v>182</v>
      </c>
      <c r="C57" s="338"/>
      <c r="D57" s="338"/>
      <c r="E57" s="338"/>
      <c r="F57" s="184" t="s">
        <v>184</v>
      </c>
      <c r="G57" s="185">
        <v>1379346</v>
      </c>
      <c r="H57" s="186">
        <v>114.76398164</v>
      </c>
      <c r="I57" s="187">
        <v>1951556</v>
      </c>
      <c r="J57" s="186">
        <v>103.05599927999999</v>
      </c>
      <c r="K57" s="186">
        <v>7.8637504800000002</v>
      </c>
      <c r="L57" s="205">
        <v>0.30976905999999998</v>
      </c>
      <c r="N57" s="58"/>
    </row>
    <row r="58" spans="1:14">
      <c r="A58" s="337"/>
      <c r="B58" s="338"/>
      <c r="C58" s="338" t="s">
        <v>372</v>
      </c>
      <c r="D58" s="338"/>
      <c r="E58" s="338"/>
      <c r="F58" s="184" t="s">
        <v>184</v>
      </c>
      <c r="G58" s="185">
        <v>488696</v>
      </c>
      <c r="H58" s="186">
        <v>113.33316327</v>
      </c>
      <c r="I58" s="187">
        <v>1810874</v>
      </c>
      <c r="J58" s="186">
        <v>101.93670702999999</v>
      </c>
      <c r="K58" s="186">
        <v>7.2968755600000001</v>
      </c>
      <c r="L58" s="205">
        <v>0.1841614</v>
      </c>
      <c r="N58" s="58"/>
    </row>
    <row r="59" spans="1:14">
      <c r="A59" s="337"/>
      <c r="B59" s="338" t="s">
        <v>183</v>
      </c>
      <c r="C59" s="338"/>
      <c r="D59" s="338"/>
      <c r="E59" s="338"/>
      <c r="F59" s="184" t="s">
        <v>184</v>
      </c>
      <c r="G59" s="185">
        <v>109280</v>
      </c>
      <c r="H59" s="186">
        <v>97.794084749999996</v>
      </c>
      <c r="I59" s="187">
        <v>143843</v>
      </c>
      <c r="J59" s="186">
        <v>92.062466000000001</v>
      </c>
      <c r="K59" s="186">
        <v>0.57961209000000002</v>
      </c>
      <c r="L59" s="205">
        <v>-6.6384819999999997E-2</v>
      </c>
      <c r="N59" s="58"/>
    </row>
    <row r="60" spans="1:14">
      <c r="A60" s="337"/>
      <c r="B60" s="338" t="s">
        <v>256</v>
      </c>
      <c r="C60" s="338"/>
      <c r="D60" s="338"/>
      <c r="E60" s="338"/>
      <c r="F60" s="184" t="s">
        <v>172</v>
      </c>
      <c r="G60" s="185">
        <v>233</v>
      </c>
      <c r="H60" s="186">
        <v>63.661202189999997</v>
      </c>
      <c r="I60" s="187">
        <v>107825</v>
      </c>
      <c r="J60" s="186">
        <v>44.819330190000002</v>
      </c>
      <c r="K60" s="186">
        <v>0.43447838</v>
      </c>
      <c r="L60" s="205">
        <v>-0.71058842</v>
      </c>
      <c r="N60" s="58"/>
    </row>
    <row r="61" spans="1:14">
      <c r="A61" s="337"/>
      <c r="B61" s="338" t="s">
        <v>185</v>
      </c>
      <c r="C61" s="338"/>
      <c r="D61" s="338"/>
      <c r="E61" s="338"/>
      <c r="F61" s="184" t="s">
        <v>172</v>
      </c>
      <c r="G61" s="185">
        <v>476</v>
      </c>
      <c r="H61" s="186">
        <v>107.93650794</v>
      </c>
      <c r="I61" s="187">
        <v>1116084</v>
      </c>
      <c r="J61" s="186">
        <v>230.65543786999999</v>
      </c>
      <c r="K61" s="186">
        <v>4.4972350700000003</v>
      </c>
      <c r="L61" s="205">
        <v>3.3840574299999999</v>
      </c>
      <c r="N61" s="58"/>
    </row>
    <row r="62" spans="1:14">
      <c r="A62" s="337"/>
      <c r="B62" s="338" t="s">
        <v>257</v>
      </c>
      <c r="C62" s="338"/>
      <c r="D62" s="338"/>
      <c r="E62" s="338"/>
      <c r="F62" s="184" t="s">
        <v>172</v>
      </c>
      <c r="G62" s="185">
        <v>12350</v>
      </c>
      <c r="H62" s="186">
        <v>107.37263084999999</v>
      </c>
      <c r="I62" s="187">
        <v>2538536</v>
      </c>
      <c r="J62" s="186">
        <v>107.86184192</v>
      </c>
      <c r="K62" s="186">
        <v>10.228973030000001</v>
      </c>
      <c r="L62" s="205">
        <v>0.99041418999999997</v>
      </c>
      <c r="N62" s="58"/>
    </row>
    <row r="63" spans="1:14">
      <c r="A63" s="335" t="s">
        <v>186</v>
      </c>
      <c r="B63" s="336"/>
      <c r="C63" s="336"/>
      <c r="D63" s="336"/>
      <c r="E63" s="336"/>
      <c r="F63" s="174" t="s">
        <v>112</v>
      </c>
      <c r="G63" s="175" t="s">
        <v>169</v>
      </c>
      <c r="H63" s="176" t="s">
        <v>169</v>
      </c>
      <c r="I63" s="177">
        <v>6972327</v>
      </c>
      <c r="J63" s="176">
        <v>98.453010309999996</v>
      </c>
      <c r="K63" s="176">
        <v>28.09483294</v>
      </c>
      <c r="L63" s="204">
        <v>-0.586426</v>
      </c>
      <c r="N63" s="58"/>
    </row>
    <row r="64" spans="1:14" s="33" customFormat="1">
      <c r="A64" s="337"/>
      <c r="B64" s="338" t="s">
        <v>260</v>
      </c>
      <c r="C64" s="338"/>
      <c r="D64" s="338"/>
      <c r="E64" s="338"/>
      <c r="F64" s="184" t="s">
        <v>184</v>
      </c>
      <c r="G64" s="185">
        <v>4682376</v>
      </c>
      <c r="H64" s="186">
        <v>105.83106767</v>
      </c>
      <c r="I64" s="187">
        <v>1216429</v>
      </c>
      <c r="J64" s="186">
        <v>105.13547407999999</v>
      </c>
      <c r="K64" s="186">
        <v>4.9015729700000001</v>
      </c>
      <c r="L64" s="205">
        <v>0.31804977000000001</v>
      </c>
      <c r="M64" s="37"/>
      <c r="N64" s="58"/>
    </row>
    <row r="65" spans="1:14">
      <c r="A65" s="337"/>
      <c r="B65" s="338" t="s">
        <v>193</v>
      </c>
      <c r="C65" s="338"/>
      <c r="D65" s="338"/>
      <c r="E65" s="338"/>
      <c r="F65" s="184" t="s">
        <v>172</v>
      </c>
      <c r="G65" s="185">
        <v>79849</v>
      </c>
      <c r="H65" s="186">
        <v>103.07485767999999</v>
      </c>
      <c r="I65" s="187">
        <v>5127406</v>
      </c>
      <c r="J65" s="186">
        <v>96.507684710000007</v>
      </c>
      <c r="K65" s="186">
        <v>20.660765770000001</v>
      </c>
      <c r="L65" s="205">
        <v>-0.99317621</v>
      </c>
      <c r="N65" s="58"/>
    </row>
    <row r="66" spans="1:14">
      <c r="A66" s="337"/>
      <c r="B66" s="338"/>
      <c r="C66" s="338" t="s">
        <v>373</v>
      </c>
      <c r="D66" s="338"/>
      <c r="E66" s="338"/>
      <c r="F66" s="184" t="s">
        <v>172</v>
      </c>
      <c r="G66" s="185">
        <v>79849</v>
      </c>
      <c r="H66" s="186">
        <v>103.07485767999999</v>
      </c>
      <c r="I66" s="187">
        <v>5127406</v>
      </c>
      <c r="J66" s="186">
        <v>96.507684710000007</v>
      </c>
      <c r="K66" s="186">
        <v>20.660765770000001</v>
      </c>
      <c r="L66" s="205">
        <v>-0.99317621</v>
      </c>
      <c r="N66" s="58"/>
    </row>
    <row r="67" spans="1:14">
      <c r="A67" s="337"/>
      <c r="B67" s="338" t="s">
        <v>197</v>
      </c>
      <c r="C67" s="338"/>
      <c r="D67" s="338"/>
      <c r="E67" s="338"/>
      <c r="F67" s="184" t="s">
        <v>112</v>
      </c>
      <c r="G67" s="185" t="s">
        <v>169</v>
      </c>
      <c r="H67" s="186" t="s">
        <v>169</v>
      </c>
      <c r="I67" s="187">
        <v>278021</v>
      </c>
      <c r="J67" s="186">
        <v>65.757562140000005</v>
      </c>
      <c r="K67" s="186">
        <v>1.12027929</v>
      </c>
      <c r="L67" s="205">
        <v>-0.77494989999999997</v>
      </c>
      <c r="N67" s="58"/>
    </row>
    <row r="68" spans="1:14">
      <c r="A68" s="335" t="s">
        <v>200</v>
      </c>
      <c r="B68" s="336"/>
      <c r="C68" s="336"/>
      <c r="D68" s="336"/>
      <c r="E68" s="336"/>
      <c r="F68" s="174" t="s">
        <v>112</v>
      </c>
      <c r="G68" s="175" t="s">
        <v>169</v>
      </c>
      <c r="H68" s="176" t="s">
        <v>169</v>
      </c>
      <c r="I68" s="177">
        <v>412792</v>
      </c>
      <c r="J68" s="176">
        <v>100.31641109</v>
      </c>
      <c r="K68" s="176">
        <v>1.6633359700000001</v>
      </c>
      <c r="L68" s="204">
        <v>6.9692799999999996E-3</v>
      </c>
      <c r="N68" s="58"/>
    </row>
    <row r="69" spans="1:14" s="33" customFormat="1">
      <c r="A69" s="337"/>
      <c r="B69" s="338" t="s">
        <v>201</v>
      </c>
      <c r="C69" s="338"/>
      <c r="D69" s="338"/>
      <c r="E69" s="338"/>
      <c r="F69" s="184" t="s">
        <v>172</v>
      </c>
      <c r="G69" s="185" t="s">
        <v>112</v>
      </c>
      <c r="H69" s="186" t="s">
        <v>357</v>
      </c>
      <c r="I69" s="187" t="s">
        <v>112</v>
      </c>
      <c r="J69" s="186" t="s">
        <v>357</v>
      </c>
      <c r="K69" s="186" t="s">
        <v>112</v>
      </c>
      <c r="L69" s="205">
        <v>-4.4320799999999997E-3</v>
      </c>
      <c r="M69" s="37"/>
      <c r="N69" s="58"/>
    </row>
    <row r="70" spans="1:14">
      <c r="A70" s="335" t="s">
        <v>213</v>
      </c>
      <c r="B70" s="336"/>
      <c r="C70" s="336"/>
      <c r="D70" s="336"/>
      <c r="E70" s="336"/>
      <c r="F70" s="174" t="s">
        <v>112</v>
      </c>
      <c r="G70" s="175" t="s">
        <v>169</v>
      </c>
      <c r="H70" s="176" t="s">
        <v>169</v>
      </c>
      <c r="I70" s="177">
        <v>1848068</v>
      </c>
      <c r="J70" s="176" t="s">
        <v>374</v>
      </c>
      <c r="K70" s="176">
        <v>7.4467479399999998</v>
      </c>
      <c r="L70" s="204">
        <v>9.6415251899999994</v>
      </c>
      <c r="N70" s="58"/>
    </row>
    <row r="71" spans="1:14">
      <c r="A71" s="337"/>
      <c r="B71" s="338" t="s">
        <v>214</v>
      </c>
      <c r="C71" s="338"/>
      <c r="D71" s="338"/>
      <c r="E71" s="338"/>
      <c r="F71" s="184" t="s">
        <v>112</v>
      </c>
      <c r="G71" s="185" t="s">
        <v>169</v>
      </c>
      <c r="H71" s="186" t="s">
        <v>169</v>
      </c>
      <c r="I71" s="187">
        <v>13104</v>
      </c>
      <c r="J71" s="186" t="s">
        <v>330</v>
      </c>
      <c r="K71" s="186">
        <v>5.2802269999999998E-2</v>
      </c>
      <c r="L71" s="205">
        <v>7.0142449999999995E-2</v>
      </c>
      <c r="N71" s="58"/>
    </row>
    <row r="72" spans="1:14" s="33" customFormat="1">
      <c r="A72" s="337"/>
      <c r="B72" s="338" t="s">
        <v>215</v>
      </c>
      <c r="C72" s="338"/>
      <c r="D72" s="338"/>
      <c r="E72" s="338"/>
      <c r="F72" s="184" t="s">
        <v>184</v>
      </c>
      <c r="G72" s="185">
        <v>15</v>
      </c>
      <c r="H72" s="186">
        <v>375</v>
      </c>
      <c r="I72" s="187">
        <v>1686</v>
      </c>
      <c r="J72" s="186">
        <v>373.83592018000002</v>
      </c>
      <c r="K72" s="186">
        <v>6.7936999999999997E-3</v>
      </c>
      <c r="L72" s="205">
        <v>6.61065E-3</v>
      </c>
      <c r="M72" s="37"/>
      <c r="N72" s="58"/>
    </row>
    <row r="73" spans="1:14">
      <c r="A73" s="335" t="s">
        <v>224</v>
      </c>
      <c r="B73" s="336"/>
      <c r="C73" s="336"/>
      <c r="D73" s="336"/>
      <c r="E73" s="336"/>
      <c r="F73" s="174" t="s">
        <v>112</v>
      </c>
      <c r="G73" s="175" t="s">
        <v>169</v>
      </c>
      <c r="H73" s="176" t="s">
        <v>169</v>
      </c>
      <c r="I73" s="177">
        <v>4495985</v>
      </c>
      <c r="J73" s="176" t="s">
        <v>375</v>
      </c>
      <c r="K73" s="176">
        <v>18.116469219999999</v>
      </c>
      <c r="L73" s="204">
        <v>23.30216355</v>
      </c>
      <c r="N73" s="58"/>
    </row>
    <row r="74" spans="1:14">
      <c r="A74" s="337"/>
      <c r="B74" s="338" t="s">
        <v>225</v>
      </c>
      <c r="C74" s="338"/>
      <c r="D74" s="338"/>
      <c r="E74" s="338"/>
      <c r="F74" s="184" t="s">
        <v>205</v>
      </c>
      <c r="G74" s="185">
        <v>1338</v>
      </c>
      <c r="H74" s="186" t="s">
        <v>376</v>
      </c>
      <c r="I74" s="187">
        <v>4419000</v>
      </c>
      <c r="J74" s="186" t="s">
        <v>377</v>
      </c>
      <c r="K74" s="186">
        <v>17.806259910000001</v>
      </c>
      <c r="L74" s="205">
        <v>23.071989899999998</v>
      </c>
      <c r="N74" s="58"/>
    </row>
    <row r="75" spans="1:14">
      <c r="A75" s="337"/>
      <c r="B75" s="338" t="s">
        <v>228</v>
      </c>
      <c r="C75" s="338"/>
      <c r="D75" s="338"/>
      <c r="E75" s="338"/>
      <c r="F75" s="184" t="s">
        <v>184</v>
      </c>
      <c r="G75" s="185">
        <v>17986</v>
      </c>
      <c r="H75" s="186">
        <v>116.39163916</v>
      </c>
      <c r="I75" s="187">
        <v>76985</v>
      </c>
      <c r="J75" s="186">
        <v>308.74273110000001</v>
      </c>
      <c r="K75" s="186">
        <v>0.31020931000000002</v>
      </c>
      <c r="L75" s="205">
        <v>0.27861069999999999</v>
      </c>
      <c r="N75" s="58"/>
    </row>
    <row r="76" spans="1:14" s="33" customFormat="1">
      <c r="A76" s="337"/>
      <c r="B76" s="338" t="s">
        <v>229</v>
      </c>
      <c r="C76" s="338"/>
      <c r="D76" s="338"/>
      <c r="E76" s="338"/>
      <c r="F76" s="184" t="s">
        <v>112</v>
      </c>
      <c r="G76" s="185" t="s">
        <v>169</v>
      </c>
      <c r="H76" s="186" t="s">
        <v>169</v>
      </c>
      <c r="I76" s="187" t="s">
        <v>112</v>
      </c>
      <c r="J76" s="186" t="s">
        <v>357</v>
      </c>
      <c r="K76" s="186" t="s">
        <v>112</v>
      </c>
      <c r="L76" s="205">
        <v>-4.8437040000000001E-2</v>
      </c>
      <c r="M76" s="37"/>
      <c r="N76" s="58"/>
    </row>
    <row r="77" spans="1:14">
      <c r="A77" s="335" t="s">
        <v>233</v>
      </c>
      <c r="B77" s="336"/>
      <c r="C77" s="336"/>
      <c r="D77" s="336"/>
      <c r="E77" s="336"/>
      <c r="F77" s="174" t="s">
        <v>112</v>
      </c>
      <c r="G77" s="175" t="s">
        <v>169</v>
      </c>
      <c r="H77" s="176" t="s">
        <v>169</v>
      </c>
      <c r="I77" s="177">
        <v>268855</v>
      </c>
      <c r="J77" s="176">
        <v>137.61042922999999</v>
      </c>
      <c r="K77" s="176">
        <v>1.0833451000000001</v>
      </c>
      <c r="L77" s="204">
        <v>0.39332549999999999</v>
      </c>
      <c r="N77" s="58"/>
    </row>
    <row r="78" spans="1:14">
      <c r="A78" s="341"/>
      <c r="B78" s="342" t="s">
        <v>237</v>
      </c>
      <c r="C78" s="342"/>
      <c r="D78" s="342"/>
      <c r="E78" s="342"/>
      <c r="F78" s="206" t="s">
        <v>184</v>
      </c>
      <c r="G78" s="199">
        <v>172796</v>
      </c>
      <c r="H78" s="200">
        <v>128.59045818999999</v>
      </c>
      <c r="I78" s="201">
        <v>134102</v>
      </c>
      <c r="J78" s="200">
        <v>137.3151751</v>
      </c>
      <c r="K78" s="200">
        <v>0.54036096</v>
      </c>
      <c r="L78" s="207">
        <v>0.19506496000000001</v>
      </c>
      <c r="N78" s="58"/>
    </row>
    <row r="79" spans="1:14">
      <c r="A79" s="228"/>
      <c r="B79" s="229"/>
      <c r="C79" s="229"/>
      <c r="D79" s="229"/>
      <c r="E79" s="229"/>
      <c r="F79" s="147"/>
      <c r="G79" s="230"/>
      <c r="H79" s="231"/>
      <c r="I79" s="232"/>
      <c r="J79" s="231"/>
      <c r="K79" s="231"/>
      <c r="L79" s="233"/>
      <c r="N79" s="58"/>
    </row>
    <row r="80" spans="1:14" s="33" customFormat="1">
      <c r="A80" s="229"/>
      <c r="B80" s="229"/>
      <c r="C80" s="229"/>
      <c r="D80" s="229"/>
      <c r="E80" s="229"/>
      <c r="F80" s="147"/>
      <c r="G80" s="230"/>
      <c r="H80" s="231"/>
      <c r="I80" s="232"/>
      <c r="J80" s="231"/>
      <c r="K80" s="231"/>
      <c r="L80" s="233"/>
      <c r="M80" s="37"/>
      <c r="N80" s="58"/>
    </row>
    <row r="81" spans="1:14" s="33" customFormat="1">
      <c r="A81" s="229"/>
      <c r="B81" s="229"/>
      <c r="C81" s="229"/>
      <c r="D81" s="229"/>
      <c r="E81" s="229"/>
      <c r="F81" s="147"/>
      <c r="G81" s="230"/>
      <c r="H81" s="231"/>
      <c r="I81" s="232"/>
      <c r="J81" s="231"/>
      <c r="K81" s="231"/>
      <c r="L81" s="233"/>
      <c r="M81" s="37"/>
      <c r="N81" s="58"/>
    </row>
    <row r="82" spans="1:14">
      <c r="A82" s="229"/>
      <c r="B82" s="229"/>
      <c r="C82" s="229"/>
      <c r="D82" s="229"/>
      <c r="E82" s="229"/>
      <c r="F82" s="147"/>
      <c r="G82" s="230"/>
      <c r="H82" s="231"/>
      <c r="I82" s="232"/>
      <c r="J82" s="231"/>
      <c r="K82" s="231"/>
      <c r="L82" s="233"/>
    </row>
    <row r="83" spans="1:14">
      <c r="A83" s="229"/>
      <c r="B83" s="229"/>
      <c r="C83" s="229"/>
      <c r="D83" s="229"/>
      <c r="E83" s="229"/>
      <c r="F83" s="147"/>
      <c r="G83" s="230"/>
      <c r="H83" s="231"/>
      <c r="I83" s="232"/>
      <c r="J83" s="231"/>
      <c r="K83" s="231"/>
      <c r="L83" s="233"/>
    </row>
    <row r="84" spans="1:14">
      <c r="G84" s="294"/>
      <c r="H84" s="295"/>
      <c r="I84" s="294"/>
      <c r="J84" s="295"/>
      <c r="K84" s="295"/>
      <c r="L84" s="296"/>
    </row>
  </sheetData>
  <phoneticPr fontId="4"/>
  <printOptions horizontalCentered="1"/>
  <pageMargins left="0.39370078740157483" right="0.39370078740157483" top="0.39370078740157483" bottom="0.39370078740157483" header="0.19685039370078741" footer="0.19685039370078741"/>
  <pageSetup paperSize="9" scale="88" orientation="portrait" horizontalDpi="300" verticalDpi="300" r:id="rId1"/>
  <headerFooter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5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21</v>
      </c>
      <c r="B1" s="208"/>
      <c r="C1" s="209"/>
      <c r="D1" s="209"/>
      <c r="E1" s="209"/>
      <c r="F1" s="209"/>
      <c r="G1" s="41"/>
      <c r="H1" s="39"/>
      <c r="I1" s="208"/>
      <c r="J1" s="209"/>
      <c r="K1" s="209"/>
      <c r="L1" s="209"/>
      <c r="M1" s="209"/>
    </row>
    <row r="2" spans="1:13" ht="15" customHeight="1">
      <c r="A2" s="40" t="s">
        <v>271</v>
      </c>
      <c r="B2" s="208"/>
      <c r="C2" s="71" t="s">
        <v>102</v>
      </c>
      <c r="D2" s="209"/>
      <c r="E2" s="71"/>
      <c r="F2" s="72" t="s">
        <v>161</v>
      </c>
      <c r="G2" s="71"/>
      <c r="H2" s="40" t="s">
        <v>272</v>
      </c>
      <c r="I2" s="208"/>
      <c r="J2" s="71" t="s">
        <v>102</v>
      </c>
      <c r="K2" s="209"/>
      <c r="L2" s="209"/>
      <c r="M2" s="72" t="s">
        <v>161</v>
      </c>
    </row>
    <row r="3" spans="1:13" ht="5.0999999999999996" customHeight="1">
      <c r="A3" s="446" t="s">
        <v>273</v>
      </c>
      <c r="B3" s="447"/>
      <c r="C3" s="450" t="s">
        <v>165</v>
      </c>
      <c r="D3" s="73"/>
      <c r="E3" s="73"/>
      <c r="F3" s="74"/>
      <c r="G3" s="41"/>
      <c r="H3" s="452" t="s">
        <v>273</v>
      </c>
      <c r="I3" s="452"/>
      <c r="J3" s="450" t="s">
        <v>165</v>
      </c>
      <c r="K3" s="73"/>
      <c r="L3" s="73"/>
      <c r="M3" s="74"/>
    </row>
    <row r="4" spans="1:13" ht="30" customHeight="1">
      <c r="A4" s="448"/>
      <c r="B4" s="449"/>
      <c r="C4" s="451"/>
      <c r="D4" s="42" t="s">
        <v>117</v>
      </c>
      <c r="E4" s="67" t="s">
        <v>166</v>
      </c>
      <c r="F4" s="42" t="s">
        <v>167</v>
      </c>
      <c r="G4" s="41"/>
      <c r="H4" s="452"/>
      <c r="I4" s="452"/>
      <c r="J4" s="451"/>
      <c r="K4" s="42" t="s">
        <v>117</v>
      </c>
      <c r="L4" s="67" t="s">
        <v>166</v>
      </c>
      <c r="M4" s="42" t="s">
        <v>167</v>
      </c>
    </row>
    <row r="5" spans="1:13" ht="18" customHeight="1">
      <c r="A5" s="60" t="s">
        <v>274</v>
      </c>
      <c r="B5" s="68"/>
      <c r="C5" s="234">
        <v>282796136</v>
      </c>
      <c r="D5" s="235">
        <v>97.157707930000001</v>
      </c>
      <c r="E5" s="210">
        <v>100</v>
      </c>
      <c r="F5" s="210">
        <v>-2.8422920700000001</v>
      </c>
      <c r="G5" s="41"/>
      <c r="H5" s="60" t="s">
        <v>274</v>
      </c>
      <c r="I5" s="68"/>
      <c r="J5" s="234">
        <v>24817115</v>
      </c>
      <c r="K5" s="235">
        <v>132.83984000999999</v>
      </c>
      <c r="L5" s="210">
        <v>100</v>
      </c>
      <c r="M5" s="210">
        <v>32.839840010000003</v>
      </c>
    </row>
    <row r="6" spans="1:13" ht="18" customHeight="1">
      <c r="A6" s="236" t="s">
        <v>275</v>
      </c>
      <c r="B6" s="237"/>
      <c r="C6" s="238">
        <v>92911060</v>
      </c>
      <c r="D6" s="239">
        <v>94.233691109999995</v>
      </c>
      <c r="E6" s="239">
        <v>32.85443051</v>
      </c>
      <c r="F6" s="240">
        <v>-1.9532728100000001</v>
      </c>
      <c r="G6" s="75"/>
      <c r="H6" s="236" t="s">
        <v>275</v>
      </c>
      <c r="I6" s="237"/>
      <c r="J6" s="238">
        <v>12056543</v>
      </c>
      <c r="K6" s="239">
        <v>116.031622</v>
      </c>
      <c r="L6" s="239">
        <v>48.581565580000003</v>
      </c>
      <c r="M6" s="240">
        <v>8.9166342200000006</v>
      </c>
    </row>
    <row r="7" spans="1:13" ht="18" customHeight="1">
      <c r="A7" s="46"/>
      <c r="B7" s="88" t="s">
        <v>276</v>
      </c>
      <c r="C7" s="85">
        <v>2698672</v>
      </c>
      <c r="D7" s="86">
        <v>104.24505471000001</v>
      </c>
      <c r="E7" s="86">
        <v>0.95428177999999997</v>
      </c>
      <c r="F7" s="87">
        <v>3.7755629999999998E-2</v>
      </c>
      <c r="G7" s="75"/>
      <c r="H7" s="241"/>
      <c r="I7" s="88" t="s">
        <v>276</v>
      </c>
      <c r="J7" s="85">
        <v>3414053</v>
      </c>
      <c r="K7" s="86">
        <v>116.72782189</v>
      </c>
      <c r="L7" s="86">
        <v>13.756848850000001</v>
      </c>
      <c r="M7" s="87">
        <v>2.61886025</v>
      </c>
    </row>
    <row r="8" spans="1:13" ht="18" customHeight="1">
      <c r="A8" s="46"/>
      <c r="B8" s="88" t="s">
        <v>277</v>
      </c>
      <c r="C8" s="85">
        <v>8342271</v>
      </c>
      <c r="D8" s="86">
        <v>124.20634914999999</v>
      </c>
      <c r="E8" s="86">
        <v>2.94992397</v>
      </c>
      <c r="F8" s="87">
        <v>0.55856481999999996</v>
      </c>
      <c r="G8" s="75"/>
      <c r="H8" s="241"/>
      <c r="I8" s="88" t="s">
        <v>277</v>
      </c>
      <c r="J8" s="85">
        <v>2447027</v>
      </c>
      <c r="K8" s="86">
        <v>76.328529090000004</v>
      </c>
      <c r="L8" s="86">
        <v>9.8602395999999999</v>
      </c>
      <c r="M8" s="87">
        <v>-4.0621332399999996</v>
      </c>
    </row>
    <row r="9" spans="1:13" ht="18" customHeight="1">
      <c r="A9" s="46"/>
      <c r="B9" s="88" t="s">
        <v>278</v>
      </c>
      <c r="C9" s="85">
        <v>1059545</v>
      </c>
      <c r="D9" s="86">
        <v>81.403085270000005</v>
      </c>
      <c r="E9" s="86">
        <v>0.37466741999999997</v>
      </c>
      <c r="F9" s="87">
        <v>-8.3161680000000002E-2</v>
      </c>
      <c r="G9" s="75"/>
      <c r="H9" s="241"/>
      <c r="I9" s="88" t="s">
        <v>278</v>
      </c>
      <c r="J9" s="85">
        <v>3955</v>
      </c>
      <c r="K9" s="86">
        <v>28.353286969999999</v>
      </c>
      <c r="L9" s="86">
        <v>1.5936579999999999E-2</v>
      </c>
      <c r="M9" s="87">
        <v>-5.3495389999999997E-2</v>
      </c>
    </row>
    <row r="10" spans="1:13" ht="18" customHeight="1">
      <c r="A10" s="46"/>
      <c r="B10" s="88" t="s">
        <v>279</v>
      </c>
      <c r="C10" s="85">
        <v>822570</v>
      </c>
      <c r="D10" s="86">
        <v>94.75433932</v>
      </c>
      <c r="E10" s="86">
        <v>0.29087031000000002</v>
      </c>
      <c r="F10" s="87">
        <v>-1.5645079999999999E-2</v>
      </c>
      <c r="G10" s="75"/>
      <c r="H10" s="241"/>
      <c r="I10" s="88" t="s">
        <v>280</v>
      </c>
      <c r="J10" s="85">
        <v>38660</v>
      </c>
      <c r="K10" s="86">
        <v>54.499062549999998</v>
      </c>
      <c r="L10" s="86">
        <v>0.15577959</v>
      </c>
      <c r="M10" s="87">
        <v>-0.17277075</v>
      </c>
    </row>
    <row r="11" spans="1:13" ht="18" customHeight="1">
      <c r="A11" s="46"/>
      <c r="B11" s="88" t="s">
        <v>281</v>
      </c>
      <c r="C11" s="85">
        <v>10056091</v>
      </c>
      <c r="D11" s="86">
        <v>76.010798030000004</v>
      </c>
      <c r="E11" s="86">
        <v>3.5559506399999998</v>
      </c>
      <c r="F11" s="87">
        <v>-1.09036899</v>
      </c>
      <c r="G11" s="75"/>
      <c r="H11" s="241"/>
      <c r="I11" s="88" t="s">
        <v>281</v>
      </c>
      <c r="J11" s="85">
        <v>106176</v>
      </c>
      <c r="K11" s="86">
        <v>257.64620237999998</v>
      </c>
      <c r="L11" s="86">
        <v>0.42783378</v>
      </c>
      <c r="M11" s="87">
        <v>0.34774683000000001</v>
      </c>
    </row>
    <row r="12" spans="1:13" ht="18" customHeight="1">
      <c r="A12" s="46"/>
      <c r="B12" s="88" t="s">
        <v>282</v>
      </c>
      <c r="C12" s="85">
        <v>940677</v>
      </c>
      <c r="D12" s="86">
        <v>100.13572464000001</v>
      </c>
      <c r="E12" s="86">
        <v>0.33263431999999998</v>
      </c>
      <c r="F12" s="87">
        <v>4.3804E-4</v>
      </c>
      <c r="G12" s="75"/>
      <c r="H12" s="241"/>
      <c r="I12" s="88" t="s">
        <v>282</v>
      </c>
      <c r="J12" s="85">
        <v>2537108</v>
      </c>
      <c r="K12" s="86">
        <v>107.80116651</v>
      </c>
      <c r="L12" s="86">
        <v>10.223218940000001</v>
      </c>
      <c r="M12" s="87">
        <v>0.98277046000000001</v>
      </c>
    </row>
    <row r="13" spans="1:13" ht="18" customHeight="1">
      <c r="A13" s="46"/>
      <c r="B13" s="88" t="s">
        <v>283</v>
      </c>
      <c r="C13" s="85">
        <v>160762</v>
      </c>
      <c r="D13" s="86">
        <v>82.46742587</v>
      </c>
      <c r="E13" s="86">
        <v>5.6847309999999998E-2</v>
      </c>
      <c r="F13" s="87">
        <v>-1.1742229999999999E-2</v>
      </c>
      <c r="G13" s="75"/>
      <c r="H13" s="241"/>
      <c r="I13" s="88" t="s">
        <v>283</v>
      </c>
      <c r="J13" s="85">
        <v>56785</v>
      </c>
      <c r="K13" s="86">
        <v>85.658903039999998</v>
      </c>
      <c r="L13" s="86">
        <v>0.22881386000000001</v>
      </c>
      <c r="M13" s="87">
        <v>-5.0888599999999999E-2</v>
      </c>
    </row>
    <row r="14" spans="1:13" ht="18" customHeight="1">
      <c r="A14" s="46"/>
      <c r="B14" s="93" t="s">
        <v>286</v>
      </c>
      <c r="C14" s="90">
        <v>20465390</v>
      </c>
      <c r="D14" s="91">
        <v>114.96378668</v>
      </c>
      <c r="E14" s="91">
        <v>7.2367997300000004</v>
      </c>
      <c r="F14" s="92">
        <v>0.91517523999999995</v>
      </c>
      <c r="G14" s="75"/>
      <c r="H14" s="241"/>
      <c r="I14" s="88" t="s">
        <v>285</v>
      </c>
      <c r="J14" s="85">
        <v>3125187</v>
      </c>
      <c r="K14" s="86">
        <v>248.51472630000001</v>
      </c>
      <c r="L14" s="86">
        <v>12.59286988</v>
      </c>
      <c r="M14" s="87">
        <v>9.9970174499999995</v>
      </c>
    </row>
    <row r="15" spans="1:13" ht="18" customHeight="1">
      <c r="A15" s="46"/>
      <c r="B15" s="88" t="s">
        <v>287</v>
      </c>
      <c r="C15" s="90">
        <v>24360303</v>
      </c>
      <c r="D15" s="91">
        <v>81.236949229999993</v>
      </c>
      <c r="E15" s="91">
        <v>8.6140862299999998</v>
      </c>
      <c r="F15" s="92">
        <v>-1.93301989</v>
      </c>
      <c r="G15" s="75"/>
      <c r="H15" s="46"/>
      <c r="I15" s="88" t="s">
        <v>286</v>
      </c>
      <c r="J15" s="85">
        <v>31357</v>
      </c>
      <c r="K15" s="86">
        <v>135.90932731999999</v>
      </c>
      <c r="L15" s="86">
        <v>0.12635231999999999</v>
      </c>
      <c r="M15" s="87">
        <v>4.4347539999999998E-2</v>
      </c>
    </row>
    <row r="16" spans="1:13" ht="18" customHeight="1">
      <c r="A16" s="46"/>
      <c r="B16" s="88" t="s">
        <v>288</v>
      </c>
      <c r="C16" s="85">
        <v>23623409</v>
      </c>
      <c r="D16" s="86">
        <v>95.454160669999993</v>
      </c>
      <c r="E16" s="86">
        <v>8.3535119400000006</v>
      </c>
      <c r="F16" s="87">
        <v>-0.38651431000000003</v>
      </c>
      <c r="G16" s="75"/>
      <c r="H16" s="46"/>
      <c r="I16" s="88" t="s">
        <v>287</v>
      </c>
      <c r="J16" s="85">
        <v>113101</v>
      </c>
      <c r="K16" s="86">
        <v>46.53864196</v>
      </c>
      <c r="L16" s="86">
        <v>0.45573791000000002</v>
      </c>
      <c r="M16" s="87">
        <v>-0.69545619000000003</v>
      </c>
    </row>
    <row r="17" spans="1:13" ht="18" customHeight="1">
      <c r="A17" s="49" t="s">
        <v>289</v>
      </c>
      <c r="B17" s="242"/>
      <c r="C17" s="238">
        <v>2816182</v>
      </c>
      <c r="D17" s="239">
        <v>164.56082162999999</v>
      </c>
      <c r="E17" s="239">
        <v>0.99583467999999997</v>
      </c>
      <c r="F17" s="240">
        <v>0.37958331000000001</v>
      </c>
      <c r="G17" s="75"/>
      <c r="H17" s="46"/>
      <c r="I17" s="88" t="s">
        <v>288</v>
      </c>
      <c r="J17" s="85">
        <v>23150</v>
      </c>
      <c r="K17" s="86">
        <v>67.605057970000004</v>
      </c>
      <c r="L17" s="86">
        <v>9.3282400000000001E-2</v>
      </c>
      <c r="M17" s="87">
        <v>-5.9378069999999998E-2</v>
      </c>
    </row>
    <row r="18" spans="1:13" ht="18" customHeight="1">
      <c r="A18" s="46"/>
      <c r="B18" s="84" t="s">
        <v>294</v>
      </c>
      <c r="C18" s="85">
        <v>1779001</v>
      </c>
      <c r="D18" s="86">
        <v>443.38462535000002</v>
      </c>
      <c r="E18" s="86">
        <v>0.62907542999999999</v>
      </c>
      <c r="F18" s="87">
        <v>0.47334762000000002</v>
      </c>
      <c r="G18" s="75"/>
      <c r="H18" s="46"/>
      <c r="I18" s="93" t="s">
        <v>290</v>
      </c>
      <c r="J18" s="90">
        <v>159984</v>
      </c>
      <c r="K18" s="91">
        <v>102.39303658</v>
      </c>
      <c r="L18" s="91">
        <v>0.64465189000000001</v>
      </c>
      <c r="M18" s="92">
        <v>2.0013940000000001E-2</v>
      </c>
    </row>
    <row r="19" spans="1:13" ht="18" customHeight="1">
      <c r="A19" s="45"/>
      <c r="B19" s="88" t="s">
        <v>378</v>
      </c>
      <c r="C19" s="85">
        <v>581240</v>
      </c>
      <c r="D19" s="86">
        <v>64.410889260000005</v>
      </c>
      <c r="E19" s="86">
        <v>0.20553321999999999</v>
      </c>
      <c r="F19" s="87">
        <v>-0.11033597000000001</v>
      </c>
      <c r="G19" s="75"/>
      <c r="H19" s="49" t="s">
        <v>289</v>
      </c>
      <c r="I19" s="243"/>
      <c r="J19" s="238" t="s">
        <v>112</v>
      </c>
      <c r="K19" s="239" t="s">
        <v>112</v>
      </c>
      <c r="L19" s="239" t="s">
        <v>112</v>
      </c>
      <c r="M19" s="240" t="s">
        <v>112</v>
      </c>
    </row>
    <row r="20" spans="1:13" ht="18" customHeight="1">
      <c r="A20" s="244"/>
      <c r="B20" s="245" t="s">
        <v>295</v>
      </c>
      <c r="C20" s="90">
        <v>454533</v>
      </c>
      <c r="D20" s="91">
        <v>111.56785017</v>
      </c>
      <c r="E20" s="91">
        <v>0.16072814999999999</v>
      </c>
      <c r="F20" s="92">
        <v>1.6191339999999999E-2</v>
      </c>
      <c r="G20" s="75"/>
      <c r="H20" s="49" t="s">
        <v>296</v>
      </c>
      <c r="I20" s="246"/>
      <c r="J20" s="247">
        <v>8301446</v>
      </c>
      <c r="K20" s="248">
        <v>101.87239527</v>
      </c>
      <c r="L20" s="248">
        <v>33.450487699999996</v>
      </c>
      <c r="M20" s="249">
        <v>0.81671740999999998</v>
      </c>
    </row>
    <row r="21" spans="1:13" ht="18" customHeight="1">
      <c r="A21" s="49" t="s">
        <v>296</v>
      </c>
      <c r="B21" s="242"/>
      <c r="C21" s="247">
        <v>131646633</v>
      </c>
      <c r="D21" s="248">
        <v>119.01780703</v>
      </c>
      <c r="E21" s="248">
        <v>46.551779260000004</v>
      </c>
      <c r="F21" s="249">
        <v>7.2270662899999998</v>
      </c>
      <c r="G21" s="75"/>
      <c r="H21" s="46"/>
      <c r="I21" s="84" t="s">
        <v>298</v>
      </c>
      <c r="J21" s="85">
        <v>25934</v>
      </c>
      <c r="K21" s="86">
        <v>142.69836029000001</v>
      </c>
      <c r="L21" s="86">
        <v>0.10450046</v>
      </c>
      <c r="M21" s="87">
        <v>4.1537350000000001E-2</v>
      </c>
    </row>
    <row r="22" spans="1:13" ht="18" customHeight="1">
      <c r="A22" s="45"/>
      <c r="B22" s="250" t="s">
        <v>379</v>
      </c>
      <c r="C22" s="85">
        <v>377971</v>
      </c>
      <c r="D22" s="86">
        <v>126.50605636</v>
      </c>
      <c r="E22" s="86">
        <v>0.13365494</v>
      </c>
      <c r="F22" s="87">
        <v>2.7207970000000001E-2</v>
      </c>
      <c r="G22" s="75"/>
      <c r="H22" s="46"/>
      <c r="I22" s="88" t="s">
        <v>300</v>
      </c>
      <c r="J22" s="85" t="s">
        <v>112</v>
      </c>
      <c r="K22" s="86" t="s">
        <v>357</v>
      </c>
      <c r="L22" s="86" t="s">
        <v>112</v>
      </c>
      <c r="M22" s="87">
        <v>-0.19823914000000001</v>
      </c>
    </row>
    <row r="23" spans="1:13" ht="18" customHeight="1">
      <c r="A23" s="45"/>
      <c r="B23" s="250" t="s">
        <v>297</v>
      </c>
      <c r="C23" s="85">
        <v>1119360</v>
      </c>
      <c r="D23" s="86">
        <v>102.68575878999999</v>
      </c>
      <c r="E23" s="86">
        <v>0.39581870000000002</v>
      </c>
      <c r="F23" s="87">
        <v>1.005843E-2</v>
      </c>
      <c r="G23" s="75"/>
      <c r="H23" s="46"/>
      <c r="I23" s="84" t="s">
        <v>302</v>
      </c>
      <c r="J23" s="85">
        <v>3141</v>
      </c>
      <c r="K23" s="86" t="s">
        <v>330</v>
      </c>
      <c r="L23" s="86">
        <v>1.2656590000000001E-2</v>
      </c>
      <c r="M23" s="87">
        <v>1.681299E-2</v>
      </c>
    </row>
    <row r="24" spans="1:13" ht="18" customHeight="1">
      <c r="A24" s="45"/>
      <c r="B24" s="250" t="s">
        <v>298</v>
      </c>
      <c r="C24" s="85">
        <v>796989</v>
      </c>
      <c r="D24" s="86">
        <v>87.798485920000005</v>
      </c>
      <c r="E24" s="86">
        <v>0.28182457</v>
      </c>
      <c r="F24" s="87">
        <v>-3.8052469999999998E-2</v>
      </c>
      <c r="G24" s="75"/>
      <c r="H24" s="46"/>
      <c r="I24" s="88" t="s">
        <v>304</v>
      </c>
      <c r="J24" s="85">
        <v>790679</v>
      </c>
      <c r="K24" s="86">
        <v>268.46086723000002</v>
      </c>
      <c r="L24" s="86">
        <v>3.1860230299999999</v>
      </c>
      <c r="M24" s="87">
        <v>2.65579958</v>
      </c>
    </row>
    <row r="25" spans="1:13" ht="18" customHeight="1">
      <c r="A25" s="45"/>
      <c r="B25" s="250" t="s">
        <v>299</v>
      </c>
      <c r="C25" s="85">
        <v>3414500</v>
      </c>
      <c r="D25" s="86">
        <v>101.11479468</v>
      </c>
      <c r="E25" s="86">
        <v>1.20740688</v>
      </c>
      <c r="F25" s="87">
        <v>1.293335E-2</v>
      </c>
      <c r="G25" s="75"/>
      <c r="H25" s="46"/>
      <c r="I25" s="84" t="s">
        <v>305</v>
      </c>
      <c r="J25" s="85">
        <v>6678339</v>
      </c>
      <c r="K25" s="86">
        <v>95.026231199999998</v>
      </c>
      <c r="L25" s="86">
        <v>26.91021499</v>
      </c>
      <c r="M25" s="87">
        <v>-1.87105951</v>
      </c>
    </row>
    <row r="26" spans="1:13" ht="18" customHeight="1">
      <c r="A26" s="45"/>
      <c r="B26" s="250" t="s">
        <v>300</v>
      </c>
      <c r="C26" s="85">
        <v>20244160</v>
      </c>
      <c r="D26" s="86">
        <v>117.76672447999999</v>
      </c>
      <c r="E26" s="86">
        <v>7.1585702299999996</v>
      </c>
      <c r="F26" s="87">
        <v>1.04927258</v>
      </c>
      <c r="G26" s="75"/>
      <c r="H26" s="46"/>
      <c r="I26" s="88" t="s">
        <v>306</v>
      </c>
      <c r="J26" s="85">
        <v>244576</v>
      </c>
      <c r="K26" s="86">
        <v>57.219460269999999</v>
      </c>
      <c r="L26" s="86">
        <v>0.98551341999999997</v>
      </c>
      <c r="M26" s="87">
        <v>-0.97879872000000001</v>
      </c>
    </row>
    <row r="27" spans="1:13" ht="18" customHeight="1">
      <c r="A27" s="46"/>
      <c r="B27" s="251" t="s">
        <v>302</v>
      </c>
      <c r="C27" s="85">
        <v>12441709</v>
      </c>
      <c r="D27" s="86">
        <v>118.28857096999999</v>
      </c>
      <c r="E27" s="86">
        <v>4.3995328799999998</v>
      </c>
      <c r="F27" s="87">
        <v>0.66087726999999996</v>
      </c>
      <c r="G27" s="75"/>
      <c r="H27" s="46"/>
      <c r="I27" s="88" t="s">
        <v>308</v>
      </c>
      <c r="J27" s="85">
        <v>232284</v>
      </c>
      <c r="K27" s="86">
        <v>112.20527783</v>
      </c>
      <c r="L27" s="86">
        <v>0.93598309000000002</v>
      </c>
      <c r="M27" s="87">
        <v>0.13524796</v>
      </c>
    </row>
    <row r="28" spans="1:13" ht="18" customHeight="1">
      <c r="A28" s="46"/>
      <c r="B28" s="88" t="s">
        <v>303</v>
      </c>
      <c r="C28" s="85">
        <v>23290767</v>
      </c>
      <c r="D28" s="86">
        <v>102.58912506</v>
      </c>
      <c r="E28" s="86">
        <v>8.2358858700000006</v>
      </c>
      <c r="F28" s="87">
        <v>0.20194787</v>
      </c>
      <c r="G28" s="75"/>
      <c r="H28" s="46"/>
      <c r="I28" s="88" t="s">
        <v>309</v>
      </c>
      <c r="J28" s="85">
        <v>126625</v>
      </c>
      <c r="K28" s="86">
        <v>823.30949284999997</v>
      </c>
      <c r="L28" s="86">
        <v>0.51023255999999995</v>
      </c>
      <c r="M28" s="87">
        <v>0.59546679999999996</v>
      </c>
    </row>
    <row r="29" spans="1:13" ht="18" customHeight="1">
      <c r="A29" s="46"/>
      <c r="B29" s="88" t="s">
        <v>304</v>
      </c>
      <c r="C29" s="85">
        <v>3360642</v>
      </c>
      <c r="D29" s="86">
        <v>116.37285249</v>
      </c>
      <c r="E29" s="86">
        <v>1.18836206</v>
      </c>
      <c r="F29" s="87">
        <v>0.16244214000000001</v>
      </c>
      <c r="G29" s="75"/>
      <c r="H29" s="46"/>
      <c r="I29" s="93" t="s">
        <v>312</v>
      </c>
      <c r="J29" s="90">
        <v>199868</v>
      </c>
      <c r="K29" s="91">
        <v>164.61828634</v>
      </c>
      <c r="L29" s="91">
        <v>0.80536355999999998</v>
      </c>
      <c r="M29" s="92">
        <v>0.41995009</v>
      </c>
    </row>
    <row r="30" spans="1:13" ht="18" customHeight="1">
      <c r="A30" s="46"/>
      <c r="B30" s="88" t="s">
        <v>305</v>
      </c>
      <c r="C30" s="85">
        <v>28064071</v>
      </c>
      <c r="D30" s="86">
        <v>130.24223072000001</v>
      </c>
      <c r="E30" s="86">
        <v>9.9237816300000006</v>
      </c>
      <c r="F30" s="87">
        <v>2.23880597</v>
      </c>
      <c r="G30" s="75"/>
      <c r="H30" s="49" t="s">
        <v>316</v>
      </c>
      <c r="I30" s="246"/>
      <c r="J30" s="247">
        <v>56913</v>
      </c>
      <c r="K30" s="248">
        <v>114.9316424</v>
      </c>
      <c r="L30" s="248">
        <v>0.22932964</v>
      </c>
      <c r="M30" s="249">
        <v>3.9578240000000001E-2</v>
      </c>
    </row>
    <row r="31" spans="1:13" ht="18" customHeight="1">
      <c r="A31" s="46"/>
      <c r="B31" s="251" t="s">
        <v>306</v>
      </c>
      <c r="C31" s="85">
        <v>4049354</v>
      </c>
      <c r="D31" s="86">
        <v>88.997847449999995</v>
      </c>
      <c r="E31" s="86">
        <v>1.4318986300000001</v>
      </c>
      <c r="F31" s="87">
        <v>-0.17198385999999999</v>
      </c>
      <c r="G31" s="75"/>
      <c r="H31" s="46"/>
      <c r="I31" s="93" t="s">
        <v>317</v>
      </c>
      <c r="J31" s="85" t="s">
        <v>112</v>
      </c>
      <c r="K31" s="86" t="s">
        <v>112</v>
      </c>
      <c r="L31" s="86" t="s">
        <v>112</v>
      </c>
      <c r="M31" s="87" t="s">
        <v>112</v>
      </c>
    </row>
    <row r="32" spans="1:13" ht="18" customHeight="1">
      <c r="A32" s="46"/>
      <c r="B32" s="88" t="s">
        <v>308</v>
      </c>
      <c r="C32" s="85">
        <v>3544129</v>
      </c>
      <c r="D32" s="86">
        <v>128.92894287999999</v>
      </c>
      <c r="E32" s="86">
        <v>1.2532452000000001</v>
      </c>
      <c r="F32" s="87">
        <v>0.27320928</v>
      </c>
      <c r="G32" s="75"/>
      <c r="H32" s="46"/>
      <c r="I32" s="93" t="s">
        <v>321</v>
      </c>
      <c r="J32" s="252" t="s">
        <v>112</v>
      </c>
      <c r="K32" s="253" t="s">
        <v>357</v>
      </c>
      <c r="L32" s="253" t="s">
        <v>112</v>
      </c>
      <c r="M32" s="254">
        <v>-2.5575440000000001E-2</v>
      </c>
    </row>
    <row r="33" spans="1:13" ht="18" customHeight="1">
      <c r="A33" s="46"/>
      <c r="B33" s="255" t="s">
        <v>309</v>
      </c>
      <c r="C33" s="85">
        <v>21344438</v>
      </c>
      <c r="D33" s="86">
        <v>131.71203245999999</v>
      </c>
      <c r="E33" s="86">
        <v>7.5476413200000003</v>
      </c>
      <c r="F33" s="87">
        <v>1.7655789399999999</v>
      </c>
      <c r="G33" s="256"/>
      <c r="H33" s="49" t="s">
        <v>320</v>
      </c>
      <c r="I33" s="246"/>
      <c r="J33" s="247">
        <v>4370792</v>
      </c>
      <c r="K33" s="248" t="s">
        <v>380</v>
      </c>
      <c r="L33" s="248">
        <v>17.612006879999999</v>
      </c>
      <c r="M33" s="249">
        <v>23.18100403</v>
      </c>
    </row>
    <row r="34" spans="1:13" ht="18" customHeight="1">
      <c r="A34" s="46"/>
      <c r="B34" s="255" t="s">
        <v>311</v>
      </c>
      <c r="C34" s="85">
        <v>443931</v>
      </c>
      <c r="D34" s="86">
        <v>66.011651979999996</v>
      </c>
      <c r="E34" s="86">
        <v>0.15697916000000001</v>
      </c>
      <c r="F34" s="87">
        <v>-7.8528760000000003E-2</v>
      </c>
      <c r="G34" s="41"/>
      <c r="H34" s="46"/>
      <c r="I34" s="93" t="s">
        <v>323</v>
      </c>
      <c r="J34" s="252">
        <v>4364748</v>
      </c>
      <c r="K34" s="253" t="s">
        <v>381</v>
      </c>
      <c r="L34" s="253">
        <v>17.58765271</v>
      </c>
      <c r="M34" s="254">
        <v>23.17233792</v>
      </c>
    </row>
    <row r="35" spans="1:13" ht="18" customHeight="1">
      <c r="A35" s="46"/>
      <c r="B35" s="257" t="s">
        <v>312</v>
      </c>
      <c r="C35" s="85">
        <v>4821030</v>
      </c>
      <c r="D35" s="86">
        <v>145.77914401000001</v>
      </c>
      <c r="E35" s="86">
        <v>1.7047722300000001</v>
      </c>
      <c r="F35" s="87">
        <v>0.52013478000000002</v>
      </c>
      <c r="G35" s="41"/>
      <c r="H35" s="49" t="s">
        <v>324</v>
      </c>
      <c r="I35" s="246"/>
      <c r="J35" s="258" t="s">
        <v>112</v>
      </c>
      <c r="K35" s="259" t="s">
        <v>357</v>
      </c>
      <c r="L35" s="259" t="s">
        <v>112</v>
      </c>
      <c r="M35" s="260">
        <v>-9.6558279999999996E-2</v>
      </c>
    </row>
    <row r="36" spans="1:13" ht="18" customHeight="1">
      <c r="A36" s="46"/>
      <c r="B36" s="88" t="s">
        <v>313</v>
      </c>
      <c r="C36" s="252">
        <v>3306136</v>
      </c>
      <c r="D36" s="253">
        <v>137.13734865000001</v>
      </c>
      <c r="E36" s="253">
        <v>1.1690881099999999</v>
      </c>
      <c r="F36" s="254">
        <v>0.30759526999999998</v>
      </c>
      <c r="G36" s="41"/>
      <c r="H36" s="49" t="s">
        <v>332</v>
      </c>
      <c r="I36" s="246"/>
      <c r="J36" s="247">
        <v>29993</v>
      </c>
      <c r="K36" s="248">
        <v>86.442631930000005</v>
      </c>
      <c r="L36" s="248">
        <v>0.12085611</v>
      </c>
      <c r="M36" s="249">
        <v>-2.5179340000000001E-2</v>
      </c>
    </row>
    <row r="37" spans="1:13" ht="18" customHeight="1">
      <c r="A37" s="49" t="s">
        <v>316</v>
      </c>
      <c r="B37" s="261"/>
      <c r="C37" s="262">
        <v>35317680</v>
      </c>
      <c r="D37" s="263">
        <v>88.806676690000003</v>
      </c>
      <c r="E37" s="263">
        <v>12.488742070000001</v>
      </c>
      <c r="F37" s="264">
        <v>-1.5293588</v>
      </c>
      <c r="G37" s="80"/>
      <c r="H37" s="46"/>
      <c r="I37" s="89" t="s">
        <v>337</v>
      </c>
      <c r="J37" s="90">
        <v>12520</v>
      </c>
      <c r="K37" s="91">
        <v>61.836321429999998</v>
      </c>
      <c r="L37" s="91">
        <v>5.0449059999999997E-2</v>
      </c>
      <c r="M37" s="92">
        <v>-4.1360710000000002E-2</v>
      </c>
    </row>
    <row r="38" spans="1:13" ht="18" customHeight="1">
      <c r="A38" s="46"/>
      <c r="B38" s="93" t="s">
        <v>382</v>
      </c>
      <c r="C38" s="85">
        <v>2209353</v>
      </c>
      <c r="D38" s="86">
        <v>144.16376840999999</v>
      </c>
      <c r="E38" s="86">
        <v>0.78125290000000003</v>
      </c>
      <c r="F38" s="87">
        <v>0.23252995000000001</v>
      </c>
      <c r="G38" s="80"/>
      <c r="H38" s="60" t="s">
        <v>341</v>
      </c>
      <c r="I38" s="265"/>
      <c r="J38" s="266">
        <v>1428</v>
      </c>
      <c r="K38" s="267" t="s">
        <v>330</v>
      </c>
      <c r="L38" s="267">
        <v>5.7540899999999999E-3</v>
      </c>
      <c r="M38" s="268">
        <v>7.6437299999999996E-3</v>
      </c>
    </row>
    <row r="39" spans="1:13" ht="18" customHeight="1">
      <c r="A39" s="46"/>
      <c r="B39" s="88" t="s">
        <v>317</v>
      </c>
      <c r="C39" s="85">
        <v>930490</v>
      </c>
      <c r="D39" s="86">
        <v>117.19519476000001</v>
      </c>
      <c r="E39" s="86">
        <v>0.32903208</v>
      </c>
      <c r="F39" s="87">
        <v>4.6904309999999998E-2</v>
      </c>
      <c r="G39" s="41"/>
      <c r="H39" s="269"/>
      <c r="I39" s="270"/>
      <c r="J39" s="271"/>
      <c r="K39" s="272"/>
      <c r="L39" s="272"/>
      <c r="M39" s="273"/>
    </row>
    <row r="40" spans="1:13" ht="18" customHeight="1">
      <c r="A40" s="46"/>
      <c r="B40" s="88" t="s">
        <v>318</v>
      </c>
      <c r="C40" s="85">
        <v>31968538</v>
      </c>
      <c r="D40" s="86">
        <v>86.022520200000002</v>
      </c>
      <c r="E40" s="86">
        <v>11.304446540000001</v>
      </c>
      <c r="F40" s="87">
        <v>-1.7846098100000001</v>
      </c>
      <c r="G40" s="41"/>
      <c r="H40" s="269"/>
      <c r="I40" s="270"/>
      <c r="J40" s="271"/>
      <c r="K40" s="272"/>
      <c r="L40" s="272"/>
      <c r="M40" s="273"/>
    </row>
    <row r="41" spans="1:13" ht="18" customHeight="1">
      <c r="A41" s="46"/>
      <c r="B41" s="93" t="s">
        <v>383</v>
      </c>
      <c r="C41" s="90">
        <v>207773</v>
      </c>
      <c r="D41" s="91">
        <v>78.812649590000007</v>
      </c>
      <c r="E41" s="91">
        <v>7.3470949999999993E-2</v>
      </c>
      <c r="F41" s="92">
        <v>-1.9189939999999999E-2</v>
      </c>
      <c r="G41" s="41"/>
      <c r="H41" s="208"/>
      <c r="I41" s="208"/>
      <c r="J41" s="209"/>
      <c r="K41" s="209"/>
      <c r="L41" s="209"/>
      <c r="M41" s="209"/>
    </row>
    <row r="42" spans="1:13" ht="18" customHeight="1">
      <c r="A42" s="49" t="s">
        <v>320</v>
      </c>
      <c r="B42" s="246"/>
      <c r="C42" s="247">
        <v>14186564</v>
      </c>
      <c r="D42" s="248">
        <v>106.91868105</v>
      </c>
      <c r="E42" s="248">
        <v>5.0165338899999998</v>
      </c>
      <c r="F42" s="249">
        <v>0.31539203999999998</v>
      </c>
      <c r="G42" s="41"/>
      <c r="H42" s="208"/>
      <c r="I42" s="208"/>
      <c r="J42" s="209"/>
      <c r="K42" s="209"/>
      <c r="L42" s="209"/>
      <c r="M42" s="209"/>
    </row>
    <row r="43" spans="1:13" ht="18" customHeight="1">
      <c r="A43" s="46"/>
      <c r="B43" s="88" t="s">
        <v>322</v>
      </c>
      <c r="C43" s="85">
        <v>1252323</v>
      </c>
      <c r="D43" s="86">
        <v>85.429558229999998</v>
      </c>
      <c r="E43" s="86">
        <v>0.44283597000000002</v>
      </c>
      <c r="F43" s="87">
        <v>-7.3381180000000004E-2</v>
      </c>
      <c r="G43" s="41"/>
      <c r="H43" s="208"/>
      <c r="I43" s="208"/>
      <c r="J43" s="209"/>
      <c r="K43" s="209"/>
      <c r="L43" s="209"/>
      <c r="M43" s="209"/>
    </row>
    <row r="44" spans="1:13" ht="18" customHeight="1">
      <c r="A44" s="46"/>
      <c r="B44" s="257" t="s">
        <v>323</v>
      </c>
      <c r="C44" s="90">
        <v>12934241</v>
      </c>
      <c r="D44" s="91">
        <v>109.58767537</v>
      </c>
      <c r="E44" s="91">
        <v>4.5736979199999999</v>
      </c>
      <c r="F44" s="92">
        <v>0.38877321999999997</v>
      </c>
      <c r="G44" s="41"/>
      <c r="H44" s="208"/>
      <c r="I44" s="208"/>
      <c r="J44" s="209"/>
      <c r="K44" s="209"/>
      <c r="L44" s="209"/>
      <c r="M44" s="209"/>
    </row>
    <row r="45" spans="1:13" ht="18" customHeight="1">
      <c r="A45" s="49" t="s">
        <v>324</v>
      </c>
      <c r="B45" s="246"/>
      <c r="C45" s="247">
        <v>1287324</v>
      </c>
      <c r="D45" s="248">
        <v>9.4217669399999995</v>
      </c>
      <c r="E45" s="248">
        <v>0.45521273000000001</v>
      </c>
      <c r="F45" s="249">
        <v>-4.2519009900000002</v>
      </c>
      <c r="G45" s="41"/>
      <c r="H45" s="208"/>
      <c r="I45" s="208"/>
      <c r="J45" s="209"/>
      <c r="K45" s="209"/>
      <c r="L45" s="209"/>
      <c r="M45" s="209"/>
    </row>
    <row r="46" spans="1:13" ht="18" customHeight="1">
      <c r="A46" s="46"/>
      <c r="B46" s="251" t="s">
        <v>325</v>
      </c>
      <c r="C46" s="85">
        <v>219000</v>
      </c>
      <c r="D46" s="86">
        <v>2.2559241999999999</v>
      </c>
      <c r="E46" s="86">
        <v>7.744094E-2</v>
      </c>
      <c r="F46" s="87">
        <v>-3.25997183</v>
      </c>
      <c r="G46" s="41"/>
      <c r="H46" s="208"/>
      <c r="I46" s="208"/>
      <c r="J46" s="209"/>
      <c r="K46" s="209"/>
      <c r="L46" s="209"/>
      <c r="M46" s="209"/>
    </row>
    <row r="47" spans="1:13" ht="18" customHeight="1">
      <c r="A47" s="45"/>
      <c r="B47" s="88" t="s">
        <v>328</v>
      </c>
      <c r="C47" s="85">
        <v>278782</v>
      </c>
      <c r="D47" s="86">
        <v>90.702403380000007</v>
      </c>
      <c r="E47" s="86">
        <v>9.8580550000000003E-2</v>
      </c>
      <c r="F47" s="87">
        <v>-9.8179400000000007E-3</v>
      </c>
      <c r="G47" s="41"/>
      <c r="H47" s="208"/>
      <c r="I47" s="208"/>
      <c r="J47" s="209"/>
      <c r="K47" s="209"/>
      <c r="L47" s="209"/>
      <c r="M47" s="209"/>
    </row>
    <row r="48" spans="1:13" ht="18" customHeight="1">
      <c r="A48" s="45"/>
      <c r="B48" s="251" t="s">
        <v>384</v>
      </c>
      <c r="C48" s="85">
        <v>145522</v>
      </c>
      <c r="D48" s="86">
        <v>196.83222420999999</v>
      </c>
      <c r="E48" s="86">
        <v>5.145827E-2</v>
      </c>
      <c r="F48" s="87">
        <v>2.4595530000000001E-2</v>
      </c>
      <c r="G48" s="41"/>
      <c r="H48" s="208"/>
      <c r="I48" s="208"/>
      <c r="J48" s="209"/>
      <c r="K48" s="209"/>
      <c r="L48" s="209"/>
      <c r="M48" s="209"/>
    </row>
    <row r="49" spans="1:13" ht="18" customHeight="1">
      <c r="A49" s="45"/>
      <c r="B49" s="251" t="s">
        <v>333</v>
      </c>
      <c r="C49" s="252">
        <v>156999</v>
      </c>
      <c r="D49" s="253">
        <v>5.5820973499999997</v>
      </c>
      <c r="E49" s="253">
        <v>5.5516669999999997E-2</v>
      </c>
      <c r="F49" s="254">
        <v>-0.91234190000000004</v>
      </c>
      <c r="G49" s="41"/>
      <c r="H49" s="208"/>
      <c r="I49" s="208"/>
      <c r="J49" s="209"/>
      <c r="K49" s="209"/>
      <c r="L49" s="209"/>
      <c r="M49" s="209"/>
    </row>
    <row r="50" spans="1:13" ht="18" customHeight="1">
      <c r="A50" s="49" t="s">
        <v>332</v>
      </c>
      <c r="B50" s="261"/>
      <c r="C50" s="262">
        <v>668414</v>
      </c>
      <c r="D50" s="263">
        <v>29.687048919999999</v>
      </c>
      <c r="E50" s="263">
        <v>0.23635896000000001</v>
      </c>
      <c r="F50" s="264">
        <v>-0.5438982</v>
      </c>
      <c r="G50" s="41"/>
      <c r="H50" s="208"/>
      <c r="I50" s="208"/>
      <c r="J50" s="209"/>
      <c r="K50" s="209"/>
      <c r="L50" s="209"/>
      <c r="M50" s="209"/>
    </row>
    <row r="51" spans="1:13" ht="18" customHeight="1">
      <c r="A51" s="45"/>
      <c r="B51" s="251" t="s">
        <v>337</v>
      </c>
      <c r="C51" s="252">
        <v>458720</v>
      </c>
      <c r="D51" s="253">
        <v>21.685710369999999</v>
      </c>
      <c r="E51" s="253">
        <v>0.16220872</v>
      </c>
      <c r="F51" s="254">
        <v>-0.56913963000000001</v>
      </c>
      <c r="G51" s="41"/>
      <c r="H51" s="208"/>
      <c r="I51" s="208"/>
      <c r="J51" s="209"/>
      <c r="K51" s="209"/>
      <c r="L51" s="209"/>
      <c r="M51" s="209"/>
    </row>
    <row r="52" spans="1:13" ht="18" customHeight="1">
      <c r="A52" s="49" t="s">
        <v>341</v>
      </c>
      <c r="B52" s="261"/>
      <c r="C52" s="262">
        <v>3962279</v>
      </c>
      <c r="D52" s="263">
        <v>35.383885450000001</v>
      </c>
      <c r="E52" s="263">
        <v>1.4011079</v>
      </c>
      <c r="F52" s="264">
        <v>-2.4859029000000001</v>
      </c>
      <c r="G52" s="41"/>
      <c r="H52" s="208"/>
      <c r="I52" s="208"/>
      <c r="J52" s="209"/>
      <c r="K52" s="209"/>
      <c r="L52" s="209"/>
      <c r="M52" s="209"/>
    </row>
    <row r="53" spans="1:13" ht="18" customHeight="1">
      <c r="A53" s="274"/>
      <c r="B53" s="275" t="s">
        <v>342</v>
      </c>
      <c r="C53" s="252">
        <v>3955417</v>
      </c>
      <c r="D53" s="253">
        <v>35.330106049999998</v>
      </c>
      <c r="E53" s="253">
        <v>1.39868142</v>
      </c>
      <c r="F53" s="254">
        <v>-2.48744378</v>
      </c>
      <c r="G53" s="41"/>
      <c r="H53" s="208"/>
      <c r="I53" s="208"/>
      <c r="J53" s="209"/>
      <c r="K53" s="209"/>
      <c r="L53" s="209"/>
      <c r="M53" s="209"/>
    </row>
    <row r="54" spans="1:13" ht="18" customHeight="1">
      <c r="A54" s="208"/>
      <c r="B54" s="208"/>
      <c r="C54" s="209"/>
      <c r="D54" s="209"/>
      <c r="E54" s="209"/>
      <c r="F54" s="209"/>
      <c r="G54" s="41"/>
      <c r="H54" s="208"/>
      <c r="I54" s="208"/>
      <c r="J54" s="209"/>
      <c r="K54" s="209"/>
      <c r="L54" s="209"/>
      <c r="M54" s="209"/>
    </row>
    <row r="55" spans="1:13" ht="12" customHeight="1">
      <c r="A55" s="455" t="s">
        <v>348</v>
      </c>
      <c r="B55" s="456"/>
      <c r="C55" s="326"/>
      <c r="D55" s="219"/>
      <c r="E55" s="219"/>
      <c r="F55" s="219"/>
      <c r="G55" s="41"/>
      <c r="H55" s="455" t="s">
        <v>348</v>
      </c>
      <c r="I55" s="456"/>
      <c r="J55" s="326"/>
      <c r="K55" s="219"/>
      <c r="L55" s="219"/>
      <c r="M55" s="219"/>
    </row>
    <row r="56" spans="1:13" ht="18" customHeight="1">
      <c r="A56" s="335" t="s">
        <v>349</v>
      </c>
      <c r="B56" s="351"/>
      <c r="C56" s="327">
        <v>159585458</v>
      </c>
      <c r="D56" s="43">
        <v>111.4278492</v>
      </c>
      <c r="E56" s="276">
        <v>56.431272460000002</v>
      </c>
      <c r="F56" s="277">
        <v>5.6229970700000003</v>
      </c>
      <c r="G56" s="80"/>
      <c r="H56" s="335" t="s">
        <v>349</v>
      </c>
      <c r="I56" s="351"/>
      <c r="J56" s="327">
        <v>8113783</v>
      </c>
      <c r="K56" s="43">
        <v>104.41171229</v>
      </c>
      <c r="L56" s="276">
        <v>32.694303910000002</v>
      </c>
      <c r="M56" s="277">
        <v>1.83509437</v>
      </c>
    </row>
    <row r="57" spans="1:13" ht="18" customHeight="1">
      <c r="A57" s="366" t="s">
        <v>350</v>
      </c>
      <c r="B57" s="367"/>
      <c r="C57" s="324">
        <v>31983045</v>
      </c>
      <c r="D57" s="83">
        <v>98.832591679999993</v>
      </c>
      <c r="E57" s="253">
        <v>11.309576379999999</v>
      </c>
      <c r="F57" s="254">
        <v>-0.12979147999999999</v>
      </c>
      <c r="G57" s="80"/>
      <c r="H57" s="366" t="s">
        <v>350</v>
      </c>
      <c r="I57" s="367"/>
      <c r="J57" s="324">
        <v>5895273</v>
      </c>
      <c r="K57" s="83">
        <v>154.62751575999999</v>
      </c>
      <c r="L57" s="253">
        <v>23.75486836</v>
      </c>
      <c r="M57" s="254">
        <v>11.14822292</v>
      </c>
    </row>
  </sheetData>
  <mergeCells count="6">
    <mergeCell ref="A3:B4"/>
    <mergeCell ref="C3:C4"/>
    <mergeCell ref="H3:I4"/>
    <mergeCell ref="J3:J4"/>
    <mergeCell ref="A55:B55"/>
    <mergeCell ref="H55:I55"/>
  </mergeCells>
  <phoneticPr fontId="4"/>
  <printOptions horizontalCentered="1"/>
  <pageMargins left="0.39370078740157483" right="0.39370078740157483" top="0.59055118110236227" bottom="0.39370078740157483" header="0.19685039370078741" footer="0.19685039370078741"/>
  <pageSetup paperSize="9" scale="83" orientation="portrait" r:id="rId1"/>
  <headerFooter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pageSetUpPr fitToPage="1"/>
  </sheetPr>
  <dimension ref="A1:CK99"/>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385</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102</v>
      </c>
      <c r="T3" s="101" t="s">
        <v>103</v>
      </c>
    </row>
    <row r="4" spans="1:20" ht="13.5" customHeight="1" thickBot="1">
      <c r="A4" s="429" t="s">
        <v>104</v>
      </c>
      <c r="B4" s="430"/>
      <c r="C4" s="394" t="s">
        <v>105</v>
      </c>
      <c r="D4" s="395"/>
      <c r="E4" s="395"/>
      <c r="F4" s="396"/>
      <c r="G4" s="397" t="s">
        <v>106</v>
      </c>
      <c r="H4" s="398"/>
      <c r="I4" s="398"/>
      <c r="J4" s="399"/>
      <c r="K4" s="397" t="s">
        <v>107</v>
      </c>
      <c r="L4" s="398"/>
      <c r="M4" s="398"/>
      <c r="N4" s="398"/>
      <c r="O4" s="398"/>
      <c r="P4" s="399"/>
      <c r="Q4" s="400" t="s">
        <v>108</v>
      </c>
      <c r="R4" s="401"/>
      <c r="S4" s="401"/>
      <c r="T4" s="402"/>
    </row>
    <row r="5" spans="1:20" ht="13.5" customHeight="1" thickBot="1">
      <c r="A5" s="429"/>
      <c r="B5" s="430"/>
      <c r="C5" s="403" t="s">
        <v>109</v>
      </c>
      <c r="D5" s="404"/>
      <c r="E5" s="405" t="s">
        <v>110</v>
      </c>
      <c r="F5" s="406"/>
      <c r="G5" s="407" t="s">
        <v>109</v>
      </c>
      <c r="H5" s="408"/>
      <c r="I5" s="405" t="s">
        <v>110</v>
      </c>
      <c r="J5" s="406"/>
      <c r="K5" s="407" t="s">
        <v>109</v>
      </c>
      <c r="L5" s="409"/>
      <c r="M5" s="409"/>
      <c r="N5" s="409"/>
      <c r="O5" s="405" t="s">
        <v>110</v>
      </c>
      <c r="P5" s="406"/>
      <c r="Q5" s="407" t="s">
        <v>109</v>
      </c>
      <c r="R5" s="408"/>
      <c r="S5" s="405" t="s">
        <v>110</v>
      </c>
      <c r="T5" s="410"/>
    </row>
    <row r="6" spans="1:20" ht="15" customHeight="1" thickBot="1">
      <c r="A6" s="429" t="s">
        <v>386</v>
      </c>
      <c r="B6" s="431"/>
      <c r="C6" s="102"/>
      <c r="D6" s="457">
        <v>12.393000000000001</v>
      </c>
      <c r="E6" s="457"/>
      <c r="F6" s="458"/>
      <c r="G6" s="103"/>
      <c r="H6" s="433">
        <v>2857.7440000000001</v>
      </c>
      <c r="I6" s="433"/>
      <c r="J6" s="434"/>
      <c r="K6" s="435"/>
      <c r="L6" s="436"/>
      <c r="M6" s="433">
        <v>2870.1370000000002</v>
      </c>
      <c r="N6" s="433"/>
      <c r="O6" s="433"/>
      <c r="P6" s="437"/>
      <c r="Q6" s="104"/>
      <c r="R6" s="433">
        <v>-2845.3510000000001</v>
      </c>
      <c r="S6" s="433"/>
      <c r="T6" s="438"/>
    </row>
    <row r="7" spans="1:20" ht="12.95" customHeight="1" thickBot="1">
      <c r="A7" s="432"/>
      <c r="B7" s="431"/>
      <c r="C7" s="440">
        <v>136.1868131868132</v>
      </c>
      <c r="D7" s="390"/>
      <c r="E7" s="387">
        <v>6.5286250763354144E-5</v>
      </c>
      <c r="F7" s="388"/>
      <c r="G7" s="389">
        <v>101.12253235202428</v>
      </c>
      <c r="H7" s="390"/>
      <c r="I7" s="387">
        <v>2.8721775801302446E-2</v>
      </c>
      <c r="J7" s="388"/>
      <c r="K7" s="391">
        <v>101.23507956097816</v>
      </c>
      <c r="L7" s="389"/>
      <c r="M7" s="389"/>
      <c r="N7" s="390"/>
      <c r="O7" s="387">
        <v>9.9201811691717011E-3</v>
      </c>
      <c r="P7" s="388"/>
      <c r="Q7" s="391">
        <v>101.00925798061073</v>
      </c>
      <c r="R7" s="390"/>
      <c r="S7" s="392" t="s">
        <v>112</v>
      </c>
      <c r="T7" s="393"/>
    </row>
    <row r="8" spans="1:20" ht="15" customHeight="1" thickBot="1">
      <c r="A8" s="439" t="s">
        <v>113</v>
      </c>
      <c r="B8" s="430"/>
      <c r="C8" s="102"/>
      <c r="D8" s="433">
        <v>18982557.361000001</v>
      </c>
      <c r="E8" s="433"/>
      <c r="F8" s="434"/>
      <c r="G8" s="104"/>
      <c r="H8" s="433">
        <v>9949746.909</v>
      </c>
      <c r="I8" s="433"/>
      <c r="J8" s="434"/>
      <c r="K8" s="435"/>
      <c r="L8" s="436"/>
      <c r="M8" s="433">
        <v>28932304.27</v>
      </c>
      <c r="N8" s="433"/>
      <c r="O8" s="433"/>
      <c r="P8" s="434"/>
      <c r="Q8" s="104"/>
      <c r="R8" s="433">
        <v>9032810.4519999996</v>
      </c>
      <c r="S8" s="433"/>
      <c r="T8" s="438"/>
    </row>
    <row r="9" spans="1:20" ht="12.95" customHeight="1" thickBot="1">
      <c r="A9" s="429"/>
      <c r="B9" s="430"/>
      <c r="C9" s="440">
        <v>97.898294339481794</v>
      </c>
      <c r="D9" s="390"/>
      <c r="E9" s="392" t="s">
        <v>112</v>
      </c>
      <c r="F9" s="441"/>
      <c r="G9" s="391">
        <v>96.145326895908383</v>
      </c>
      <c r="H9" s="390"/>
      <c r="I9" s="392" t="s">
        <v>112</v>
      </c>
      <c r="J9" s="441"/>
      <c r="K9" s="391">
        <v>97.288286753978412</v>
      </c>
      <c r="L9" s="389"/>
      <c r="M9" s="389"/>
      <c r="N9" s="390"/>
      <c r="O9" s="392" t="s">
        <v>112</v>
      </c>
      <c r="P9" s="441"/>
      <c r="Q9" s="391">
        <v>99.904709346533934</v>
      </c>
      <c r="R9" s="390"/>
      <c r="S9" s="392" t="s">
        <v>112</v>
      </c>
      <c r="T9" s="393"/>
    </row>
    <row r="10" spans="1:20" ht="12" customHeight="1"/>
    <row r="11" spans="1:20" ht="12" customHeight="1">
      <c r="A11" s="70" t="s">
        <v>114</v>
      </c>
      <c r="T11" s="101" t="s">
        <v>103</v>
      </c>
    </row>
    <row r="12" spans="1:20" ht="19.5" customHeight="1">
      <c r="A12" s="442" t="s">
        <v>115</v>
      </c>
      <c r="B12" s="443"/>
      <c r="C12" s="107" t="s">
        <v>105</v>
      </c>
      <c r="D12" s="108"/>
      <c r="E12" s="109"/>
      <c r="F12" s="110"/>
      <c r="G12" s="107" t="s">
        <v>106</v>
      </c>
      <c r="H12" s="111"/>
      <c r="I12" s="111"/>
      <c r="J12" s="112"/>
      <c r="K12" s="113" t="s">
        <v>107</v>
      </c>
      <c r="L12" s="114"/>
      <c r="M12" s="114"/>
      <c r="N12" s="114"/>
      <c r="O12" s="114"/>
      <c r="P12" s="115"/>
      <c r="Q12" s="116" t="s">
        <v>108</v>
      </c>
      <c r="R12" s="114"/>
      <c r="S12" s="114"/>
      <c r="T12" s="115"/>
    </row>
    <row r="13" spans="1:20" ht="19.5" customHeight="1">
      <c r="A13" s="444"/>
      <c r="B13" s="445"/>
      <c r="C13" s="117" t="s">
        <v>116</v>
      </c>
      <c r="D13" s="118"/>
      <c r="E13" s="119"/>
      <c r="F13" s="120" t="s">
        <v>117</v>
      </c>
      <c r="G13" s="117" t="s">
        <v>116</v>
      </c>
      <c r="H13" s="118"/>
      <c r="I13" s="119"/>
      <c r="J13" s="120" t="s">
        <v>117</v>
      </c>
      <c r="K13" s="121" t="s">
        <v>116</v>
      </c>
      <c r="L13" s="122"/>
      <c r="M13" s="123"/>
      <c r="N13" s="122"/>
      <c r="O13" s="122"/>
      <c r="P13" s="120" t="s">
        <v>117</v>
      </c>
      <c r="Q13" s="121" t="s">
        <v>118</v>
      </c>
      <c r="R13" s="122"/>
      <c r="S13" s="124"/>
      <c r="T13" s="120" t="s">
        <v>117</v>
      </c>
    </row>
    <row r="14" spans="1:20" ht="15.95" customHeight="1">
      <c r="A14" s="415" t="s">
        <v>119</v>
      </c>
      <c r="B14" s="416"/>
      <c r="C14" s="370"/>
      <c r="D14" s="411" t="s">
        <v>112</v>
      </c>
      <c r="E14" s="412"/>
      <c r="F14" s="371" t="s">
        <v>112</v>
      </c>
      <c r="G14" s="372"/>
      <c r="H14" s="411">
        <v>4329.1989999999996</v>
      </c>
      <c r="I14" s="412"/>
      <c r="J14" s="371" t="s">
        <v>387</v>
      </c>
      <c r="K14" s="413"/>
      <c r="L14" s="414"/>
      <c r="M14" s="411">
        <v>4329.1989999999996</v>
      </c>
      <c r="N14" s="411"/>
      <c r="O14" s="412"/>
      <c r="P14" s="371" t="s">
        <v>387</v>
      </c>
      <c r="Q14" s="372"/>
      <c r="R14" s="411">
        <v>-4329.1989999999996</v>
      </c>
      <c r="S14" s="412"/>
      <c r="T14" s="373" t="s">
        <v>387</v>
      </c>
    </row>
    <row r="15" spans="1:20" ht="15.95" customHeight="1">
      <c r="A15" s="415" t="s">
        <v>120</v>
      </c>
      <c r="B15" s="416"/>
      <c r="C15" s="370"/>
      <c r="D15" s="411" t="s">
        <v>112</v>
      </c>
      <c r="E15" s="412"/>
      <c r="F15" s="371" t="s">
        <v>112</v>
      </c>
      <c r="G15" s="372"/>
      <c r="H15" s="411">
        <v>207.69200000000001</v>
      </c>
      <c r="I15" s="412"/>
      <c r="J15" s="371">
        <v>4.7974694625957364</v>
      </c>
      <c r="K15" s="413"/>
      <c r="L15" s="414"/>
      <c r="M15" s="411">
        <v>207.69200000000001</v>
      </c>
      <c r="N15" s="411"/>
      <c r="O15" s="412"/>
      <c r="P15" s="371">
        <v>4.7974694625957364</v>
      </c>
      <c r="Q15" s="372"/>
      <c r="R15" s="411">
        <v>-207.69200000000001</v>
      </c>
      <c r="S15" s="412"/>
      <c r="T15" s="373">
        <v>4.7974694625957364</v>
      </c>
    </row>
    <row r="16" spans="1:20" ht="15.95" customHeight="1">
      <c r="A16" s="415" t="s">
        <v>121</v>
      </c>
      <c r="B16" s="416"/>
      <c r="C16" s="370"/>
      <c r="D16" s="411">
        <v>0.61499999999999999</v>
      </c>
      <c r="E16" s="412"/>
      <c r="F16" s="371" t="s">
        <v>330</v>
      </c>
      <c r="G16" s="372"/>
      <c r="H16" s="411">
        <v>912.95</v>
      </c>
      <c r="I16" s="412"/>
      <c r="J16" s="371">
        <v>439.56916973210332</v>
      </c>
      <c r="K16" s="413"/>
      <c r="L16" s="414"/>
      <c r="M16" s="411">
        <v>913.56500000000005</v>
      </c>
      <c r="N16" s="411"/>
      <c r="O16" s="412"/>
      <c r="P16" s="371">
        <v>439.86528128189821</v>
      </c>
      <c r="Q16" s="372"/>
      <c r="R16" s="411">
        <v>-912.33500000000004</v>
      </c>
      <c r="S16" s="412"/>
      <c r="T16" s="373">
        <v>439.27305818230843</v>
      </c>
    </row>
    <row r="17" spans="1:20" ht="15.95" customHeight="1">
      <c r="A17" s="415" t="s">
        <v>122</v>
      </c>
      <c r="B17" s="416"/>
      <c r="C17" s="370"/>
      <c r="D17" s="411">
        <v>3.17</v>
      </c>
      <c r="E17" s="412"/>
      <c r="F17" s="371">
        <v>515.44715447154465</v>
      </c>
      <c r="G17" s="372"/>
      <c r="H17" s="411">
        <v>993.58900000000006</v>
      </c>
      <c r="I17" s="412"/>
      <c r="J17" s="371">
        <v>108.83279478613287</v>
      </c>
      <c r="K17" s="413"/>
      <c r="L17" s="414"/>
      <c r="M17" s="411">
        <v>996.75900000000001</v>
      </c>
      <c r="N17" s="411"/>
      <c r="O17" s="412"/>
      <c r="P17" s="371">
        <v>109.10652225074298</v>
      </c>
      <c r="Q17" s="372"/>
      <c r="R17" s="411">
        <v>-990.41899999999998</v>
      </c>
      <c r="S17" s="412"/>
      <c r="T17" s="373">
        <v>108.55869828516937</v>
      </c>
    </row>
    <row r="18" spans="1:20" ht="15.95" customHeight="1">
      <c r="A18" s="415" t="s">
        <v>123</v>
      </c>
      <c r="B18" s="416"/>
      <c r="C18" s="370"/>
      <c r="D18" s="411">
        <v>3.653</v>
      </c>
      <c r="E18" s="412"/>
      <c r="F18" s="371">
        <v>115.23659305993689</v>
      </c>
      <c r="G18" s="372"/>
      <c r="H18" s="411">
        <v>3811.8339999999998</v>
      </c>
      <c r="I18" s="412"/>
      <c r="J18" s="371">
        <v>383.64293485535768</v>
      </c>
      <c r="K18" s="413"/>
      <c r="L18" s="414"/>
      <c r="M18" s="411">
        <v>3815.4870000000001</v>
      </c>
      <c r="N18" s="411"/>
      <c r="O18" s="412"/>
      <c r="P18" s="371">
        <v>382.78932018672521</v>
      </c>
      <c r="Q18" s="372"/>
      <c r="R18" s="411">
        <v>-3808.181</v>
      </c>
      <c r="S18" s="412"/>
      <c r="T18" s="373">
        <v>384.50201379416183</v>
      </c>
    </row>
    <row r="19" spans="1:20" ht="15.95" customHeight="1">
      <c r="A19" s="415" t="s">
        <v>124</v>
      </c>
      <c r="B19" s="416"/>
      <c r="C19" s="370"/>
      <c r="D19" s="411">
        <v>1.58</v>
      </c>
      <c r="E19" s="412"/>
      <c r="F19" s="371">
        <v>43.252121543936489</v>
      </c>
      <c r="G19" s="372"/>
      <c r="H19" s="411">
        <v>210.28399999999999</v>
      </c>
      <c r="I19" s="412"/>
      <c r="J19" s="371">
        <v>5.5166095900293666</v>
      </c>
      <c r="K19" s="413"/>
      <c r="L19" s="414"/>
      <c r="M19" s="411">
        <v>211.864</v>
      </c>
      <c r="N19" s="411"/>
      <c r="O19" s="412"/>
      <c r="P19" s="371">
        <v>5.5527380908387318</v>
      </c>
      <c r="Q19" s="372"/>
      <c r="R19" s="411">
        <v>-208.70400000000001</v>
      </c>
      <c r="S19" s="412"/>
      <c r="T19" s="373">
        <v>5.4804117766461209</v>
      </c>
    </row>
    <row r="20" spans="1:20" ht="15.95" customHeight="1">
      <c r="A20" s="415" t="s">
        <v>125</v>
      </c>
      <c r="B20" s="416"/>
      <c r="C20" s="370"/>
      <c r="D20" s="411">
        <v>7.7309999999999999</v>
      </c>
      <c r="E20" s="412"/>
      <c r="F20" s="371">
        <v>489.30379746835445</v>
      </c>
      <c r="G20" s="372"/>
      <c r="H20" s="411">
        <v>162.363</v>
      </c>
      <c r="I20" s="412"/>
      <c r="J20" s="371">
        <v>77.211295200776092</v>
      </c>
      <c r="K20" s="413"/>
      <c r="L20" s="414"/>
      <c r="M20" s="411">
        <v>170.09399999999999</v>
      </c>
      <c r="N20" s="411"/>
      <c r="O20" s="412"/>
      <c r="P20" s="371">
        <v>80.284522146282526</v>
      </c>
      <c r="Q20" s="372"/>
      <c r="R20" s="411">
        <v>-154.63200000000001</v>
      </c>
      <c r="S20" s="412"/>
      <c r="T20" s="373">
        <v>74.091536338546462</v>
      </c>
    </row>
    <row r="21" spans="1:20" ht="15.95" customHeight="1">
      <c r="A21" s="415" t="s">
        <v>126</v>
      </c>
      <c r="B21" s="416"/>
      <c r="C21" s="370"/>
      <c r="D21" s="411">
        <v>8.4749999999999996</v>
      </c>
      <c r="E21" s="412"/>
      <c r="F21" s="371">
        <v>109.62359332557237</v>
      </c>
      <c r="G21" s="372"/>
      <c r="H21" s="411">
        <v>174.21600000000001</v>
      </c>
      <c r="I21" s="412"/>
      <c r="J21" s="371">
        <v>107.30030856783874</v>
      </c>
      <c r="K21" s="413"/>
      <c r="L21" s="414"/>
      <c r="M21" s="411">
        <v>182.691</v>
      </c>
      <c r="N21" s="411"/>
      <c r="O21" s="412"/>
      <c r="P21" s="371">
        <v>107.40590497019295</v>
      </c>
      <c r="Q21" s="372"/>
      <c r="R21" s="411">
        <v>-165.74100000000001</v>
      </c>
      <c r="S21" s="412"/>
      <c r="T21" s="373">
        <v>107.1841533447152</v>
      </c>
    </row>
    <row r="22" spans="1:20" ht="15.95" customHeight="1">
      <c r="A22" s="415" t="s">
        <v>127</v>
      </c>
      <c r="B22" s="416"/>
      <c r="C22" s="370"/>
      <c r="D22" s="411">
        <v>9.1</v>
      </c>
      <c r="E22" s="412"/>
      <c r="F22" s="371">
        <v>107.37463126843659</v>
      </c>
      <c r="G22" s="372"/>
      <c r="H22" s="411">
        <v>2826.0210000000002</v>
      </c>
      <c r="I22" s="412"/>
      <c r="J22" s="371" t="s">
        <v>388</v>
      </c>
      <c r="K22" s="413"/>
      <c r="L22" s="414"/>
      <c r="M22" s="411">
        <v>2835.1210000000001</v>
      </c>
      <c r="N22" s="411"/>
      <c r="O22" s="412"/>
      <c r="P22" s="371" t="s">
        <v>388</v>
      </c>
      <c r="Q22" s="372"/>
      <c r="R22" s="411">
        <v>-2816.9209999999998</v>
      </c>
      <c r="S22" s="412"/>
      <c r="T22" s="373" t="s">
        <v>389</v>
      </c>
    </row>
    <row r="23" spans="1:20" ht="15.95" customHeight="1">
      <c r="A23" s="415" t="s">
        <v>442</v>
      </c>
      <c r="B23" s="416"/>
      <c r="C23" s="370"/>
      <c r="D23" s="411">
        <v>12.393000000000001</v>
      </c>
      <c r="E23" s="412"/>
      <c r="F23" s="371">
        <v>136.1868131868132</v>
      </c>
      <c r="G23" s="372"/>
      <c r="H23" s="411">
        <v>2857.7440000000001</v>
      </c>
      <c r="I23" s="412"/>
      <c r="J23" s="371">
        <v>101.12253235202428</v>
      </c>
      <c r="K23" s="413"/>
      <c r="L23" s="414"/>
      <c r="M23" s="411">
        <v>2870.1370000000002</v>
      </c>
      <c r="N23" s="411"/>
      <c r="O23" s="412"/>
      <c r="P23" s="371">
        <v>101.23507956097816</v>
      </c>
      <c r="Q23" s="372"/>
      <c r="R23" s="411">
        <v>-2845.3510000000001</v>
      </c>
      <c r="S23" s="412"/>
      <c r="T23" s="373">
        <v>101.00925798061073</v>
      </c>
    </row>
    <row r="24" spans="1:20" ht="15.95" customHeight="1">
      <c r="A24" s="374" t="s">
        <v>443</v>
      </c>
      <c r="B24" s="375" t="s">
        <v>128</v>
      </c>
      <c r="C24" s="125"/>
      <c r="D24" s="417" t="s">
        <v>112</v>
      </c>
      <c r="E24" s="418"/>
      <c r="F24" s="126" t="s">
        <v>357</v>
      </c>
      <c r="G24" s="127"/>
      <c r="H24" s="417">
        <v>9.2319999999999993</v>
      </c>
      <c r="I24" s="418"/>
      <c r="J24" s="126">
        <v>63.660184802096268</v>
      </c>
      <c r="K24" s="419"/>
      <c r="L24" s="420"/>
      <c r="M24" s="417">
        <v>9.2319999999999993</v>
      </c>
      <c r="N24" s="417"/>
      <c r="O24" s="418"/>
      <c r="P24" s="126">
        <v>59.901375551518299</v>
      </c>
      <c r="Q24" s="127"/>
      <c r="R24" s="417">
        <v>-9.2319999999999993</v>
      </c>
      <c r="S24" s="418"/>
      <c r="T24" s="128">
        <v>67.92230723955268</v>
      </c>
    </row>
    <row r="25" spans="1:20" ht="15.95" customHeight="1">
      <c r="A25" s="134"/>
      <c r="B25" s="376" t="s">
        <v>129</v>
      </c>
      <c r="C25" s="129"/>
      <c r="D25" s="421">
        <v>2.3380000000000001</v>
      </c>
      <c r="E25" s="422"/>
      <c r="F25" s="130" t="s">
        <v>330</v>
      </c>
      <c r="G25" s="131"/>
      <c r="H25" s="421">
        <v>5.96</v>
      </c>
      <c r="I25" s="422"/>
      <c r="J25" s="130">
        <v>61.159569009748594</v>
      </c>
      <c r="K25" s="423"/>
      <c r="L25" s="424"/>
      <c r="M25" s="421">
        <v>8.298</v>
      </c>
      <c r="N25" s="421"/>
      <c r="O25" s="422"/>
      <c r="P25" s="130">
        <v>85.151359671626466</v>
      </c>
      <c r="Q25" s="131"/>
      <c r="R25" s="421">
        <v>-3.6219999999999999</v>
      </c>
      <c r="S25" s="422"/>
      <c r="T25" s="132">
        <v>37.167778347870701</v>
      </c>
    </row>
    <row r="26" spans="1:20" ht="15.95" customHeight="1">
      <c r="A26" s="134"/>
      <c r="B26" s="376" t="s">
        <v>130</v>
      </c>
      <c r="C26" s="129"/>
      <c r="D26" s="421">
        <v>0.91</v>
      </c>
      <c r="E26" s="422"/>
      <c r="F26" s="130">
        <v>100</v>
      </c>
      <c r="G26" s="131"/>
      <c r="H26" s="421">
        <v>9.4120000000000008</v>
      </c>
      <c r="I26" s="422"/>
      <c r="J26" s="130">
        <v>134.32282003710577</v>
      </c>
      <c r="K26" s="423"/>
      <c r="L26" s="424"/>
      <c r="M26" s="421">
        <v>10.321999999999999</v>
      </c>
      <c r="N26" s="421"/>
      <c r="O26" s="422"/>
      <c r="P26" s="130">
        <v>130.37766830870279</v>
      </c>
      <c r="Q26" s="131"/>
      <c r="R26" s="421">
        <v>-8.5020000000000007</v>
      </c>
      <c r="S26" s="422"/>
      <c r="T26" s="132">
        <v>139.4456289978678</v>
      </c>
    </row>
    <row r="27" spans="1:20" ht="15.95" customHeight="1">
      <c r="A27" s="134"/>
      <c r="B27" s="376" t="s">
        <v>131</v>
      </c>
      <c r="C27" s="129"/>
      <c r="D27" s="421">
        <v>1.7290000000000001</v>
      </c>
      <c r="E27" s="422"/>
      <c r="F27" s="130" t="s">
        <v>330</v>
      </c>
      <c r="G27" s="131"/>
      <c r="H27" s="421">
        <v>7.6349999999999998</v>
      </c>
      <c r="I27" s="422"/>
      <c r="J27" s="130">
        <v>68.438508425959128</v>
      </c>
      <c r="K27" s="423"/>
      <c r="L27" s="424"/>
      <c r="M27" s="421">
        <v>9.3640000000000008</v>
      </c>
      <c r="N27" s="421"/>
      <c r="O27" s="422"/>
      <c r="P27" s="130">
        <v>83.936894944424523</v>
      </c>
      <c r="Q27" s="131"/>
      <c r="R27" s="421">
        <v>-5.9059999999999997</v>
      </c>
      <c r="S27" s="422"/>
      <c r="T27" s="132">
        <v>52.940121907493719</v>
      </c>
    </row>
    <row r="28" spans="1:20" ht="15.95" customHeight="1">
      <c r="A28" s="134"/>
      <c r="B28" s="376" t="s">
        <v>132</v>
      </c>
      <c r="C28" s="129"/>
      <c r="D28" s="421" t="s">
        <v>112</v>
      </c>
      <c r="E28" s="422"/>
      <c r="F28" s="130" t="s">
        <v>357</v>
      </c>
      <c r="G28" s="131"/>
      <c r="H28" s="421">
        <v>8.0370000000000008</v>
      </c>
      <c r="I28" s="422"/>
      <c r="J28" s="130">
        <v>72.575401842152786</v>
      </c>
      <c r="K28" s="423"/>
      <c r="L28" s="424"/>
      <c r="M28" s="421">
        <v>8.0370000000000008</v>
      </c>
      <c r="N28" s="421"/>
      <c r="O28" s="422"/>
      <c r="P28" s="130">
        <v>62.33131689157748</v>
      </c>
      <c r="Q28" s="131"/>
      <c r="R28" s="421">
        <v>-8.0370000000000008</v>
      </c>
      <c r="S28" s="422"/>
      <c r="T28" s="132">
        <v>86.848930192349243</v>
      </c>
    </row>
    <row r="29" spans="1:20" ht="15.95" customHeight="1">
      <c r="A29" s="134"/>
      <c r="B29" s="376" t="s">
        <v>133</v>
      </c>
      <c r="C29" s="129"/>
      <c r="D29" s="421">
        <v>1.0009999999999999</v>
      </c>
      <c r="E29" s="422"/>
      <c r="F29" s="130" t="s">
        <v>330</v>
      </c>
      <c r="G29" s="131"/>
      <c r="H29" s="421">
        <v>9.93</v>
      </c>
      <c r="I29" s="422"/>
      <c r="J29" s="130">
        <v>98.590150913423344</v>
      </c>
      <c r="K29" s="423"/>
      <c r="L29" s="424"/>
      <c r="M29" s="421">
        <v>10.930999999999999</v>
      </c>
      <c r="N29" s="421"/>
      <c r="O29" s="422"/>
      <c r="P29" s="130">
        <v>108.5285941223193</v>
      </c>
      <c r="Q29" s="131"/>
      <c r="R29" s="421">
        <v>-8.9290000000000003</v>
      </c>
      <c r="S29" s="422"/>
      <c r="T29" s="132">
        <v>88.651707704527411</v>
      </c>
    </row>
    <row r="30" spans="1:20" ht="15.95" customHeight="1">
      <c r="A30" s="134"/>
      <c r="B30" s="376" t="s">
        <v>134</v>
      </c>
      <c r="C30" s="129"/>
      <c r="D30" s="421">
        <v>1.82</v>
      </c>
      <c r="E30" s="422"/>
      <c r="F30" s="130">
        <v>100</v>
      </c>
      <c r="G30" s="131"/>
      <c r="H30" s="421">
        <v>12.706</v>
      </c>
      <c r="I30" s="422"/>
      <c r="J30" s="130">
        <v>176.39872275440788</v>
      </c>
      <c r="K30" s="423"/>
      <c r="L30" s="424"/>
      <c r="M30" s="421">
        <v>14.526</v>
      </c>
      <c r="N30" s="421"/>
      <c r="O30" s="422"/>
      <c r="P30" s="130">
        <v>160.98858472791756</v>
      </c>
      <c r="Q30" s="131"/>
      <c r="R30" s="421">
        <v>-10.885999999999999</v>
      </c>
      <c r="S30" s="422"/>
      <c r="T30" s="132">
        <v>202.22924020063161</v>
      </c>
    </row>
    <row r="31" spans="1:20" ht="15.95" customHeight="1">
      <c r="A31" s="369"/>
      <c r="B31" s="376" t="s">
        <v>135</v>
      </c>
      <c r="C31" s="129"/>
      <c r="D31" s="421">
        <v>0.91</v>
      </c>
      <c r="E31" s="422"/>
      <c r="F31" s="130" t="s">
        <v>330</v>
      </c>
      <c r="G31" s="131"/>
      <c r="H31" s="421">
        <v>9.9580000000000002</v>
      </c>
      <c r="I31" s="422"/>
      <c r="J31" s="130">
        <v>79.100802287711488</v>
      </c>
      <c r="K31" s="423"/>
      <c r="L31" s="424"/>
      <c r="M31" s="421">
        <v>10.868</v>
      </c>
      <c r="N31" s="421"/>
      <c r="O31" s="422"/>
      <c r="P31" s="130">
        <v>86.32933513384701</v>
      </c>
      <c r="Q31" s="131"/>
      <c r="R31" s="421">
        <v>-9.048</v>
      </c>
      <c r="S31" s="422"/>
      <c r="T31" s="132">
        <v>71.87226944157598</v>
      </c>
    </row>
    <row r="32" spans="1:20" ht="15.95" customHeight="1">
      <c r="A32" s="134"/>
      <c r="B32" s="376" t="s">
        <v>136</v>
      </c>
      <c r="C32" s="129"/>
      <c r="D32" s="421" t="s">
        <v>112</v>
      </c>
      <c r="E32" s="422"/>
      <c r="F32" s="130" t="s">
        <v>357</v>
      </c>
      <c r="G32" s="131"/>
      <c r="H32" s="421">
        <v>11.257</v>
      </c>
      <c r="I32" s="422"/>
      <c r="J32" s="130">
        <v>167.36544751709783</v>
      </c>
      <c r="K32" s="423"/>
      <c r="L32" s="424"/>
      <c r="M32" s="421">
        <v>11.257</v>
      </c>
      <c r="N32" s="421"/>
      <c r="O32" s="422"/>
      <c r="P32" s="130">
        <v>147.42011524358304</v>
      </c>
      <c r="Q32" s="131"/>
      <c r="R32" s="421">
        <v>-11.257</v>
      </c>
      <c r="S32" s="422"/>
      <c r="T32" s="132">
        <v>193.55226960110042</v>
      </c>
    </row>
    <row r="33" spans="1:20" ht="15.95" customHeight="1">
      <c r="A33" s="134"/>
      <c r="B33" s="376" t="s">
        <v>137</v>
      </c>
      <c r="C33" s="129"/>
      <c r="D33" s="421">
        <v>0.91</v>
      </c>
      <c r="E33" s="422"/>
      <c r="F33" s="130">
        <v>100</v>
      </c>
      <c r="G33" s="131"/>
      <c r="H33" s="421">
        <v>8.27</v>
      </c>
      <c r="I33" s="422"/>
      <c r="J33" s="130">
        <v>0.3038266358602868</v>
      </c>
      <c r="K33" s="423"/>
      <c r="L33" s="424"/>
      <c r="M33" s="421">
        <v>9.18</v>
      </c>
      <c r="N33" s="421"/>
      <c r="O33" s="422"/>
      <c r="P33" s="130">
        <v>0.33714587288278453</v>
      </c>
      <c r="Q33" s="131"/>
      <c r="R33" s="421">
        <v>-7.36</v>
      </c>
      <c r="S33" s="422"/>
      <c r="T33" s="132">
        <v>0.27048511284484555</v>
      </c>
    </row>
    <row r="34" spans="1:20" ht="15.95" customHeight="1">
      <c r="A34" s="134"/>
      <c r="B34" s="376" t="s">
        <v>138</v>
      </c>
      <c r="C34" s="129"/>
      <c r="D34" s="421">
        <v>1.82</v>
      </c>
      <c r="E34" s="422"/>
      <c r="F34" s="130" t="s">
        <v>330</v>
      </c>
      <c r="G34" s="131"/>
      <c r="H34" s="421">
        <v>12.285</v>
      </c>
      <c r="I34" s="422"/>
      <c r="J34" s="130">
        <v>173.63957597173146</v>
      </c>
      <c r="K34" s="423"/>
      <c r="L34" s="424"/>
      <c r="M34" s="421">
        <v>14.105</v>
      </c>
      <c r="N34" s="421"/>
      <c r="O34" s="422"/>
      <c r="P34" s="130">
        <v>199.36395759717314</v>
      </c>
      <c r="Q34" s="131"/>
      <c r="R34" s="421">
        <v>-10.465</v>
      </c>
      <c r="S34" s="422"/>
      <c r="T34" s="132">
        <v>147.91519434628975</v>
      </c>
    </row>
    <row r="35" spans="1:20" ht="15.95" customHeight="1">
      <c r="A35" s="135"/>
      <c r="B35" s="136" t="s">
        <v>139</v>
      </c>
      <c r="C35" s="137"/>
      <c r="D35" s="425">
        <v>0.95499999999999996</v>
      </c>
      <c r="E35" s="426"/>
      <c r="F35" s="133">
        <v>52.472527472527474</v>
      </c>
      <c r="G35" s="137"/>
      <c r="H35" s="425">
        <v>2753.0619999999999</v>
      </c>
      <c r="I35" s="426"/>
      <c r="J35" s="133" t="s">
        <v>390</v>
      </c>
      <c r="K35" s="427"/>
      <c r="L35" s="428"/>
      <c r="M35" s="425">
        <v>2754.0169999999998</v>
      </c>
      <c r="N35" s="425"/>
      <c r="O35" s="426"/>
      <c r="P35" s="133" t="s">
        <v>391</v>
      </c>
      <c r="Q35" s="137"/>
      <c r="R35" s="425">
        <v>-2752.107</v>
      </c>
      <c r="S35" s="426"/>
      <c r="T35" s="133" t="s">
        <v>392</v>
      </c>
    </row>
    <row r="36" spans="1:20" ht="15.95" customHeight="1">
      <c r="A36" s="138" t="s">
        <v>140</v>
      </c>
    </row>
    <row r="37" spans="1:20" ht="15.95" customHeight="1">
      <c r="A37" s="141" t="s">
        <v>444</v>
      </c>
      <c r="B37" s="139"/>
      <c r="C37" s="139"/>
      <c r="D37" s="139"/>
      <c r="E37" s="139"/>
      <c r="F37" s="139"/>
      <c r="G37" s="139"/>
      <c r="H37" s="139"/>
      <c r="I37" s="139"/>
      <c r="J37" s="139"/>
      <c r="K37" s="139"/>
      <c r="L37" s="139"/>
      <c r="M37" s="139"/>
      <c r="N37" s="139"/>
      <c r="O37" s="139"/>
      <c r="P37" s="139"/>
      <c r="Q37" s="140"/>
      <c r="R37" s="105"/>
      <c r="S37" s="105"/>
      <c r="T37" s="105"/>
    </row>
    <row r="38" spans="1:20" ht="15.95" customHeight="1">
      <c r="A38" s="141" t="s">
        <v>393</v>
      </c>
      <c r="B38" s="139"/>
      <c r="C38" s="139"/>
      <c r="D38" s="139"/>
      <c r="E38" s="139"/>
      <c r="F38" s="139"/>
      <c r="G38" s="139"/>
      <c r="H38" s="139"/>
      <c r="I38" s="139"/>
      <c r="J38" s="139"/>
      <c r="K38" s="139"/>
      <c r="L38" s="139"/>
      <c r="M38" s="139"/>
      <c r="N38" s="139"/>
      <c r="O38" s="139"/>
      <c r="P38" s="139"/>
      <c r="Q38" s="140"/>
      <c r="R38" s="105"/>
      <c r="S38" s="105"/>
      <c r="T38" s="105"/>
    </row>
    <row r="39" spans="1:20" ht="15.95" customHeight="1">
      <c r="A39" s="141" t="s">
        <v>394</v>
      </c>
      <c r="B39" s="142"/>
      <c r="C39" s="142"/>
      <c r="D39" s="142"/>
      <c r="E39" s="142"/>
      <c r="F39" s="142"/>
      <c r="G39" s="142"/>
      <c r="H39" s="142"/>
      <c r="I39" s="142"/>
      <c r="J39" s="142"/>
      <c r="K39" s="142"/>
      <c r="L39" s="142"/>
      <c r="M39" s="142"/>
      <c r="N39" s="142"/>
      <c r="O39" s="142"/>
      <c r="P39" s="142"/>
      <c r="Q39" s="142"/>
    </row>
    <row r="40" spans="1:20" ht="15.95" customHeight="1">
      <c r="A40" s="70" t="s">
        <v>142</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s="380" customFormat="1" ht="13.5" customHeight="1"/>
    <row r="56" spans="1:9" s="380" customFormat="1" ht="13.5" customHeight="1"/>
    <row r="57" spans="1:9" s="380" customFormat="1" ht="13.5" customHeight="1"/>
    <row r="58" spans="1:9" s="380" customFormat="1" ht="13.5" customHeight="1"/>
    <row r="59" spans="1:9" s="143" customFormat="1" ht="13.5" customHeight="1"/>
    <row r="60" spans="1:9" s="143" customFormat="1" ht="13.5" customHeight="1">
      <c r="A60" s="377" t="s">
        <v>143</v>
      </c>
      <c r="B60" s="377"/>
      <c r="C60" s="377"/>
      <c r="D60" s="377"/>
      <c r="E60" s="377"/>
      <c r="F60" s="377"/>
      <c r="G60" s="377"/>
      <c r="H60" s="377"/>
      <c r="I60" s="377"/>
    </row>
    <row r="61" spans="1:9" s="143" customFormat="1" ht="13.5" customHeight="1">
      <c r="A61" s="302"/>
      <c r="B61" s="302"/>
      <c r="C61" s="302"/>
      <c r="D61" s="302"/>
      <c r="E61" s="302"/>
      <c r="F61" s="302"/>
      <c r="G61" s="302"/>
      <c r="H61" s="302"/>
      <c r="I61" s="302"/>
    </row>
    <row r="62" spans="1:9" s="143" customFormat="1" ht="13.5" customHeight="1">
      <c r="A62" s="378" t="s">
        <v>144</v>
      </c>
      <c r="B62" s="302"/>
      <c r="C62" s="302"/>
      <c r="D62" s="302"/>
      <c r="E62" s="302"/>
      <c r="F62" s="378" t="s">
        <v>145</v>
      </c>
      <c r="G62" s="302"/>
      <c r="H62" s="302"/>
      <c r="I62" s="302"/>
    </row>
    <row r="63" spans="1:9" s="143" customFormat="1" ht="13.5" customHeight="1">
      <c r="A63" s="302"/>
      <c r="B63" s="378"/>
      <c r="C63" s="378" t="s">
        <v>146</v>
      </c>
      <c r="D63" s="378"/>
      <c r="E63" s="378"/>
      <c r="F63" s="302"/>
      <c r="G63" s="378"/>
      <c r="H63" s="378" t="s">
        <v>146</v>
      </c>
      <c r="I63" s="378"/>
    </row>
    <row r="64" spans="1:9" s="143" customFormat="1" ht="13.5" customHeight="1">
      <c r="A64" s="302" t="s">
        <v>147</v>
      </c>
      <c r="B64" s="379" t="s">
        <v>423</v>
      </c>
      <c r="C64" s="379">
        <v>0</v>
      </c>
      <c r="D64" s="379"/>
      <c r="E64" s="379">
        <v>9</v>
      </c>
      <c r="F64" s="302" t="s">
        <v>147</v>
      </c>
      <c r="G64" s="379" t="s">
        <v>423</v>
      </c>
      <c r="H64" s="379">
        <v>43.291989999999998</v>
      </c>
      <c r="I64" s="379"/>
    </row>
    <row r="65" spans="1:89" s="143" customFormat="1" ht="12" customHeight="1">
      <c r="A65" s="302" t="s">
        <v>148</v>
      </c>
      <c r="B65" s="379" t="s">
        <v>425</v>
      </c>
      <c r="C65" s="379">
        <v>0</v>
      </c>
      <c r="D65" s="379"/>
      <c r="E65" s="379">
        <v>8</v>
      </c>
      <c r="F65" s="302" t="s">
        <v>148</v>
      </c>
      <c r="G65" s="379" t="s">
        <v>425</v>
      </c>
      <c r="H65" s="379">
        <v>2.0769199999999999</v>
      </c>
      <c r="I65" s="379"/>
    </row>
    <row r="66" spans="1:89" s="143" customFormat="1" ht="13.5" customHeight="1">
      <c r="A66" s="302" t="s">
        <v>149</v>
      </c>
      <c r="B66" s="379" t="s">
        <v>427</v>
      </c>
      <c r="C66" s="379">
        <v>0.61499999999999999</v>
      </c>
      <c r="D66" s="379"/>
      <c r="E66" s="379">
        <v>7</v>
      </c>
      <c r="F66" s="302" t="s">
        <v>149</v>
      </c>
      <c r="G66" s="379" t="s">
        <v>427</v>
      </c>
      <c r="H66" s="379">
        <v>9.1295000000000002</v>
      </c>
      <c r="I66" s="379"/>
    </row>
    <row r="67" spans="1:89" s="143" customFormat="1" ht="13.5" customHeight="1">
      <c r="A67" s="302" t="s">
        <v>150</v>
      </c>
      <c r="B67" s="379" t="s">
        <v>429</v>
      </c>
      <c r="C67" s="379">
        <v>3.17</v>
      </c>
      <c r="D67" s="379"/>
      <c r="E67" s="379">
        <v>6</v>
      </c>
      <c r="F67" s="302" t="s">
        <v>150</v>
      </c>
      <c r="G67" s="379" t="s">
        <v>429</v>
      </c>
      <c r="H67" s="379">
        <v>9.9358900000000006</v>
      </c>
      <c r="I67" s="379"/>
    </row>
    <row r="68" spans="1:89" s="143" customFormat="1" ht="13.5" customHeight="1">
      <c r="A68" s="302" t="s">
        <v>151</v>
      </c>
      <c r="B68" s="379" t="s">
        <v>431</v>
      </c>
      <c r="C68" s="379">
        <v>3.653</v>
      </c>
      <c r="D68" s="379"/>
      <c r="E68" s="379">
        <v>5</v>
      </c>
      <c r="F68" s="302" t="s">
        <v>151</v>
      </c>
      <c r="G68" s="379" t="s">
        <v>431</v>
      </c>
      <c r="H68" s="379">
        <v>38.118340000000003</v>
      </c>
      <c r="I68" s="379"/>
    </row>
    <row r="69" spans="1:89" s="143" customFormat="1" ht="13.5" customHeight="1">
      <c r="A69" s="302" t="s">
        <v>152</v>
      </c>
      <c r="B69" s="379" t="s">
        <v>433</v>
      </c>
      <c r="C69" s="379">
        <v>1.58</v>
      </c>
      <c r="D69" s="379"/>
      <c r="E69" s="379">
        <v>4</v>
      </c>
      <c r="F69" s="302" t="s">
        <v>152</v>
      </c>
      <c r="G69" s="379" t="s">
        <v>433</v>
      </c>
      <c r="H69" s="379">
        <v>2.10284</v>
      </c>
      <c r="I69" s="379"/>
    </row>
    <row r="70" spans="1:89" s="143" customFormat="1" ht="13.5" customHeight="1">
      <c r="A70" s="302" t="s">
        <v>153</v>
      </c>
      <c r="B70" s="379" t="s">
        <v>435</v>
      </c>
      <c r="C70" s="379">
        <v>7.7309999999999999</v>
      </c>
      <c r="D70" s="379"/>
      <c r="E70" s="379">
        <v>3</v>
      </c>
      <c r="F70" s="302" t="s">
        <v>153</v>
      </c>
      <c r="G70" s="379" t="s">
        <v>435</v>
      </c>
      <c r="H70" s="379">
        <v>1.6236299999999999</v>
      </c>
      <c r="I70" s="379"/>
    </row>
    <row r="71" spans="1:89" s="143" customFormat="1" ht="13.5" customHeight="1">
      <c r="A71" s="302" t="s">
        <v>154</v>
      </c>
      <c r="B71" s="379" t="s">
        <v>437</v>
      </c>
      <c r="C71" s="379">
        <v>8.4749999999999996</v>
      </c>
      <c r="D71" s="379"/>
      <c r="E71" s="379">
        <v>2</v>
      </c>
      <c r="F71" s="302" t="s">
        <v>154</v>
      </c>
      <c r="G71" s="379" t="s">
        <v>437</v>
      </c>
      <c r="H71" s="379">
        <v>1.7421599999999999</v>
      </c>
      <c r="I71" s="379"/>
    </row>
    <row r="72" spans="1:89" s="383" customFormat="1" ht="13.5" customHeight="1">
      <c r="A72" s="302" t="s">
        <v>155</v>
      </c>
      <c r="B72" s="379" t="s">
        <v>439</v>
      </c>
      <c r="C72" s="379">
        <v>9.1</v>
      </c>
      <c r="D72" s="379"/>
      <c r="E72" s="379">
        <v>1</v>
      </c>
      <c r="F72" s="302" t="s">
        <v>155</v>
      </c>
      <c r="G72" s="379" t="s">
        <v>439</v>
      </c>
      <c r="H72" s="379">
        <v>28.260210000000001</v>
      </c>
      <c r="I72" s="379"/>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row>
    <row r="73" spans="1:89" s="383" customFormat="1" ht="13.5" customHeight="1">
      <c r="A73" s="302" t="s">
        <v>156</v>
      </c>
      <c r="B73" s="379" t="s">
        <v>441</v>
      </c>
      <c r="C73" s="379">
        <v>12.393000000000001</v>
      </c>
      <c r="D73" s="379"/>
      <c r="E73" s="379">
        <v>0</v>
      </c>
      <c r="F73" s="302" t="s">
        <v>156</v>
      </c>
      <c r="G73" s="379" t="s">
        <v>441</v>
      </c>
      <c r="H73" s="379">
        <v>28.577439999999999</v>
      </c>
      <c r="I73" s="379"/>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row>
    <row r="74" spans="1:89" s="383" customFormat="1" ht="13.5" customHeight="1">
      <c r="A74" s="378"/>
      <c r="B74" s="379"/>
      <c r="C74" s="379"/>
      <c r="D74" s="379"/>
      <c r="E74" s="379"/>
      <c r="F74" s="378"/>
      <c r="G74" s="379"/>
      <c r="H74" s="379"/>
      <c r="I74" s="379"/>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row>
    <row r="75" spans="1:89" s="383" customFormat="1" ht="13.5" customHeight="1">
      <c r="A75" s="378"/>
      <c r="B75" s="379"/>
      <c r="C75" s="379"/>
      <c r="D75" s="379"/>
      <c r="E75" s="379"/>
      <c r="F75" s="378"/>
      <c r="G75" s="379"/>
      <c r="H75" s="379"/>
      <c r="I75" s="379"/>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row>
    <row r="76" spans="1:89" s="383" customFormat="1" ht="13.5" customHeight="1">
      <c r="A76" s="302"/>
      <c r="B76" s="302"/>
      <c r="C76" s="302"/>
      <c r="D76" s="302"/>
      <c r="E76" s="302"/>
      <c r="F76" s="302"/>
      <c r="G76" s="302"/>
      <c r="H76" s="302"/>
      <c r="I76" s="302"/>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row>
    <row r="77" spans="1:89" s="300" customFormat="1" ht="13.5" customHeight="1">
      <c r="A77" s="302" t="s">
        <v>157</v>
      </c>
      <c r="B77" s="302"/>
      <c r="C77" s="302"/>
      <c r="D77" s="302"/>
      <c r="E77" s="302"/>
      <c r="F77" s="302" t="s">
        <v>157</v>
      </c>
      <c r="G77" s="302"/>
      <c r="H77" s="302"/>
      <c r="I77" s="302"/>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00" customFormat="1" ht="13.5" customHeight="1">
      <c r="A78" s="378" t="s">
        <v>395</v>
      </c>
      <c r="B78" s="302" t="s">
        <v>159</v>
      </c>
      <c r="C78" s="302"/>
      <c r="D78" s="302"/>
      <c r="E78" s="302"/>
      <c r="F78" s="378" t="s">
        <v>396</v>
      </c>
      <c r="G78" s="302" t="s">
        <v>159</v>
      </c>
      <c r="H78" s="302"/>
      <c r="I78" s="302"/>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00" customFormat="1" ht="13.5" customHeight="1">
      <c r="A79" s="302">
        <v>1000</v>
      </c>
      <c r="B79" s="302" t="s">
        <v>158</v>
      </c>
      <c r="C79" s="302"/>
      <c r="D79" s="302"/>
      <c r="E79" s="302"/>
      <c r="F79" s="302">
        <v>100000</v>
      </c>
      <c r="G79" s="302" t="s">
        <v>158</v>
      </c>
      <c r="H79" s="302"/>
      <c r="I79" s="302"/>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00" customFormat="1">
      <c r="A80" s="302"/>
      <c r="B80" s="302" t="s">
        <v>160</v>
      </c>
      <c r="C80" s="302"/>
      <c r="D80" s="302"/>
      <c r="E80" s="302"/>
      <c r="F80" s="302"/>
      <c r="G80" s="302" t="s">
        <v>160</v>
      </c>
      <c r="H80" s="302"/>
      <c r="I80" s="302"/>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00" customFormat="1">
      <c r="A81" s="100"/>
      <c r="B81" s="143" t="s">
        <v>99</v>
      </c>
      <c r="C81" s="100"/>
      <c r="D81" s="100"/>
      <c r="E81" s="100"/>
      <c r="F81" s="100"/>
      <c r="G81" s="144" t="s">
        <v>99</v>
      </c>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00" customFormat="1">
      <c r="A82" s="100"/>
      <c r="B82" s="143" t="s">
        <v>96</v>
      </c>
      <c r="C82" s="100"/>
      <c r="D82" s="100"/>
      <c r="E82" s="100"/>
      <c r="F82" s="100"/>
      <c r="G82" s="144" t="s">
        <v>96</v>
      </c>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00" customFormat="1">
      <c r="A83" s="100"/>
      <c r="B83" s="143" t="s">
        <v>97</v>
      </c>
      <c r="C83" s="100"/>
      <c r="D83" s="100"/>
      <c r="E83" s="100"/>
      <c r="F83" s="100"/>
      <c r="G83" s="144" t="s">
        <v>97</v>
      </c>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00" customFormat="1">
      <c r="A84" s="100"/>
      <c r="B84" s="143" t="s">
        <v>98</v>
      </c>
      <c r="C84" s="100"/>
      <c r="D84" s="100"/>
      <c r="E84" s="100"/>
      <c r="F84" s="100"/>
      <c r="G84" s="143" t="s">
        <v>98</v>
      </c>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00" customFormat="1">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86" spans="1:89" s="300" customFormat="1">
      <c r="A86" s="100"/>
      <c r="B86" s="100"/>
      <c r="C86" s="100"/>
      <c r="D86" s="100"/>
      <c r="E86" s="100"/>
      <c r="F86" s="100"/>
      <c r="G86" s="100"/>
      <c r="H86" s="100"/>
      <c r="I86" s="100"/>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c r="AV86" s="100"/>
      <c r="AW86" s="100"/>
      <c r="AX86" s="100"/>
      <c r="AY86" s="100"/>
      <c r="AZ86" s="100"/>
      <c r="BA86" s="100"/>
      <c r="BB86" s="100"/>
      <c r="BC86" s="100"/>
      <c r="BD86" s="100"/>
      <c r="BE86" s="100"/>
      <c r="BF86" s="100"/>
      <c r="BG86" s="100"/>
      <c r="BH86" s="100"/>
      <c r="BI86" s="100"/>
      <c r="BJ86" s="100"/>
      <c r="BK86" s="100"/>
      <c r="BL86" s="100"/>
      <c r="BM86" s="100"/>
      <c r="BN86" s="100"/>
      <c r="BO86" s="100"/>
      <c r="BP86" s="100"/>
      <c r="BQ86" s="100"/>
      <c r="BR86" s="100"/>
      <c r="BS86" s="100"/>
      <c r="BT86" s="100"/>
      <c r="BU86" s="100"/>
      <c r="BV86" s="100"/>
      <c r="BW86" s="100"/>
      <c r="BX86" s="100"/>
      <c r="BY86" s="100"/>
      <c r="BZ86" s="100"/>
      <c r="CA86" s="100"/>
      <c r="CB86" s="100"/>
      <c r="CC86" s="100"/>
      <c r="CD86" s="100"/>
      <c r="CE86" s="100"/>
      <c r="CF86" s="100"/>
      <c r="CG86" s="100"/>
      <c r="CH86" s="100"/>
      <c r="CI86" s="100"/>
      <c r="CJ86" s="100"/>
      <c r="CK86" s="100"/>
    </row>
    <row r="87" spans="1:89" s="300" customFormat="1">
      <c r="A87" s="100"/>
      <c r="B87" s="100"/>
      <c r="C87" s="100"/>
      <c r="D87" s="100"/>
      <c r="E87" s="100"/>
      <c r="F87" s="100"/>
      <c r="G87" s="100"/>
      <c r="H87" s="100"/>
      <c r="I87" s="100"/>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100"/>
      <c r="AX87" s="100"/>
      <c r="AY87" s="100"/>
      <c r="AZ87" s="100"/>
      <c r="BA87" s="100"/>
      <c r="BB87" s="100"/>
      <c r="BC87" s="100"/>
      <c r="BD87" s="100"/>
      <c r="BE87" s="100"/>
      <c r="BF87" s="100"/>
      <c r="BG87" s="100"/>
      <c r="BH87" s="100"/>
      <c r="BI87" s="100"/>
      <c r="BJ87" s="100"/>
      <c r="BK87" s="100"/>
      <c r="BL87" s="100"/>
      <c r="BM87" s="100"/>
      <c r="BN87" s="100"/>
      <c r="BO87" s="100"/>
      <c r="BP87" s="100"/>
      <c r="BQ87" s="100"/>
      <c r="BR87" s="100"/>
      <c r="BS87" s="100"/>
      <c r="BT87" s="100"/>
      <c r="BU87" s="100"/>
      <c r="BV87" s="100"/>
      <c r="BW87" s="100"/>
      <c r="BX87" s="100"/>
      <c r="BY87" s="100"/>
      <c r="BZ87" s="100"/>
      <c r="CA87" s="100"/>
      <c r="CB87" s="100"/>
      <c r="CC87" s="100"/>
      <c r="CD87" s="100"/>
      <c r="CE87" s="100"/>
      <c r="CF87" s="100"/>
      <c r="CG87" s="100"/>
      <c r="CH87" s="100"/>
      <c r="CI87" s="100"/>
      <c r="CJ87" s="100"/>
      <c r="CK87" s="100"/>
    </row>
    <row r="92" spans="1:89">
      <c r="B92" s="143" t="s">
        <v>96</v>
      </c>
      <c r="G92" s="144" t="s">
        <v>96</v>
      </c>
    </row>
    <row r="93" spans="1:89">
      <c r="B93" s="143" t="s">
        <v>97</v>
      </c>
      <c r="G93" s="144" t="s">
        <v>97</v>
      </c>
    </row>
    <row r="94" spans="1:89">
      <c r="B94" s="143" t="s">
        <v>98</v>
      </c>
      <c r="G94" s="143" t="s">
        <v>98</v>
      </c>
    </row>
    <row r="95" spans="1:89">
      <c r="A95" s="302"/>
      <c r="B95" s="302"/>
      <c r="C95" s="302"/>
      <c r="D95" s="302"/>
      <c r="E95" s="302"/>
      <c r="F95" s="302"/>
      <c r="G95" s="302"/>
      <c r="H95" s="302"/>
      <c r="I95" s="302"/>
    </row>
    <row r="98" spans="2:7">
      <c r="B98" s="143"/>
      <c r="G98" s="144"/>
    </row>
    <row r="99" spans="2:7">
      <c r="B99" s="143"/>
      <c r="G99" s="144"/>
    </row>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dataValidations count="2">
    <dataValidation type="list" allowBlank="1" showInputMessage="1" showErrorMessage="1" sqref="A78">
      <formula1>$B$78:$B$84</formula1>
    </dataValidation>
    <dataValidation type="list" allowBlank="1" showInputMessage="1" showErrorMessage="1" sqref="F78">
      <formula1>$G$78:$G$84</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ゴシック,標準"&amp;9- 11 -</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pageSetUpPr fitToPage="1"/>
  </sheetPr>
  <dimension ref="A1:O39"/>
  <sheetViews>
    <sheetView showGridLines="0" zoomScale="85" zoomScaleNormal="85" zoomScaleSheetLayoutView="55" workbookViewId="0"/>
  </sheetViews>
  <sheetFormatPr defaultRowHeight="12"/>
  <cols>
    <col min="1" max="4" width="2.5" style="37" customWidth="1"/>
    <col min="5" max="5" width="27.5" style="37" customWidth="1"/>
    <col min="6" max="6" width="5.125" style="29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45" t="s">
        <v>397</v>
      </c>
      <c r="B1" s="146"/>
      <c r="C1" s="146"/>
      <c r="D1" s="146"/>
      <c r="E1" s="146"/>
      <c r="F1" s="147"/>
      <c r="G1" s="146"/>
      <c r="H1" s="146"/>
      <c r="I1" s="312"/>
      <c r="J1" s="146"/>
      <c r="K1" s="146"/>
      <c r="L1" s="146"/>
    </row>
    <row r="2" spans="1:12" s="33" customFormat="1" ht="15" customHeight="1">
      <c r="A2" s="31"/>
      <c r="B2" s="148"/>
      <c r="C2" s="148"/>
      <c r="D2" s="148"/>
      <c r="E2" s="148"/>
      <c r="F2" s="149"/>
      <c r="G2" s="150" t="s">
        <v>102</v>
      </c>
      <c r="H2" s="148"/>
      <c r="I2" s="313"/>
      <c r="J2" s="148"/>
      <c r="K2" s="148"/>
      <c r="L2" s="151" t="s">
        <v>161</v>
      </c>
    </row>
    <row r="3" spans="1:12" s="33" customFormat="1" ht="3.75" customHeight="1">
      <c r="A3" s="152"/>
      <c r="B3" s="153"/>
      <c r="C3" s="153"/>
      <c r="D3" s="153"/>
      <c r="E3" s="154"/>
      <c r="F3" s="155"/>
      <c r="G3" s="152"/>
      <c r="H3" s="156"/>
      <c r="I3" s="314"/>
      <c r="J3" s="157"/>
      <c r="K3" s="158"/>
      <c r="L3" s="156"/>
    </row>
    <row r="4" spans="1:12" s="33" customFormat="1" ht="27" customHeight="1">
      <c r="A4" s="159" t="s">
        <v>162</v>
      </c>
      <c r="B4" s="160"/>
      <c r="C4" s="160"/>
      <c r="D4" s="160"/>
      <c r="E4" s="161"/>
      <c r="F4" s="162" t="s">
        <v>163</v>
      </c>
      <c r="G4" s="163" t="s">
        <v>164</v>
      </c>
      <c r="H4" s="164" t="s">
        <v>117</v>
      </c>
      <c r="I4" s="315" t="s">
        <v>165</v>
      </c>
      <c r="J4" s="164" t="s">
        <v>117</v>
      </c>
      <c r="K4" s="165" t="s">
        <v>166</v>
      </c>
      <c r="L4" s="164" t="s">
        <v>167</v>
      </c>
    </row>
    <row r="5" spans="1:12" ht="20.100000000000001" customHeight="1">
      <c r="A5" s="166" t="s">
        <v>168</v>
      </c>
      <c r="B5" s="167"/>
      <c r="C5" s="167"/>
      <c r="D5" s="167"/>
      <c r="E5" s="167"/>
      <c r="F5" s="165" t="s">
        <v>112</v>
      </c>
      <c r="G5" s="168" t="s">
        <v>169</v>
      </c>
      <c r="H5" s="169" t="s">
        <v>169</v>
      </c>
      <c r="I5" s="170">
        <v>12393</v>
      </c>
      <c r="J5" s="169">
        <v>136.18681319000001</v>
      </c>
      <c r="K5" s="171">
        <v>100</v>
      </c>
      <c r="L5" s="180">
        <v>36.186813190000002</v>
      </c>
    </row>
    <row r="6" spans="1:12" ht="20.100000000000001" customHeight="1">
      <c r="A6" s="172" t="s">
        <v>170</v>
      </c>
      <c r="B6" s="173"/>
      <c r="C6" s="173"/>
      <c r="D6" s="173"/>
      <c r="E6" s="173"/>
      <c r="F6" s="174" t="s">
        <v>112</v>
      </c>
      <c r="G6" s="175" t="s">
        <v>169</v>
      </c>
      <c r="H6" s="176" t="s">
        <v>169</v>
      </c>
      <c r="I6" s="177" t="s">
        <v>112</v>
      </c>
      <c r="J6" s="178" t="s">
        <v>112</v>
      </c>
      <c r="K6" s="179" t="s">
        <v>112</v>
      </c>
      <c r="L6" s="180" t="s">
        <v>112</v>
      </c>
    </row>
    <row r="7" spans="1:12" ht="20.100000000000001" customHeight="1">
      <c r="A7" s="172" t="s">
        <v>175</v>
      </c>
      <c r="B7" s="190"/>
      <c r="C7" s="173"/>
      <c r="D7" s="173"/>
      <c r="E7" s="173"/>
      <c r="F7" s="174" t="s">
        <v>112</v>
      </c>
      <c r="G7" s="175" t="s">
        <v>169</v>
      </c>
      <c r="H7" s="176" t="s">
        <v>169</v>
      </c>
      <c r="I7" s="177" t="s">
        <v>112</v>
      </c>
      <c r="J7" s="178" t="s">
        <v>112</v>
      </c>
      <c r="K7" s="176" t="s">
        <v>112</v>
      </c>
      <c r="L7" s="180" t="s">
        <v>112</v>
      </c>
    </row>
    <row r="8" spans="1:12" ht="20.100000000000001" customHeight="1">
      <c r="A8" s="191" t="s">
        <v>177</v>
      </c>
      <c r="B8" s="192"/>
      <c r="C8" s="192"/>
      <c r="D8" s="192"/>
      <c r="E8" s="193"/>
      <c r="F8" s="174" t="s">
        <v>112</v>
      </c>
      <c r="G8" s="175" t="s">
        <v>169</v>
      </c>
      <c r="H8" s="176" t="s">
        <v>169</v>
      </c>
      <c r="I8" s="177" t="s">
        <v>112</v>
      </c>
      <c r="J8" s="178" t="s">
        <v>112</v>
      </c>
      <c r="K8" s="176" t="s">
        <v>112</v>
      </c>
      <c r="L8" s="180" t="s">
        <v>112</v>
      </c>
    </row>
    <row r="9" spans="1:12" ht="20.100000000000001" customHeight="1">
      <c r="A9" s="191" t="s">
        <v>179</v>
      </c>
      <c r="B9" s="192"/>
      <c r="C9" s="192"/>
      <c r="D9" s="192"/>
      <c r="E9" s="193"/>
      <c r="F9" s="174" t="s">
        <v>112</v>
      </c>
      <c r="G9" s="175" t="s">
        <v>169</v>
      </c>
      <c r="H9" s="176" t="s">
        <v>169</v>
      </c>
      <c r="I9" s="177" t="s">
        <v>112</v>
      </c>
      <c r="J9" s="178" t="s">
        <v>112</v>
      </c>
      <c r="K9" s="176" t="s">
        <v>112</v>
      </c>
      <c r="L9" s="180" t="s">
        <v>112</v>
      </c>
    </row>
    <row r="10" spans="1:12" ht="20.100000000000001" customHeight="1">
      <c r="A10" s="191" t="s">
        <v>186</v>
      </c>
      <c r="B10" s="192"/>
      <c r="C10" s="192"/>
      <c r="D10" s="192"/>
      <c r="E10" s="193"/>
      <c r="F10" s="174" t="s">
        <v>112</v>
      </c>
      <c r="G10" s="175" t="s">
        <v>169</v>
      </c>
      <c r="H10" s="176" t="s">
        <v>169</v>
      </c>
      <c r="I10" s="177">
        <v>2383</v>
      </c>
      <c r="J10" s="178" t="s">
        <v>330</v>
      </c>
      <c r="K10" s="176">
        <v>19.228596790000001</v>
      </c>
      <c r="L10" s="180">
        <v>26.186813189999999</v>
      </c>
    </row>
    <row r="11" spans="1:12" ht="20.100000000000001" customHeight="1">
      <c r="A11" s="191" t="s">
        <v>200</v>
      </c>
      <c r="B11" s="192"/>
      <c r="C11" s="192"/>
      <c r="D11" s="192"/>
      <c r="E11" s="193"/>
      <c r="F11" s="174" t="s">
        <v>112</v>
      </c>
      <c r="G11" s="175" t="s">
        <v>169</v>
      </c>
      <c r="H11" s="176" t="s">
        <v>169</v>
      </c>
      <c r="I11" s="177" t="s">
        <v>112</v>
      </c>
      <c r="J11" s="178" t="s">
        <v>112</v>
      </c>
      <c r="K11" s="176" t="s">
        <v>112</v>
      </c>
      <c r="L11" s="180" t="s">
        <v>112</v>
      </c>
    </row>
    <row r="12" spans="1:12" ht="20.100000000000001" customHeight="1">
      <c r="A12" s="191" t="s">
        <v>213</v>
      </c>
      <c r="B12" s="192"/>
      <c r="C12" s="192"/>
      <c r="D12" s="192"/>
      <c r="E12" s="193"/>
      <c r="F12" s="174" t="s">
        <v>112</v>
      </c>
      <c r="G12" s="175" t="s">
        <v>169</v>
      </c>
      <c r="H12" s="176" t="s">
        <v>169</v>
      </c>
      <c r="I12" s="177">
        <v>10010</v>
      </c>
      <c r="J12" s="178">
        <v>110</v>
      </c>
      <c r="K12" s="176">
        <v>80.771403210000003</v>
      </c>
      <c r="L12" s="180">
        <v>10</v>
      </c>
    </row>
    <row r="13" spans="1:12" ht="20.100000000000001" customHeight="1">
      <c r="A13" s="181"/>
      <c r="B13" s="182" t="s">
        <v>215</v>
      </c>
      <c r="C13" s="182"/>
      <c r="D13" s="182"/>
      <c r="E13" s="183"/>
      <c r="F13" s="184" t="s">
        <v>112</v>
      </c>
      <c r="G13" s="185" t="s">
        <v>169</v>
      </c>
      <c r="H13" s="186" t="s">
        <v>169</v>
      </c>
      <c r="I13" s="187">
        <v>10010</v>
      </c>
      <c r="J13" s="188">
        <v>110</v>
      </c>
      <c r="K13" s="186">
        <v>80.771403210000003</v>
      </c>
      <c r="L13" s="189">
        <v>10</v>
      </c>
    </row>
    <row r="14" spans="1:12" ht="20.100000000000001" customHeight="1">
      <c r="A14" s="191" t="s">
        <v>224</v>
      </c>
      <c r="B14" s="192"/>
      <c r="C14" s="192"/>
      <c r="D14" s="192"/>
      <c r="E14" s="193"/>
      <c r="F14" s="174" t="s">
        <v>112</v>
      </c>
      <c r="G14" s="175" t="s">
        <v>169</v>
      </c>
      <c r="H14" s="176" t="s">
        <v>169</v>
      </c>
      <c r="I14" s="177" t="s">
        <v>112</v>
      </c>
      <c r="J14" s="178" t="s">
        <v>112</v>
      </c>
      <c r="K14" s="176" t="s">
        <v>112</v>
      </c>
      <c r="L14" s="180" t="s">
        <v>112</v>
      </c>
    </row>
    <row r="15" spans="1:12" ht="20.100000000000001" customHeight="1">
      <c r="A15" s="278" t="s">
        <v>233</v>
      </c>
      <c r="B15" s="279"/>
      <c r="C15" s="279"/>
      <c r="D15" s="279"/>
      <c r="E15" s="280"/>
      <c r="F15" s="165" t="s">
        <v>112</v>
      </c>
      <c r="G15" s="281" t="s">
        <v>169</v>
      </c>
      <c r="H15" s="282" t="s">
        <v>169</v>
      </c>
      <c r="I15" s="170" t="s">
        <v>112</v>
      </c>
      <c r="J15" s="283" t="s">
        <v>112</v>
      </c>
      <c r="K15" s="282" t="s">
        <v>112</v>
      </c>
      <c r="L15" s="284" t="s">
        <v>112</v>
      </c>
    </row>
    <row r="16" spans="1:12">
      <c r="A16" s="146"/>
      <c r="B16" s="146"/>
      <c r="C16" s="146"/>
      <c r="D16" s="146"/>
      <c r="E16" s="146"/>
      <c r="F16" s="147"/>
      <c r="G16" s="146"/>
      <c r="H16" s="146"/>
      <c r="I16" s="312"/>
      <c r="J16" s="146"/>
      <c r="K16" s="146"/>
      <c r="L16" s="146"/>
    </row>
    <row r="17" spans="1:15" ht="15" customHeight="1">
      <c r="A17" s="146"/>
      <c r="B17" s="146"/>
      <c r="C17" s="146"/>
      <c r="D17" s="146"/>
      <c r="E17" s="146"/>
      <c r="F17" s="147"/>
      <c r="G17" s="146"/>
      <c r="H17" s="146"/>
      <c r="I17" s="312"/>
      <c r="J17" s="146"/>
      <c r="K17" s="146"/>
      <c r="L17" s="146"/>
    </row>
    <row r="18" spans="1:15" s="33" customFormat="1" ht="15" customHeight="1">
      <c r="A18" s="145" t="s">
        <v>398</v>
      </c>
      <c r="B18" s="146"/>
      <c r="C18" s="146"/>
      <c r="D18" s="146"/>
      <c r="E18" s="146"/>
      <c r="F18" s="146"/>
      <c r="G18" s="146"/>
      <c r="H18" s="146"/>
      <c r="I18" s="316"/>
      <c r="J18" s="146"/>
      <c r="K18" s="146"/>
      <c r="L18" s="146"/>
    </row>
    <row r="19" spans="1:15" s="33" customFormat="1">
      <c r="A19" s="31"/>
      <c r="B19" s="148"/>
      <c r="C19" s="148"/>
      <c r="D19" s="148"/>
      <c r="E19" s="148"/>
      <c r="F19" s="148"/>
      <c r="G19" s="150" t="s">
        <v>102</v>
      </c>
      <c r="H19" s="148"/>
      <c r="I19" s="317"/>
      <c r="J19" s="148"/>
      <c r="K19" s="148"/>
      <c r="L19" s="151" t="s">
        <v>161</v>
      </c>
    </row>
    <row r="20" spans="1:15" s="33" customFormat="1" ht="3" customHeight="1">
      <c r="A20" s="152"/>
      <c r="B20" s="153"/>
      <c r="C20" s="153"/>
      <c r="D20" s="153"/>
      <c r="E20" s="154"/>
      <c r="F20" s="155"/>
      <c r="G20" s="152"/>
      <c r="H20" s="156"/>
      <c r="I20" s="314"/>
      <c r="J20" s="157"/>
      <c r="K20" s="158"/>
      <c r="L20" s="156"/>
    </row>
    <row r="21" spans="1:15" s="33" customFormat="1" ht="27" customHeight="1">
      <c r="A21" s="159" t="s">
        <v>162</v>
      </c>
      <c r="B21" s="160"/>
      <c r="C21" s="160"/>
      <c r="D21" s="160"/>
      <c r="E21" s="161"/>
      <c r="F21" s="162" t="s">
        <v>163</v>
      </c>
      <c r="G21" s="163" t="s">
        <v>164</v>
      </c>
      <c r="H21" s="285" t="s">
        <v>117</v>
      </c>
      <c r="I21" s="315" t="s">
        <v>165</v>
      </c>
      <c r="J21" s="285" t="s">
        <v>117</v>
      </c>
      <c r="K21" s="155" t="s">
        <v>166</v>
      </c>
      <c r="L21" s="285" t="s">
        <v>167</v>
      </c>
    </row>
    <row r="22" spans="1:15" ht="20.100000000000001" customHeight="1">
      <c r="A22" s="166" t="s">
        <v>168</v>
      </c>
      <c r="B22" s="167"/>
      <c r="C22" s="167"/>
      <c r="D22" s="167"/>
      <c r="E22" s="167"/>
      <c r="F22" s="165" t="s">
        <v>112</v>
      </c>
      <c r="G22" s="281" t="s">
        <v>169</v>
      </c>
      <c r="H22" s="282" t="s">
        <v>169</v>
      </c>
      <c r="I22" s="170">
        <v>2857744</v>
      </c>
      <c r="J22" s="283">
        <v>101.12253235</v>
      </c>
      <c r="K22" s="282">
        <v>100</v>
      </c>
      <c r="L22" s="284">
        <v>1.12253235</v>
      </c>
      <c r="M22" s="58"/>
      <c r="N22" s="58"/>
      <c r="O22" s="58"/>
    </row>
    <row r="23" spans="1:15" ht="20.100000000000001" customHeight="1">
      <c r="A23" s="335" t="s">
        <v>170</v>
      </c>
      <c r="B23" s="336"/>
      <c r="C23" s="336"/>
      <c r="D23" s="336"/>
      <c r="E23" s="336"/>
      <c r="F23" s="174" t="s">
        <v>112</v>
      </c>
      <c r="G23" s="175" t="s">
        <v>169</v>
      </c>
      <c r="H23" s="176" t="s">
        <v>169</v>
      </c>
      <c r="I23" s="177" t="s">
        <v>112</v>
      </c>
      <c r="J23" s="176" t="s">
        <v>112</v>
      </c>
      <c r="K23" s="179" t="s">
        <v>112</v>
      </c>
      <c r="L23" s="204" t="s">
        <v>112</v>
      </c>
      <c r="M23" s="58"/>
      <c r="N23" s="58"/>
      <c r="O23" s="58"/>
    </row>
    <row r="24" spans="1:15" ht="20.100000000000001" customHeight="1">
      <c r="A24" s="337"/>
      <c r="B24" s="338" t="s">
        <v>171</v>
      </c>
      <c r="C24" s="338"/>
      <c r="D24" s="338"/>
      <c r="E24" s="338"/>
      <c r="F24" s="184" t="s">
        <v>172</v>
      </c>
      <c r="G24" s="185" t="s">
        <v>112</v>
      </c>
      <c r="H24" s="186" t="s">
        <v>112</v>
      </c>
      <c r="I24" s="187" t="s">
        <v>112</v>
      </c>
      <c r="J24" s="186" t="s">
        <v>112</v>
      </c>
      <c r="K24" s="186" t="s">
        <v>112</v>
      </c>
      <c r="L24" s="205" t="s">
        <v>112</v>
      </c>
      <c r="M24" s="58"/>
      <c r="N24" s="58"/>
      <c r="O24" s="58"/>
    </row>
    <row r="25" spans="1:15" ht="20.100000000000001" customHeight="1">
      <c r="A25" s="335" t="s">
        <v>175</v>
      </c>
      <c r="B25" s="336"/>
      <c r="C25" s="336"/>
      <c r="D25" s="336"/>
      <c r="E25" s="339"/>
      <c r="F25" s="174" t="s">
        <v>112</v>
      </c>
      <c r="G25" s="175" t="s">
        <v>169</v>
      </c>
      <c r="H25" s="176" t="s">
        <v>169</v>
      </c>
      <c r="I25" s="177">
        <v>115418</v>
      </c>
      <c r="J25" s="176">
        <v>109.07939628</v>
      </c>
      <c r="K25" s="176">
        <v>4.0387802400000004</v>
      </c>
      <c r="L25" s="204">
        <v>0.33994793000000001</v>
      </c>
      <c r="M25" s="58"/>
      <c r="N25" s="58"/>
      <c r="O25" s="58"/>
    </row>
    <row r="26" spans="1:15" ht="20.100000000000001" customHeight="1">
      <c r="A26" s="337"/>
      <c r="B26" s="338" t="s">
        <v>399</v>
      </c>
      <c r="C26" s="338"/>
      <c r="D26" s="338"/>
      <c r="E26" s="340"/>
      <c r="F26" s="184" t="s">
        <v>112</v>
      </c>
      <c r="G26" s="185" t="s">
        <v>169</v>
      </c>
      <c r="H26" s="186" t="s">
        <v>169</v>
      </c>
      <c r="I26" s="187">
        <v>115418</v>
      </c>
      <c r="J26" s="186">
        <v>114.53379907</v>
      </c>
      <c r="K26" s="186">
        <v>4.0387802400000004</v>
      </c>
      <c r="L26" s="205">
        <v>0.51825516999999999</v>
      </c>
      <c r="M26" s="58"/>
      <c r="N26" s="58"/>
      <c r="O26" s="58"/>
    </row>
    <row r="27" spans="1:15" ht="20.100000000000001" customHeight="1">
      <c r="A27" s="335" t="s">
        <v>177</v>
      </c>
      <c r="B27" s="336"/>
      <c r="C27" s="336"/>
      <c r="D27" s="336"/>
      <c r="E27" s="336"/>
      <c r="F27" s="174" t="s">
        <v>112</v>
      </c>
      <c r="G27" s="175" t="s">
        <v>169</v>
      </c>
      <c r="H27" s="176" t="s">
        <v>169</v>
      </c>
      <c r="I27" s="177">
        <v>483</v>
      </c>
      <c r="J27" s="176">
        <v>108.05369128</v>
      </c>
      <c r="K27" s="176">
        <v>1.690144E-2</v>
      </c>
      <c r="L27" s="204">
        <v>1.27388E-3</v>
      </c>
      <c r="M27" s="58"/>
      <c r="N27" s="58"/>
      <c r="O27" s="58"/>
    </row>
    <row r="28" spans="1:15" ht="20.100000000000001" customHeight="1">
      <c r="A28" s="335" t="s">
        <v>179</v>
      </c>
      <c r="B28" s="336"/>
      <c r="C28" s="336"/>
      <c r="D28" s="336"/>
      <c r="E28" s="336"/>
      <c r="F28" s="174" t="s">
        <v>112</v>
      </c>
      <c r="G28" s="175" t="s">
        <v>169</v>
      </c>
      <c r="H28" s="176" t="s">
        <v>169</v>
      </c>
      <c r="I28" s="177" t="s">
        <v>112</v>
      </c>
      <c r="J28" s="176" t="s">
        <v>112</v>
      </c>
      <c r="K28" s="176" t="s">
        <v>112</v>
      </c>
      <c r="L28" s="204" t="s">
        <v>112</v>
      </c>
      <c r="M28" s="58"/>
      <c r="N28" s="58"/>
      <c r="O28" s="58"/>
    </row>
    <row r="29" spans="1:15" ht="20.100000000000001" customHeight="1">
      <c r="A29" s="335" t="s">
        <v>186</v>
      </c>
      <c r="B29" s="336"/>
      <c r="C29" s="336"/>
      <c r="D29" s="336"/>
      <c r="E29" s="336"/>
      <c r="F29" s="174" t="s">
        <v>112</v>
      </c>
      <c r="G29" s="175" t="s">
        <v>169</v>
      </c>
      <c r="H29" s="176" t="s">
        <v>169</v>
      </c>
      <c r="I29" s="177" t="s">
        <v>112</v>
      </c>
      <c r="J29" s="176" t="s">
        <v>357</v>
      </c>
      <c r="K29" s="176" t="s">
        <v>112</v>
      </c>
      <c r="L29" s="204">
        <v>-0.13092613</v>
      </c>
      <c r="M29" s="58"/>
      <c r="N29" s="58"/>
      <c r="O29" s="58"/>
    </row>
    <row r="30" spans="1:15" ht="20.100000000000001" customHeight="1">
      <c r="A30" s="335" t="s">
        <v>200</v>
      </c>
      <c r="B30" s="336"/>
      <c r="C30" s="336"/>
      <c r="D30" s="336"/>
      <c r="E30" s="336"/>
      <c r="F30" s="174" t="s">
        <v>112</v>
      </c>
      <c r="G30" s="175" t="s">
        <v>169</v>
      </c>
      <c r="H30" s="176" t="s">
        <v>169</v>
      </c>
      <c r="I30" s="177" t="s">
        <v>112</v>
      </c>
      <c r="J30" s="176" t="s">
        <v>112</v>
      </c>
      <c r="K30" s="176" t="s">
        <v>112</v>
      </c>
      <c r="L30" s="204" t="s">
        <v>112</v>
      </c>
      <c r="M30" s="58"/>
      <c r="N30" s="58"/>
      <c r="O30" s="58"/>
    </row>
    <row r="31" spans="1:15" ht="20.100000000000001" customHeight="1">
      <c r="A31" s="335" t="s">
        <v>213</v>
      </c>
      <c r="B31" s="336"/>
      <c r="C31" s="336"/>
      <c r="D31" s="336"/>
      <c r="E31" s="336"/>
      <c r="F31" s="174" t="s">
        <v>112</v>
      </c>
      <c r="G31" s="175" t="s">
        <v>169</v>
      </c>
      <c r="H31" s="176" t="s">
        <v>169</v>
      </c>
      <c r="I31" s="177" t="s">
        <v>112</v>
      </c>
      <c r="J31" s="176" t="s">
        <v>112</v>
      </c>
      <c r="K31" s="176" t="s">
        <v>112</v>
      </c>
      <c r="L31" s="204" t="s">
        <v>112</v>
      </c>
      <c r="M31" s="58"/>
      <c r="N31" s="58"/>
      <c r="O31" s="58"/>
    </row>
    <row r="32" spans="1:15" ht="20.100000000000001" customHeight="1">
      <c r="A32" s="335" t="s">
        <v>224</v>
      </c>
      <c r="B32" s="336"/>
      <c r="C32" s="336"/>
      <c r="D32" s="336"/>
      <c r="E32" s="336"/>
      <c r="F32" s="174" t="s">
        <v>112</v>
      </c>
      <c r="G32" s="175" t="s">
        <v>169</v>
      </c>
      <c r="H32" s="176" t="s">
        <v>169</v>
      </c>
      <c r="I32" s="177">
        <v>2741410</v>
      </c>
      <c r="J32" s="176">
        <v>101.0691599</v>
      </c>
      <c r="K32" s="176">
        <v>95.929166499999994</v>
      </c>
      <c r="L32" s="204">
        <v>1.0261777999999999</v>
      </c>
      <c r="M32" s="58"/>
      <c r="N32" s="58"/>
      <c r="O32" s="58"/>
    </row>
    <row r="33" spans="1:15" ht="20.100000000000001" customHeight="1">
      <c r="A33" s="356" t="s">
        <v>233</v>
      </c>
      <c r="B33" s="368"/>
      <c r="C33" s="368"/>
      <c r="D33" s="368"/>
      <c r="E33" s="368"/>
      <c r="F33" s="165" t="s">
        <v>112</v>
      </c>
      <c r="G33" s="281" t="s">
        <v>169</v>
      </c>
      <c r="H33" s="282" t="s">
        <v>169</v>
      </c>
      <c r="I33" s="170">
        <v>433</v>
      </c>
      <c r="J33" s="282">
        <v>11.85327128</v>
      </c>
      <c r="K33" s="282">
        <v>1.515181E-2</v>
      </c>
      <c r="L33" s="286">
        <v>-0.11394112000000001</v>
      </c>
      <c r="M33" s="58"/>
      <c r="N33" s="58"/>
      <c r="O33" s="58"/>
    </row>
    <row r="34" spans="1:15">
      <c r="A34" s="228"/>
      <c r="B34" s="229"/>
      <c r="C34" s="229"/>
      <c r="D34" s="229"/>
      <c r="E34" s="229"/>
      <c r="F34" s="147"/>
      <c r="G34" s="230"/>
      <c r="H34" s="231"/>
      <c r="I34" s="232"/>
      <c r="J34" s="231"/>
      <c r="K34" s="231"/>
      <c r="L34" s="233"/>
      <c r="M34" s="58"/>
      <c r="N34" s="58"/>
      <c r="O34" s="58"/>
    </row>
    <row r="35" spans="1:15">
      <c r="A35" s="229"/>
      <c r="B35" s="229"/>
      <c r="C35" s="229"/>
      <c r="D35" s="229"/>
      <c r="E35" s="229"/>
      <c r="F35" s="147"/>
      <c r="G35" s="230"/>
      <c r="H35" s="231"/>
      <c r="I35" s="232"/>
      <c r="J35" s="231"/>
      <c r="K35" s="231"/>
      <c r="L35" s="233"/>
      <c r="M35" s="58"/>
      <c r="N35" s="58"/>
      <c r="O35" s="58"/>
    </row>
    <row r="36" spans="1:15">
      <c r="A36" s="229"/>
      <c r="B36" s="229"/>
      <c r="C36" s="229"/>
      <c r="D36" s="229"/>
      <c r="E36" s="229"/>
      <c r="F36" s="147"/>
      <c r="G36" s="230"/>
      <c r="H36" s="231"/>
      <c r="I36" s="232"/>
      <c r="J36" s="231"/>
      <c r="K36" s="231"/>
      <c r="L36" s="233"/>
      <c r="M36" s="58"/>
      <c r="N36" s="58"/>
      <c r="O36" s="58"/>
    </row>
    <row r="37" spans="1:15">
      <c r="A37" s="229"/>
      <c r="B37" s="229"/>
      <c r="C37" s="229"/>
      <c r="D37" s="229"/>
      <c r="E37" s="229"/>
      <c r="F37" s="147"/>
      <c r="G37" s="230"/>
      <c r="H37" s="231"/>
      <c r="I37" s="232"/>
      <c r="J37" s="231"/>
      <c r="K37" s="231"/>
      <c r="L37" s="233"/>
    </row>
    <row r="38" spans="1:15">
      <c r="A38" s="229"/>
      <c r="B38" s="229"/>
      <c r="C38" s="229"/>
      <c r="D38" s="229"/>
      <c r="E38" s="229"/>
      <c r="F38" s="147"/>
      <c r="G38" s="230"/>
      <c r="H38" s="231"/>
      <c r="I38" s="232"/>
      <c r="J38" s="231"/>
      <c r="K38" s="231"/>
      <c r="L38" s="233"/>
    </row>
    <row r="39" spans="1:15">
      <c r="G39" s="294"/>
      <c r="H39" s="295"/>
      <c r="I39" s="294"/>
      <c r="J39" s="295"/>
      <c r="K39" s="295"/>
      <c r="L39" s="296"/>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48"/>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ht="15" customHeight="1">
      <c r="A1" s="39" t="s">
        <v>400</v>
      </c>
      <c r="B1" s="208"/>
      <c r="C1" s="209"/>
      <c r="D1" s="209"/>
      <c r="E1" s="209"/>
      <c r="F1" s="209"/>
      <c r="G1" s="41"/>
      <c r="H1" s="39"/>
      <c r="I1" s="208"/>
      <c r="J1" s="209"/>
      <c r="K1" s="209"/>
      <c r="L1" s="209"/>
      <c r="M1" s="209"/>
    </row>
    <row r="2" spans="1:13" ht="15" customHeight="1">
      <c r="A2" s="40" t="s">
        <v>271</v>
      </c>
      <c r="B2" s="208"/>
      <c r="C2" s="71" t="s">
        <v>102</v>
      </c>
      <c r="D2" s="209"/>
      <c r="E2" s="71"/>
      <c r="F2" s="72" t="s">
        <v>161</v>
      </c>
      <c r="G2" s="71"/>
      <c r="H2" s="40" t="s">
        <v>272</v>
      </c>
      <c r="I2" s="208"/>
      <c r="J2" s="71" t="s">
        <v>102</v>
      </c>
      <c r="K2" s="209"/>
      <c r="L2" s="209"/>
      <c r="M2" s="72" t="s">
        <v>161</v>
      </c>
    </row>
    <row r="3" spans="1:13" ht="5.0999999999999996" customHeight="1">
      <c r="A3" s="446" t="s">
        <v>273</v>
      </c>
      <c r="B3" s="447"/>
      <c r="C3" s="450" t="s">
        <v>165</v>
      </c>
      <c r="D3" s="73"/>
      <c r="E3" s="73"/>
      <c r="F3" s="74"/>
      <c r="G3" s="41"/>
      <c r="H3" s="452" t="s">
        <v>273</v>
      </c>
      <c r="I3" s="452"/>
      <c r="J3" s="450" t="s">
        <v>165</v>
      </c>
      <c r="K3" s="73"/>
      <c r="L3" s="73"/>
      <c r="M3" s="74"/>
    </row>
    <row r="4" spans="1:13" ht="24" customHeight="1">
      <c r="A4" s="448"/>
      <c r="B4" s="449"/>
      <c r="C4" s="451"/>
      <c r="D4" s="42" t="s">
        <v>117</v>
      </c>
      <c r="E4" s="67" t="s">
        <v>166</v>
      </c>
      <c r="F4" s="42" t="s">
        <v>167</v>
      </c>
      <c r="G4" s="41"/>
      <c r="H4" s="452"/>
      <c r="I4" s="452"/>
      <c r="J4" s="451"/>
      <c r="K4" s="42" t="s">
        <v>117</v>
      </c>
      <c r="L4" s="67" t="s">
        <v>166</v>
      </c>
      <c r="M4" s="42" t="s">
        <v>167</v>
      </c>
    </row>
    <row r="5" spans="1:13" ht="20.100000000000001" customHeight="1">
      <c r="A5" s="60" t="s">
        <v>274</v>
      </c>
      <c r="B5" s="68"/>
      <c r="C5" s="234">
        <v>12393</v>
      </c>
      <c r="D5" s="235">
        <v>136.18681319000001</v>
      </c>
      <c r="E5" s="210">
        <v>100</v>
      </c>
      <c r="F5" s="210">
        <v>36.186813190000002</v>
      </c>
      <c r="G5" s="41"/>
      <c r="H5" s="60" t="s">
        <v>274</v>
      </c>
      <c r="I5" s="68"/>
      <c r="J5" s="234">
        <v>2857744</v>
      </c>
      <c r="K5" s="235">
        <v>101.12253235</v>
      </c>
      <c r="L5" s="210">
        <v>100</v>
      </c>
      <c r="M5" s="210">
        <v>1.12253235</v>
      </c>
    </row>
    <row r="6" spans="1:13" ht="20.100000000000001" customHeight="1">
      <c r="A6" s="49" t="s">
        <v>275</v>
      </c>
      <c r="B6" s="287"/>
      <c r="C6" s="238">
        <v>12393</v>
      </c>
      <c r="D6" s="239">
        <v>136.18681319000001</v>
      </c>
      <c r="E6" s="239">
        <v>100</v>
      </c>
      <c r="F6" s="240">
        <v>36.186813190000002</v>
      </c>
      <c r="G6" s="75"/>
      <c r="H6" s="49" t="s">
        <v>275</v>
      </c>
      <c r="I6" s="287"/>
      <c r="J6" s="238">
        <v>115851</v>
      </c>
      <c r="K6" s="239">
        <v>102.37443003</v>
      </c>
      <c r="L6" s="239">
        <v>4.0539320500000002</v>
      </c>
      <c r="M6" s="240">
        <v>9.5080680000000001E-2</v>
      </c>
    </row>
    <row r="7" spans="1:13" ht="20.100000000000001" customHeight="1">
      <c r="A7" s="46"/>
      <c r="B7" s="88" t="s">
        <v>276</v>
      </c>
      <c r="C7" s="85" t="s">
        <v>112</v>
      </c>
      <c r="D7" s="86" t="s">
        <v>112</v>
      </c>
      <c r="E7" s="86" t="s">
        <v>112</v>
      </c>
      <c r="F7" s="87" t="s">
        <v>112</v>
      </c>
      <c r="G7" s="75"/>
      <c r="H7" s="241"/>
      <c r="I7" s="88" t="s">
        <v>276</v>
      </c>
      <c r="J7" s="85" t="s">
        <v>112</v>
      </c>
      <c r="K7" s="86" t="s">
        <v>112</v>
      </c>
      <c r="L7" s="86" t="s">
        <v>112</v>
      </c>
      <c r="M7" s="87" t="s">
        <v>112</v>
      </c>
    </row>
    <row r="8" spans="1:13" ht="20.100000000000001" customHeight="1">
      <c r="A8" s="46"/>
      <c r="B8" s="93" t="s">
        <v>277</v>
      </c>
      <c r="C8" s="90">
        <v>12393</v>
      </c>
      <c r="D8" s="91">
        <v>136.18681319000001</v>
      </c>
      <c r="E8" s="91">
        <v>100</v>
      </c>
      <c r="F8" s="92">
        <v>36.186813190000002</v>
      </c>
      <c r="G8" s="75"/>
      <c r="H8" s="241"/>
      <c r="I8" s="88" t="s">
        <v>277</v>
      </c>
      <c r="J8" s="85">
        <v>433</v>
      </c>
      <c r="K8" s="86">
        <v>5.8887528900000001</v>
      </c>
      <c r="L8" s="86">
        <v>1.515181E-2</v>
      </c>
      <c r="M8" s="87">
        <v>-0.24486725000000001</v>
      </c>
    </row>
    <row r="9" spans="1:13" ht="20.100000000000001" customHeight="1">
      <c r="A9" s="46"/>
      <c r="B9" s="93" t="s">
        <v>278</v>
      </c>
      <c r="C9" s="252" t="s">
        <v>112</v>
      </c>
      <c r="D9" s="253" t="s">
        <v>112</v>
      </c>
      <c r="E9" s="253" t="s">
        <v>112</v>
      </c>
      <c r="F9" s="254" t="s">
        <v>112</v>
      </c>
      <c r="G9" s="75"/>
      <c r="H9" s="241"/>
      <c r="I9" s="93" t="s">
        <v>278</v>
      </c>
      <c r="J9" s="90">
        <v>115418</v>
      </c>
      <c r="K9" s="91">
        <v>114.53379907</v>
      </c>
      <c r="L9" s="91">
        <v>4.0387802400000004</v>
      </c>
      <c r="M9" s="92">
        <v>0.51825516999999999</v>
      </c>
    </row>
    <row r="10" spans="1:13" ht="20.100000000000001" customHeight="1">
      <c r="A10" s="60" t="s">
        <v>289</v>
      </c>
      <c r="B10" s="265"/>
      <c r="C10" s="266" t="s">
        <v>112</v>
      </c>
      <c r="D10" s="267" t="s">
        <v>112</v>
      </c>
      <c r="E10" s="267" t="s">
        <v>112</v>
      </c>
      <c r="F10" s="268" t="s">
        <v>112</v>
      </c>
      <c r="G10" s="75"/>
      <c r="H10" s="60" t="s">
        <v>289</v>
      </c>
      <c r="I10" s="265"/>
      <c r="J10" s="266" t="s">
        <v>112</v>
      </c>
      <c r="K10" s="267" t="s">
        <v>112</v>
      </c>
      <c r="L10" s="267" t="s">
        <v>112</v>
      </c>
      <c r="M10" s="268" t="s">
        <v>112</v>
      </c>
    </row>
    <row r="11" spans="1:13" ht="20.100000000000001" customHeight="1">
      <c r="A11" s="60" t="s">
        <v>296</v>
      </c>
      <c r="B11" s="265"/>
      <c r="C11" s="266" t="s">
        <v>112</v>
      </c>
      <c r="D11" s="267" t="s">
        <v>112</v>
      </c>
      <c r="E11" s="267" t="s">
        <v>112</v>
      </c>
      <c r="F11" s="268" t="s">
        <v>112</v>
      </c>
      <c r="G11" s="75"/>
      <c r="H11" s="60" t="s">
        <v>296</v>
      </c>
      <c r="I11" s="265"/>
      <c r="J11" s="266" t="s">
        <v>112</v>
      </c>
      <c r="K11" s="267" t="s">
        <v>357</v>
      </c>
      <c r="L11" s="267" t="s">
        <v>112</v>
      </c>
      <c r="M11" s="268">
        <v>-95.995641930000005</v>
      </c>
    </row>
    <row r="12" spans="1:13" ht="20.100000000000001" customHeight="1">
      <c r="A12" s="60" t="s">
        <v>316</v>
      </c>
      <c r="B12" s="265"/>
      <c r="C12" s="266" t="s">
        <v>112</v>
      </c>
      <c r="D12" s="267" t="s">
        <v>112</v>
      </c>
      <c r="E12" s="267" t="s">
        <v>112</v>
      </c>
      <c r="F12" s="268" t="s">
        <v>112</v>
      </c>
      <c r="G12" s="75"/>
      <c r="H12" s="60" t="s">
        <v>316</v>
      </c>
      <c r="I12" s="265"/>
      <c r="J12" s="266" t="s">
        <v>112</v>
      </c>
      <c r="K12" s="267" t="s">
        <v>112</v>
      </c>
      <c r="L12" s="267" t="s">
        <v>112</v>
      </c>
      <c r="M12" s="268" t="s">
        <v>112</v>
      </c>
    </row>
    <row r="13" spans="1:13" ht="20.100000000000001" customHeight="1">
      <c r="A13" s="60" t="s">
        <v>320</v>
      </c>
      <c r="B13" s="265"/>
      <c r="C13" s="266" t="s">
        <v>112</v>
      </c>
      <c r="D13" s="267" t="s">
        <v>112</v>
      </c>
      <c r="E13" s="267" t="s">
        <v>112</v>
      </c>
      <c r="F13" s="268" t="s">
        <v>112</v>
      </c>
      <c r="G13" s="75"/>
      <c r="H13" s="60" t="s">
        <v>320</v>
      </c>
      <c r="I13" s="265"/>
      <c r="J13" s="266" t="s">
        <v>112</v>
      </c>
      <c r="K13" s="267" t="s">
        <v>112</v>
      </c>
      <c r="L13" s="267" t="s">
        <v>112</v>
      </c>
      <c r="M13" s="268" t="s">
        <v>112</v>
      </c>
    </row>
    <row r="14" spans="1:13" ht="20.100000000000001" customHeight="1">
      <c r="A14" s="60" t="s">
        <v>324</v>
      </c>
      <c r="B14" s="265"/>
      <c r="C14" s="266" t="s">
        <v>112</v>
      </c>
      <c r="D14" s="267" t="s">
        <v>112</v>
      </c>
      <c r="E14" s="267" t="s">
        <v>112</v>
      </c>
      <c r="F14" s="268" t="s">
        <v>112</v>
      </c>
      <c r="G14" s="75"/>
      <c r="H14" s="60" t="s">
        <v>324</v>
      </c>
      <c r="I14" s="265"/>
      <c r="J14" s="266">
        <v>2741893</v>
      </c>
      <c r="K14" s="267" t="s">
        <v>330</v>
      </c>
      <c r="L14" s="267">
        <v>95.94606795</v>
      </c>
      <c r="M14" s="268">
        <v>97.023093599999996</v>
      </c>
    </row>
    <row r="15" spans="1:13" ht="20.100000000000001" customHeight="1">
      <c r="A15" s="60" t="s">
        <v>332</v>
      </c>
      <c r="B15" s="265"/>
      <c r="C15" s="266" t="s">
        <v>112</v>
      </c>
      <c r="D15" s="267" t="s">
        <v>112</v>
      </c>
      <c r="E15" s="267" t="s">
        <v>112</v>
      </c>
      <c r="F15" s="268" t="s">
        <v>112</v>
      </c>
      <c r="G15" s="75"/>
      <c r="H15" s="60" t="s">
        <v>332</v>
      </c>
      <c r="I15" s="265"/>
      <c r="J15" s="266" t="s">
        <v>112</v>
      </c>
      <c r="K15" s="267" t="s">
        <v>112</v>
      </c>
      <c r="L15" s="267" t="s">
        <v>112</v>
      </c>
      <c r="M15" s="268" t="s">
        <v>112</v>
      </c>
    </row>
    <row r="16" spans="1:13" ht="20.100000000000001" customHeight="1">
      <c r="A16" s="60" t="s">
        <v>341</v>
      </c>
      <c r="B16" s="265"/>
      <c r="C16" s="266" t="s">
        <v>112</v>
      </c>
      <c r="D16" s="267" t="s">
        <v>112</v>
      </c>
      <c r="E16" s="267" t="s">
        <v>112</v>
      </c>
      <c r="F16" s="268" t="s">
        <v>112</v>
      </c>
      <c r="G16" s="256"/>
      <c r="H16" s="60" t="s">
        <v>341</v>
      </c>
      <c r="I16" s="265"/>
      <c r="J16" s="266" t="s">
        <v>112</v>
      </c>
      <c r="K16" s="267" t="s">
        <v>112</v>
      </c>
      <c r="L16" s="267" t="s">
        <v>112</v>
      </c>
      <c r="M16" s="268" t="s">
        <v>112</v>
      </c>
    </row>
    <row r="17" spans="1:13" ht="20.100000000000001" customHeight="1">
      <c r="A17" s="288"/>
      <c r="B17" s="289"/>
      <c r="C17" s="271"/>
      <c r="D17" s="272"/>
      <c r="E17" s="272"/>
      <c r="F17" s="273"/>
      <c r="G17" s="41"/>
      <c r="H17" s="288"/>
      <c r="I17" s="289"/>
      <c r="J17" s="290"/>
      <c r="K17" s="291"/>
      <c r="L17" s="291"/>
      <c r="M17" s="292"/>
    </row>
    <row r="18" spans="1:13" ht="20.100000000000001" customHeight="1">
      <c r="A18" s="455" t="s">
        <v>348</v>
      </c>
      <c r="B18" s="456"/>
      <c r="C18" s="326"/>
      <c r="D18" s="219"/>
      <c r="E18" s="219"/>
      <c r="F18" s="219"/>
      <c r="G18" s="41"/>
      <c r="H18" s="455" t="s">
        <v>348</v>
      </c>
      <c r="I18" s="456"/>
      <c r="J18" s="326"/>
      <c r="K18" s="219"/>
      <c r="L18" s="219"/>
      <c r="M18" s="219"/>
    </row>
    <row r="19" spans="1:13" ht="20.100000000000001" customHeight="1">
      <c r="A19" s="335" t="s">
        <v>349</v>
      </c>
      <c r="B19" s="351"/>
      <c r="C19" s="319" t="s">
        <v>112</v>
      </c>
      <c r="D19" s="211" t="s">
        <v>112</v>
      </c>
      <c r="E19" s="47" t="s">
        <v>112</v>
      </c>
      <c r="F19" s="48" t="s">
        <v>112</v>
      </c>
      <c r="G19" s="80"/>
      <c r="H19" s="335" t="s">
        <v>349</v>
      </c>
      <c r="I19" s="351"/>
      <c r="J19" s="319" t="s">
        <v>112</v>
      </c>
      <c r="K19" s="211" t="s">
        <v>357</v>
      </c>
      <c r="L19" s="276" t="s">
        <v>112</v>
      </c>
      <c r="M19" s="277">
        <v>-95.995641930000005</v>
      </c>
    </row>
    <row r="20" spans="1:13" ht="20.100000000000001" customHeight="1">
      <c r="A20" s="366" t="s">
        <v>350</v>
      </c>
      <c r="B20" s="367"/>
      <c r="C20" s="333" t="s">
        <v>112</v>
      </c>
      <c r="D20" s="293" t="s">
        <v>112</v>
      </c>
      <c r="E20" s="253" t="s">
        <v>112</v>
      </c>
      <c r="F20" s="254" t="s">
        <v>112</v>
      </c>
      <c r="G20" s="80"/>
      <c r="H20" s="366" t="s">
        <v>350</v>
      </c>
      <c r="I20" s="367"/>
      <c r="J20" s="333" t="s">
        <v>112</v>
      </c>
      <c r="K20" s="293" t="s">
        <v>357</v>
      </c>
      <c r="L20" s="253" t="s">
        <v>112</v>
      </c>
      <c r="M20" s="254">
        <v>-0.17830724000000001</v>
      </c>
    </row>
    <row r="21" spans="1:13" ht="18" customHeight="1">
      <c r="A21" s="208"/>
      <c r="B21" s="208"/>
      <c r="C21" s="209"/>
      <c r="D21" s="209"/>
      <c r="E21" s="209"/>
      <c r="F21" s="209"/>
      <c r="G21" s="41"/>
      <c r="H21" s="208"/>
      <c r="I21" s="208"/>
      <c r="J21" s="209"/>
      <c r="K21" s="209"/>
      <c r="L21" s="209"/>
      <c r="M21" s="209"/>
    </row>
    <row r="22" spans="1:13" ht="18" customHeight="1">
      <c r="A22" s="208"/>
      <c r="B22" s="208"/>
      <c r="C22" s="209"/>
      <c r="D22" s="209"/>
      <c r="E22" s="209"/>
      <c r="F22" s="209"/>
      <c r="G22" s="41"/>
      <c r="H22" s="208"/>
      <c r="I22" s="208"/>
      <c r="J22" s="209"/>
      <c r="K22" s="209"/>
      <c r="L22" s="209"/>
      <c r="M22" s="209"/>
    </row>
    <row r="23" spans="1:13" ht="18" customHeight="1">
      <c r="A23" s="208"/>
      <c r="B23" s="208"/>
      <c r="C23" s="209"/>
      <c r="D23" s="209"/>
      <c r="E23" s="209"/>
      <c r="F23" s="209"/>
      <c r="G23" s="41"/>
      <c r="H23" s="208"/>
      <c r="I23" s="208"/>
      <c r="J23" s="209"/>
      <c r="K23" s="209"/>
      <c r="L23" s="209"/>
      <c r="M23" s="209"/>
    </row>
    <row r="24" spans="1:13" ht="18" customHeight="1">
      <c r="A24" s="208"/>
      <c r="B24" s="208"/>
      <c r="C24" s="209"/>
      <c r="D24" s="209"/>
      <c r="E24" s="209"/>
      <c r="F24" s="209"/>
      <c r="G24" s="41"/>
      <c r="H24" s="208"/>
      <c r="I24" s="208"/>
      <c r="J24" s="209"/>
      <c r="K24" s="209"/>
      <c r="L24" s="209"/>
      <c r="M24" s="209"/>
    </row>
    <row r="25" spans="1:13" ht="18" hidden="1" customHeight="1">
      <c r="A25" s="208"/>
      <c r="B25" s="208"/>
      <c r="C25" s="209"/>
      <c r="D25" s="209"/>
      <c r="E25" s="209"/>
      <c r="F25" s="209"/>
      <c r="G25" s="41"/>
      <c r="H25" s="208"/>
      <c r="I25" s="208"/>
      <c r="J25" s="209"/>
      <c r="K25" s="209"/>
      <c r="L25" s="209"/>
      <c r="M25" s="209"/>
    </row>
    <row r="26" spans="1:13" ht="18" customHeight="1">
      <c r="A26" s="208"/>
      <c r="B26" s="208"/>
      <c r="C26" s="209"/>
      <c r="D26" s="209"/>
      <c r="E26" s="209"/>
      <c r="F26" s="209"/>
      <c r="G26" s="41"/>
      <c r="H26" s="208"/>
      <c r="I26" s="208"/>
      <c r="J26" s="209"/>
      <c r="K26" s="209"/>
      <c r="L26" s="209"/>
      <c r="M26" s="209"/>
    </row>
    <row r="27" spans="1:13" ht="18" customHeight="1">
      <c r="A27" s="208"/>
      <c r="B27" s="208"/>
      <c r="C27" s="209"/>
      <c r="D27" s="209"/>
      <c r="E27" s="209"/>
      <c r="F27" s="209"/>
      <c r="G27" s="41"/>
      <c r="H27" s="208"/>
      <c r="I27" s="208"/>
      <c r="J27" s="209"/>
      <c r="K27" s="209"/>
      <c r="L27" s="209"/>
      <c r="M27" s="209"/>
    </row>
    <row r="28" spans="1:13" ht="18" customHeight="1">
      <c r="A28" s="208"/>
      <c r="B28" s="208"/>
      <c r="C28" s="209"/>
      <c r="D28" s="209"/>
      <c r="E28" s="209"/>
      <c r="F28" s="209"/>
      <c r="G28" s="41"/>
      <c r="H28" s="208"/>
      <c r="I28" s="208"/>
      <c r="J28" s="209"/>
      <c r="K28" s="209"/>
      <c r="L28" s="209"/>
      <c r="M28" s="209"/>
    </row>
    <row r="29" spans="1:13" ht="18" customHeight="1">
      <c r="A29" s="208"/>
      <c r="B29" s="208"/>
      <c r="C29" s="209"/>
      <c r="D29" s="209"/>
      <c r="E29" s="209"/>
      <c r="F29" s="209"/>
      <c r="G29" s="41"/>
      <c r="H29" s="208"/>
      <c r="I29" s="208"/>
      <c r="J29" s="209"/>
      <c r="K29" s="209"/>
      <c r="L29" s="209"/>
      <c r="M29" s="209"/>
    </row>
    <row r="30" spans="1:13" ht="18" customHeight="1">
      <c r="A30" s="208"/>
      <c r="B30" s="208"/>
      <c r="C30" s="209"/>
      <c r="D30" s="209"/>
      <c r="E30" s="209"/>
      <c r="F30" s="209"/>
      <c r="G30" s="41"/>
      <c r="H30" s="208"/>
      <c r="I30" s="208"/>
      <c r="J30" s="209"/>
      <c r="K30" s="209"/>
      <c r="L30" s="209"/>
      <c r="M30" s="209"/>
    </row>
    <row r="31" spans="1:13" ht="18" customHeight="1">
      <c r="A31" s="208"/>
      <c r="B31" s="208"/>
      <c r="C31" s="209"/>
      <c r="D31" s="209"/>
      <c r="E31" s="209"/>
      <c r="F31" s="209"/>
      <c r="G31" s="41"/>
      <c r="H31" s="208"/>
      <c r="I31" s="208"/>
      <c r="J31" s="209"/>
      <c r="K31" s="209"/>
      <c r="L31" s="209"/>
      <c r="M31" s="209"/>
    </row>
    <row r="32" spans="1:13" ht="18" customHeight="1">
      <c r="A32" s="208"/>
      <c r="B32" s="208"/>
      <c r="C32" s="209"/>
      <c r="D32" s="209"/>
      <c r="E32" s="209"/>
      <c r="F32" s="209"/>
      <c r="G32" s="41"/>
      <c r="H32" s="208"/>
      <c r="I32" s="208"/>
      <c r="J32" s="209"/>
      <c r="K32" s="209"/>
      <c r="L32" s="209"/>
      <c r="M32" s="209"/>
    </row>
    <row r="33" spans="1:13" ht="18" customHeight="1">
      <c r="A33" s="208"/>
      <c r="B33" s="208"/>
      <c r="C33" s="209"/>
      <c r="D33" s="209"/>
      <c r="E33" s="209"/>
      <c r="F33" s="209"/>
      <c r="G33" s="41"/>
      <c r="H33" s="208"/>
      <c r="I33" s="208"/>
      <c r="J33" s="209"/>
      <c r="K33" s="209"/>
      <c r="L33" s="209"/>
      <c r="M33" s="209"/>
    </row>
    <row r="34" spans="1:13" ht="18" customHeight="1">
      <c r="A34" s="208"/>
      <c r="B34" s="208"/>
      <c r="C34" s="209"/>
      <c r="D34" s="209"/>
      <c r="E34" s="209"/>
      <c r="F34" s="209"/>
      <c r="G34" s="41"/>
      <c r="H34" s="208"/>
      <c r="I34" s="208"/>
      <c r="J34" s="209"/>
      <c r="K34" s="209"/>
      <c r="L34" s="209"/>
      <c r="M34" s="209"/>
    </row>
    <row r="35" spans="1:13" ht="18" customHeight="1">
      <c r="A35" s="208"/>
      <c r="B35" s="208"/>
      <c r="C35" s="209"/>
      <c r="D35" s="209"/>
      <c r="E35" s="209"/>
      <c r="F35" s="209"/>
      <c r="G35" s="41"/>
      <c r="H35" s="208"/>
      <c r="I35" s="208"/>
      <c r="J35" s="209"/>
      <c r="K35" s="209"/>
      <c r="L35" s="209"/>
      <c r="M35" s="209"/>
    </row>
    <row r="36" spans="1:13" ht="18" customHeight="1">
      <c r="A36" s="208"/>
      <c r="B36" s="208"/>
      <c r="C36" s="209"/>
      <c r="D36" s="209"/>
      <c r="E36" s="209"/>
      <c r="F36" s="209"/>
      <c r="G36" s="41"/>
      <c r="H36" s="208"/>
      <c r="I36" s="208"/>
      <c r="J36" s="209"/>
      <c r="K36" s="209"/>
      <c r="L36" s="209"/>
      <c r="M36" s="209"/>
    </row>
    <row r="37" spans="1:13" ht="18" customHeight="1">
      <c r="A37" s="208"/>
      <c r="B37" s="208"/>
      <c r="C37" s="209"/>
      <c r="D37" s="209"/>
      <c r="E37" s="209"/>
      <c r="F37" s="209"/>
      <c r="G37" s="41"/>
      <c r="H37" s="208"/>
      <c r="I37" s="208"/>
      <c r="J37" s="209"/>
      <c r="K37" s="209"/>
      <c r="L37" s="209"/>
      <c r="M37" s="209"/>
    </row>
    <row r="38" spans="1:13" ht="18" customHeight="1">
      <c r="A38" s="208"/>
      <c r="B38" s="208"/>
      <c r="C38" s="209"/>
      <c r="D38" s="209"/>
      <c r="E38" s="209"/>
      <c r="F38" s="209"/>
      <c r="G38" s="41"/>
      <c r="H38" s="208"/>
      <c r="I38" s="208"/>
      <c r="J38" s="209"/>
      <c r="K38" s="209"/>
      <c r="L38" s="209"/>
      <c r="M38" s="209"/>
    </row>
    <row r="39" spans="1:13" ht="18" customHeight="1">
      <c r="A39" s="208"/>
      <c r="B39" s="208"/>
      <c r="C39" s="209"/>
      <c r="D39" s="209"/>
      <c r="E39" s="209"/>
      <c r="F39" s="209"/>
      <c r="G39" s="41"/>
      <c r="H39" s="208"/>
      <c r="I39" s="208"/>
      <c r="J39" s="209"/>
      <c r="K39" s="209"/>
      <c r="L39" s="209"/>
      <c r="M39" s="209"/>
    </row>
    <row r="40" spans="1:13" ht="18" customHeight="1">
      <c r="A40" s="208"/>
      <c r="B40" s="208"/>
      <c r="C40" s="209"/>
      <c r="D40" s="209"/>
      <c r="E40" s="209"/>
      <c r="F40" s="209"/>
      <c r="G40" s="41"/>
      <c r="H40" s="208"/>
      <c r="I40" s="208"/>
      <c r="J40" s="209"/>
      <c r="K40" s="209"/>
      <c r="L40" s="209"/>
      <c r="M40" s="209"/>
    </row>
    <row r="41" spans="1:13" ht="18" customHeight="1">
      <c r="A41" s="208"/>
      <c r="B41" s="208"/>
      <c r="C41" s="209"/>
      <c r="D41" s="209"/>
      <c r="E41" s="209"/>
      <c r="F41" s="209"/>
      <c r="G41" s="41"/>
      <c r="H41" s="208"/>
      <c r="I41" s="208"/>
      <c r="J41" s="209"/>
      <c r="K41" s="209"/>
      <c r="L41" s="209"/>
      <c r="M41" s="209"/>
    </row>
    <row r="42" spans="1:13" ht="18" customHeight="1"/>
    <row r="43" spans="1:13" ht="18" customHeight="1"/>
    <row r="44" spans="1:13" ht="18" customHeight="1"/>
    <row r="45" spans="1:13" ht="18" customHeight="1"/>
    <row r="46" spans="1:13" ht="18" customHeight="1"/>
    <row r="47" spans="1:13" ht="18" customHeight="1"/>
    <row r="48" spans="1:13" ht="18" customHeight="1"/>
  </sheetData>
  <mergeCells count="6">
    <mergeCell ref="A3:B4"/>
    <mergeCell ref="C3:C4"/>
    <mergeCell ref="H3:I4"/>
    <mergeCell ref="J3:J4"/>
    <mergeCell ref="A18:B18"/>
    <mergeCell ref="H18:I18"/>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Header>&amp;L&amp;"ＭＳ ゴシック,太字"静岡空港　輸出入　地域（国）別表</oddHeader>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AU90"/>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401</v>
      </c>
      <c r="B1" s="99"/>
      <c r="C1" s="99"/>
      <c r="D1" s="99"/>
      <c r="E1" s="99"/>
      <c r="F1" s="99"/>
      <c r="G1" s="99"/>
      <c r="H1" s="99"/>
      <c r="I1" s="99"/>
      <c r="J1" s="99"/>
      <c r="K1" s="99"/>
      <c r="L1" s="99"/>
      <c r="M1" s="99"/>
      <c r="N1" s="99"/>
      <c r="O1" s="99"/>
      <c r="P1" s="99"/>
      <c r="Q1" s="99"/>
      <c r="R1" s="99"/>
      <c r="S1" s="99"/>
      <c r="T1" s="99"/>
    </row>
    <row r="2" spans="1:20" ht="7.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102</v>
      </c>
      <c r="T3" s="101" t="s">
        <v>103</v>
      </c>
    </row>
    <row r="4" spans="1:20" ht="5.0999999999999996" customHeight="1">
      <c r="A4" s="489" t="s">
        <v>104</v>
      </c>
      <c r="B4" s="490"/>
      <c r="C4" s="490" t="s">
        <v>105</v>
      </c>
      <c r="D4" s="491"/>
      <c r="E4" s="495" t="s">
        <v>402</v>
      </c>
      <c r="F4" s="496"/>
      <c r="G4" s="30"/>
      <c r="H4" s="30"/>
      <c r="I4" s="30"/>
      <c r="J4" s="30"/>
      <c r="K4" s="30"/>
      <c r="L4" s="30"/>
      <c r="M4" s="30"/>
      <c r="N4" s="30"/>
      <c r="O4" s="30"/>
      <c r="P4" s="50"/>
      <c r="Q4" s="499" t="s">
        <v>0</v>
      </c>
      <c r="R4" s="500"/>
      <c r="S4" s="499" t="s">
        <v>403</v>
      </c>
      <c r="T4" s="500"/>
    </row>
    <row r="5" spans="1:20" ht="15" customHeight="1" thickBot="1">
      <c r="A5" s="492"/>
      <c r="B5" s="493"/>
      <c r="C5" s="493" t="s">
        <v>109</v>
      </c>
      <c r="D5" s="494"/>
      <c r="E5" s="497"/>
      <c r="F5" s="498"/>
      <c r="G5" s="504" t="s">
        <v>404</v>
      </c>
      <c r="H5" s="505"/>
      <c r="I5" s="504" t="s">
        <v>352</v>
      </c>
      <c r="J5" s="505"/>
      <c r="K5" s="504" t="s">
        <v>364</v>
      </c>
      <c r="L5" s="506"/>
      <c r="M5" s="506"/>
      <c r="N5" s="505"/>
      <c r="O5" s="504" t="s">
        <v>386</v>
      </c>
      <c r="P5" s="507"/>
      <c r="Q5" s="501"/>
      <c r="R5" s="502"/>
      <c r="S5" s="503"/>
      <c r="T5" s="502"/>
    </row>
    <row r="6" spans="1:20" ht="15" customHeight="1">
      <c r="A6" s="469" t="s">
        <v>405</v>
      </c>
      <c r="B6" s="470"/>
      <c r="C6" s="470"/>
      <c r="D6" s="471"/>
      <c r="E6" s="479">
        <v>2117945.415</v>
      </c>
      <c r="F6" s="480"/>
      <c r="G6" s="508">
        <v>1823623.22</v>
      </c>
      <c r="H6" s="508"/>
      <c r="I6" s="474">
        <v>11513.665999999999</v>
      </c>
      <c r="J6" s="474"/>
      <c r="K6" s="474">
        <v>282796.136</v>
      </c>
      <c r="L6" s="474"/>
      <c r="M6" s="474"/>
      <c r="N6" s="474"/>
      <c r="O6" s="474">
        <v>12.393000000000001</v>
      </c>
      <c r="P6" s="475"/>
      <c r="Q6" s="476">
        <v>18982557.361000001</v>
      </c>
      <c r="R6" s="477"/>
      <c r="S6" s="476">
        <v>76927770.736000001</v>
      </c>
      <c r="T6" s="478"/>
    </row>
    <row r="7" spans="1:20" s="299" customFormat="1" ht="12.95" customHeight="1">
      <c r="A7" s="51"/>
      <c r="B7" s="52"/>
      <c r="C7" s="463" t="s">
        <v>109</v>
      </c>
      <c r="D7" s="464"/>
      <c r="E7" s="461">
        <v>96.894002688035172</v>
      </c>
      <c r="F7" s="462"/>
      <c r="G7" s="467">
        <v>96.854329961938433</v>
      </c>
      <c r="H7" s="467"/>
      <c r="I7" s="467">
        <v>96.691093479166383</v>
      </c>
      <c r="J7" s="467"/>
      <c r="K7" s="467">
        <v>97.157707927928556</v>
      </c>
      <c r="L7" s="467"/>
      <c r="M7" s="467"/>
      <c r="N7" s="467"/>
      <c r="O7" s="467">
        <v>136.1868131868132</v>
      </c>
      <c r="P7" s="468"/>
      <c r="Q7" s="459">
        <v>97.898294339481794</v>
      </c>
      <c r="R7" s="460"/>
      <c r="S7" s="459">
        <v>94.414516927856425</v>
      </c>
      <c r="T7" s="460"/>
    </row>
    <row r="8" spans="1:20" ht="12.95" customHeight="1" thickBot="1">
      <c r="A8" s="51"/>
      <c r="B8" s="52"/>
      <c r="C8" s="465" t="s">
        <v>406</v>
      </c>
      <c r="D8" s="466"/>
      <c r="E8" s="461">
        <v>2.7531610428025339</v>
      </c>
      <c r="F8" s="462"/>
      <c r="G8" s="467">
        <v>2.3705655351151314</v>
      </c>
      <c r="H8" s="467"/>
      <c r="I8" s="467">
        <v>1.4966852529124355E-2</v>
      </c>
      <c r="J8" s="467"/>
      <c r="K8" s="467">
        <v>0.36761254524129799</v>
      </c>
      <c r="L8" s="467"/>
      <c r="M8" s="467"/>
      <c r="N8" s="467"/>
      <c r="O8" s="467">
        <v>1.6109916979825376E-5</v>
      </c>
      <c r="P8" s="468"/>
      <c r="Q8" s="459">
        <v>24.675818861493028</v>
      </c>
      <c r="R8" s="460"/>
      <c r="S8" s="459">
        <v>100</v>
      </c>
      <c r="T8" s="460"/>
    </row>
    <row r="9" spans="1:20" ht="15" customHeight="1">
      <c r="A9" s="469" t="s">
        <v>407</v>
      </c>
      <c r="B9" s="470"/>
      <c r="C9" s="470"/>
      <c r="D9" s="471"/>
      <c r="E9" s="479">
        <v>1074446.216</v>
      </c>
      <c r="F9" s="480"/>
      <c r="G9" s="474">
        <v>1022068.502</v>
      </c>
      <c r="H9" s="474"/>
      <c r="I9" s="474">
        <v>24702.855</v>
      </c>
      <c r="J9" s="474"/>
      <c r="K9" s="474">
        <v>24817.115000000002</v>
      </c>
      <c r="L9" s="474"/>
      <c r="M9" s="474"/>
      <c r="N9" s="474"/>
      <c r="O9" s="474">
        <v>2857.7440000000001</v>
      </c>
      <c r="P9" s="475"/>
      <c r="Q9" s="476">
        <v>9949746.909</v>
      </c>
      <c r="R9" s="477"/>
      <c r="S9" s="476">
        <v>78571611.717999995</v>
      </c>
      <c r="T9" s="478"/>
    </row>
    <row r="10" spans="1:20" s="299" customFormat="1" ht="12.95" customHeight="1">
      <c r="A10" s="51"/>
      <c r="B10" s="52"/>
      <c r="C10" s="472" t="s">
        <v>109</v>
      </c>
      <c r="D10" s="473"/>
      <c r="E10" s="461">
        <v>97.078934317854021</v>
      </c>
      <c r="F10" s="462"/>
      <c r="G10" s="467">
        <v>96.874365305728475</v>
      </c>
      <c r="H10" s="467"/>
      <c r="I10" s="467">
        <v>81.736644725285274</v>
      </c>
      <c r="J10" s="467"/>
      <c r="K10" s="467">
        <v>132.83984001269243</v>
      </c>
      <c r="L10" s="467"/>
      <c r="M10" s="467"/>
      <c r="N10" s="467"/>
      <c r="O10" s="467">
        <v>101.12253235202428</v>
      </c>
      <c r="P10" s="468"/>
      <c r="Q10" s="459">
        <v>96.145326895908383</v>
      </c>
      <c r="R10" s="460"/>
      <c r="S10" s="459">
        <v>95.00419879565321</v>
      </c>
      <c r="T10" s="460"/>
    </row>
    <row r="11" spans="1:20" ht="12.95" customHeight="1" thickBot="1">
      <c r="A11" s="51"/>
      <c r="B11" s="52"/>
      <c r="C11" s="485" t="s">
        <v>406</v>
      </c>
      <c r="D11" s="486"/>
      <c r="E11" s="461">
        <v>1.3674738146600278</v>
      </c>
      <c r="F11" s="462"/>
      <c r="G11" s="467">
        <v>1.3008114249562401</v>
      </c>
      <c r="H11" s="467"/>
      <c r="I11" s="467">
        <v>3.1439923987636384E-2</v>
      </c>
      <c r="J11" s="467"/>
      <c r="K11" s="467">
        <v>3.1585345466847076E-2</v>
      </c>
      <c r="L11" s="467"/>
      <c r="M11" s="467"/>
      <c r="N11" s="467"/>
      <c r="O11" s="467">
        <v>3.6371202493041366E-3</v>
      </c>
      <c r="P11" s="468"/>
      <c r="Q11" s="459">
        <v>12.663284730254054</v>
      </c>
      <c r="R11" s="460"/>
      <c r="S11" s="459">
        <v>100</v>
      </c>
      <c r="T11" s="460"/>
    </row>
    <row r="12" spans="1:20" ht="15" customHeight="1" thickTop="1">
      <c r="A12" s="511" t="s">
        <v>408</v>
      </c>
      <c r="B12" s="512"/>
      <c r="C12" s="512"/>
      <c r="D12" s="513"/>
      <c r="E12" s="479">
        <v>3192391.6310000001</v>
      </c>
      <c r="F12" s="480"/>
      <c r="G12" s="474">
        <v>2845691.7220000001</v>
      </c>
      <c r="H12" s="474"/>
      <c r="I12" s="474">
        <v>36216.521000000001</v>
      </c>
      <c r="J12" s="474"/>
      <c r="K12" s="474">
        <v>307613.25099999999</v>
      </c>
      <c r="L12" s="474"/>
      <c r="M12" s="474"/>
      <c r="N12" s="474"/>
      <c r="O12" s="474">
        <v>2870.1370000000002</v>
      </c>
      <c r="P12" s="475"/>
      <c r="Q12" s="476">
        <v>28932304.27</v>
      </c>
      <c r="R12" s="477"/>
      <c r="S12" s="476">
        <v>155499382.454</v>
      </c>
      <c r="T12" s="478"/>
    </row>
    <row r="13" spans="1:20" s="299" customFormat="1" ht="12.95" customHeight="1">
      <c r="A13" s="51"/>
      <c r="B13" s="52"/>
      <c r="C13" s="472" t="s">
        <v>109</v>
      </c>
      <c r="D13" s="473"/>
      <c r="E13" s="461">
        <v>96.956165427470751</v>
      </c>
      <c r="F13" s="462"/>
      <c r="G13" s="467">
        <v>96.86152497165827</v>
      </c>
      <c r="H13" s="467"/>
      <c r="I13" s="467">
        <v>85.963372525114252</v>
      </c>
      <c r="J13" s="467"/>
      <c r="K13" s="467">
        <v>99.309799827251013</v>
      </c>
      <c r="L13" s="467"/>
      <c r="M13" s="467"/>
      <c r="N13" s="467"/>
      <c r="O13" s="467">
        <v>101.23507956097816</v>
      </c>
      <c r="P13" s="468"/>
      <c r="Q13" s="459">
        <v>97.288286753978412</v>
      </c>
      <c r="R13" s="460"/>
      <c r="S13" s="459">
        <v>94.711556932587968</v>
      </c>
      <c r="T13" s="460"/>
    </row>
    <row r="14" spans="1:20" ht="12.95" customHeight="1" thickBot="1">
      <c r="A14" s="53"/>
      <c r="B14" s="54"/>
      <c r="C14" s="481" t="s">
        <v>406</v>
      </c>
      <c r="D14" s="482"/>
      <c r="E14" s="461">
        <v>2.0529931248726192</v>
      </c>
      <c r="F14" s="462"/>
      <c r="G14" s="467">
        <v>1.8300340985867358</v>
      </c>
      <c r="H14" s="467"/>
      <c r="I14" s="467">
        <v>2.3290459697300477E-2</v>
      </c>
      <c r="J14" s="467"/>
      <c r="K14" s="467">
        <v>0.19782281199155149</v>
      </c>
      <c r="L14" s="467"/>
      <c r="M14" s="467"/>
      <c r="N14" s="467"/>
      <c r="O14" s="467">
        <v>1.8457545970313077E-3</v>
      </c>
      <c r="P14" s="468"/>
      <c r="Q14" s="459">
        <v>18.606057344670667</v>
      </c>
      <c r="R14" s="460"/>
      <c r="S14" s="459">
        <v>100</v>
      </c>
      <c r="T14" s="460"/>
    </row>
    <row r="15" spans="1:20" ht="15" customHeight="1">
      <c r="A15" s="514" t="s">
        <v>409</v>
      </c>
      <c r="B15" s="398"/>
      <c r="C15" s="398"/>
      <c r="D15" s="398"/>
      <c r="E15" s="479">
        <v>1043499.199</v>
      </c>
      <c r="F15" s="480"/>
      <c r="G15" s="474">
        <v>801554.71799999999</v>
      </c>
      <c r="H15" s="474"/>
      <c r="I15" s="474">
        <v>-13189.189</v>
      </c>
      <c r="J15" s="474"/>
      <c r="K15" s="474">
        <v>257979.02100000001</v>
      </c>
      <c r="L15" s="474"/>
      <c r="M15" s="474"/>
      <c r="N15" s="474"/>
      <c r="O15" s="474">
        <v>-2845.3510000000001</v>
      </c>
      <c r="P15" s="475"/>
      <c r="Q15" s="476">
        <v>9032810.4519999996</v>
      </c>
      <c r="R15" s="477"/>
      <c r="S15" s="476">
        <v>-1643840.9820000001</v>
      </c>
      <c r="T15" s="478"/>
    </row>
    <row r="16" spans="1:20" s="299" customFormat="1" ht="12.95" customHeight="1" thickBot="1">
      <c r="A16" s="55"/>
      <c r="B16" s="54"/>
      <c r="C16" s="515" t="s">
        <v>109</v>
      </c>
      <c r="D16" s="516"/>
      <c r="E16" s="487">
        <v>96.704321334937092</v>
      </c>
      <c r="F16" s="488"/>
      <c r="G16" s="509">
        <v>96.828794760705748</v>
      </c>
      <c r="H16" s="509"/>
      <c r="I16" s="509">
        <v>72.013763500885659</v>
      </c>
      <c r="J16" s="509"/>
      <c r="K16" s="509">
        <v>94.710408738384501</v>
      </c>
      <c r="L16" s="509"/>
      <c r="M16" s="509"/>
      <c r="N16" s="509"/>
      <c r="O16" s="509">
        <v>101.00925798061073</v>
      </c>
      <c r="P16" s="510"/>
      <c r="Q16" s="483">
        <v>99.904709346533934</v>
      </c>
      <c r="R16" s="484"/>
      <c r="S16" s="483">
        <v>134.24022471321976</v>
      </c>
      <c r="T16" s="484"/>
    </row>
    <row r="17" spans="1:20" ht="13.5" customHeight="1">
      <c r="A17" s="94"/>
      <c r="B17" s="94"/>
      <c r="C17" s="95"/>
      <c r="D17" s="95"/>
      <c r="E17" s="96"/>
      <c r="F17" s="96"/>
      <c r="G17" s="95"/>
      <c r="H17" s="95"/>
      <c r="I17" s="96"/>
      <c r="J17" s="96"/>
      <c r="K17" s="95"/>
      <c r="L17" s="95"/>
      <c r="M17" s="95"/>
      <c r="N17" s="95"/>
      <c r="O17" s="96"/>
      <c r="P17" s="96"/>
      <c r="Q17" s="95"/>
      <c r="R17" s="95"/>
      <c r="S17" s="96"/>
      <c r="T17" s="96"/>
    </row>
    <row r="18" spans="1:20" ht="12" customHeight="1">
      <c r="A18" s="70" t="s">
        <v>114</v>
      </c>
      <c r="T18" s="101" t="s">
        <v>103</v>
      </c>
    </row>
    <row r="19" spans="1:20" ht="12" customHeight="1">
      <c r="A19" s="442" t="s">
        <v>115</v>
      </c>
      <c r="B19" s="443"/>
      <c r="C19" s="107" t="s">
        <v>105</v>
      </c>
      <c r="D19" s="108"/>
      <c r="E19" s="109"/>
      <c r="F19" s="110"/>
      <c r="G19" s="107" t="s">
        <v>106</v>
      </c>
      <c r="H19" s="111"/>
      <c r="I19" s="111"/>
      <c r="J19" s="112"/>
      <c r="K19" s="113" t="s">
        <v>107</v>
      </c>
      <c r="L19" s="114"/>
      <c r="M19" s="114"/>
      <c r="N19" s="114"/>
      <c r="O19" s="114"/>
      <c r="P19" s="115"/>
      <c r="Q19" s="116" t="s">
        <v>108</v>
      </c>
      <c r="R19" s="114"/>
      <c r="S19" s="114"/>
      <c r="T19" s="115"/>
    </row>
    <row r="20" spans="1:20" ht="24" customHeight="1">
      <c r="A20" s="444"/>
      <c r="B20" s="445"/>
      <c r="C20" s="117" t="s">
        <v>116</v>
      </c>
      <c r="D20" s="118"/>
      <c r="E20" s="119"/>
      <c r="F20" s="120" t="s">
        <v>117</v>
      </c>
      <c r="G20" s="117" t="s">
        <v>116</v>
      </c>
      <c r="H20" s="118"/>
      <c r="I20" s="119"/>
      <c r="J20" s="120" t="s">
        <v>117</v>
      </c>
      <c r="K20" s="121" t="s">
        <v>116</v>
      </c>
      <c r="L20" s="122"/>
      <c r="M20" s="123"/>
      <c r="N20" s="122"/>
      <c r="O20" s="122"/>
      <c r="P20" s="120" t="s">
        <v>117</v>
      </c>
      <c r="Q20" s="121" t="s">
        <v>118</v>
      </c>
      <c r="R20" s="122"/>
      <c r="S20" s="124"/>
      <c r="T20" s="120" t="s">
        <v>117</v>
      </c>
    </row>
    <row r="21" spans="1:20" ht="15.95" customHeight="1">
      <c r="A21" s="415" t="s">
        <v>119</v>
      </c>
      <c r="B21" s="416"/>
      <c r="C21" s="370"/>
      <c r="D21" s="411">
        <v>1748301.2050000001</v>
      </c>
      <c r="E21" s="412"/>
      <c r="F21" s="371">
        <v>120.86577545007724</v>
      </c>
      <c r="G21" s="372"/>
      <c r="H21" s="411">
        <v>726394.39800000004</v>
      </c>
      <c r="I21" s="412"/>
      <c r="J21" s="371">
        <v>114.10188250111584</v>
      </c>
      <c r="K21" s="413"/>
      <c r="L21" s="414"/>
      <c r="M21" s="411">
        <v>2474695.6030000001</v>
      </c>
      <c r="N21" s="411"/>
      <c r="O21" s="412"/>
      <c r="P21" s="371">
        <v>118.79865333635908</v>
      </c>
      <c r="Q21" s="372"/>
      <c r="R21" s="411">
        <v>1021906.807</v>
      </c>
      <c r="S21" s="412"/>
      <c r="T21" s="373">
        <v>126.18275660241598</v>
      </c>
    </row>
    <row r="22" spans="1:20" ht="15.95" customHeight="1">
      <c r="A22" s="415" t="s">
        <v>120</v>
      </c>
      <c r="B22" s="416"/>
      <c r="C22" s="370"/>
      <c r="D22" s="411">
        <v>1821984.821</v>
      </c>
      <c r="E22" s="412"/>
      <c r="F22" s="371">
        <v>104.21458360774854</v>
      </c>
      <c r="G22" s="372"/>
      <c r="H22" s="411">
        <v>789784.41399999999</v>
      </c>
      <c r="I22" s="412"/>
      <c r="J22" s="371">
        <v>108.7266664190326</v>
      </c>
      <c r="K22" s="413"/>
      <c r="L22" s="414"/>
      <c r="M22" s="411">
        <v>2611769.2349999999</v>
      </c>
      <c r="N22" s="411"/>
      <c r="O22" s="412"/>
      <c r="P22" s="371">
        <v>105.53900980119857</v>
      </c>
      <c r="Q22" s="372"/>
      <c r="R22" s="411">
        <v>1032200.407</v>
      </c>
      <c r="S22" s="412"/>
      <c r="T22" s="373">
        <v>101.00729341751023</v>
      </c>
    </row>
    <row r="23" spans="1:20" ht="15.95" customHeight="1">
      <c r="A23" s="415" t="s">
        <v>121</v>
      </c>
      <c r="B23" s="416"/>
      <c r="C23" s="370"/>
      <c r="D23" s="411">
        <v>1892288.1</v>
      </c>
      <c r="E23" s="412"/>
      <c r="F23" s="371">
        <v>103.85860947850345</v>
      </c>
      <c r="G23" s="372"/>
      <c r="H23" s="411">
        <v>802039.83499999996</v>
      </c>
      <c r="I23" s="412"/>
      <c r="J23" s="371">
        <v>101.55174257465151</v>
      </c>
      <c r="K23" s="413"/>
      <c r="L23" s="414"/>
      <c r="M23" s="411">
        <v>2694327.9350000001</v>
      </c>
      <c r="N23" s="411"/>
      <c r="O23" s="412"/>
      <c r="P23" s="371">
        <v>103.16102582470307</v>
      </c>
      <c r="Q23" s="372"/>
      <c r="R23" s="411">
        <v>1090248.2649999999</v>
      </c>
      <c r="S23" s="412"/>
      <c r="T23" s="373">
        <v>105.62370035957562</v>
      </c>
    </row>
    <row r="24" spans="1:20" ht="15.95" customHeight="1">
      <c r="A24" s="415" t="s">
        <v>122</v>
      </c>
      <c r="B24" s="416"/>
      <c r="C24" s="370"/>
      <c r="D24" s="411">
        <v>1986268.0419999999</v>
      </c>
      <c r="E24" s="412"/>
      <c r="F24" s="371">
        <v>104.96647112033311</v>
      </c>
      <c r="G24" s="372"/>
      <c r="H24" s="411">
        <v>903231.26699999999</v>
      </c>
      <c r="I24" s="412"/>
      <c r="J24" s="371">
        <v>112.61675886709541</v>
      </c>
      <c r="K24" s="413"/>
      <c r="L24" s="414"/>
      <c r="M24" s="411">
        <v>2889499.3089999999</v>
      </c>
      <c r="N24" s="411"/>
      <c r="O24" s="412"/>
      <c r="P24" s="371">
        <v>107.24378690005305</v>
      </c>
      <c r="Q24" s="372"/>
      <c r="R24" s="411">
        <v>1083036.7749999999</v>
      </c>
      <c r="S24" s="412"/>
      <c r="T24" s="373">
        <v>99.338546069596362</v>
      </c>
    </row>
    <row r="25" spans="1:20" ht="15.95" customHeight="1">
      <c r="A25" s="415" t="s">
        <v>123</v>
      </c>
      <c r="B25" s="416"/>
      <c r="C25" s="370"/>
      <c r="D25" s="411">
        <v>2025585.0249999999</v>
      </c>
      <c r="E25" s="412"/>
      <c r="F25" s="371">
        <v>101.97943994308096</v>
      </c>
      <c r="G25" s="372"/>
      <c r="H25" s="411">
        <v>1015894.0820000001</v>
      </c>
      <c r="I25" s="412"/>
      <c r="J25" s="371">
        <v>112.47330768056771</v>
      </c>
      <c r="K25" s="413"/>
      <c r="L25" s="414"/>
      <c r="M25" s="411">
        <v>3041479.1069999998</v>
      </c>
      <c r="N25" s="411"/>
      <c r="O25" s="412"/>
      <c r="P25" s="371">
        <v>105.25972778490116</v>
      </c>
      <c r="Q25" s="372"/>
      <c r="R25" s="411">
        <v>1009690.943</v>
      </c>
      <c r="S25" s="412"/>
      <c r="T25" s="373">
        <v>93.227761633486551</v>
      </c>
    </row>
    <row r="26" spans="1:20" ht="15.95" customHeight="1">
      <c r="A26" s="415" t="s">
        <v>124</v>
      </c>
      <c r="B26" s="416"/>
      <c r="C26" s="370"/>
      <c r="D26" s="411">
        <v>2015953.8540000001</v>
      </c>
      <c r="E26" s="412"/>
      <c r="F26" s="371">
        <v>99.524523982892305</v>
      </c>
      <c r="G26" s="372"/>
      <c r="H26" s="411">
        <v>1013198.128</v>
      </c>
      <c r="I26" s="412"/>
      <c r="J26" s="371">
        <v>99.734622531249272</v>
      </c>
      <c r="K26" s="413"/>
      <c r="L26" s="414"/>
      <c r="M26" s="411">
        <v>3029151.9819999998</v>
      </c>
      <c r="N26" s="411"/>
      <c r="O26" s="412"/>
      <c r="P26" s="371">
        <v>99.594699665316483</v>
      </c>
      <c r="Q26" s="372"/>
      <c r="R26" s="411">
        <v>1002755.726</v>
      </c>
      <c r="S26" s="412"/>
      <c r="T26" s="373">
        <v>99.313134672735202</v>
      </c>
    </row>
    <row r="27" spans="1:20" ht="15.95" customHeight="1">
      <c r="A27" s="415" t="s">
        <v>125</v>
      </c>
      <c r="B27" s="416"/>
      <c r="C27" s="370"/>
      <c r="D27" s="411">
        <v>1934285.1780000001</v>
      </c>
      <c r="E27" s="412"/>
      <c r="F27" s="371">
        <v>95.948881675145728</v>
      </c>
      <c r="G27" s="372"/>
      <c r="H27" s="411">
        <v>907105.11699999997</v>
      </c>
      <c r="I27" s="412"/>
      <c r="J27" s="371">
        <v>89.528897846522668</v>
      </c>
      <c r="K27" s="413"/>
      <c r="L27" s="414"/>
      <c r="M27" s="411">
        <v>2841390.2949999999</v>
      </c>
      <c r="N27" s="411"/>
      <c r="O27" s="412"/>
      <c r="P27" s="371">
        <v>93.801509857685318</v>
      </c>
      <c r="Q27" s="372"/>
      <c r="R27" s="411">
        <v>1027180.061</v>
      </c>
      <c r="S27" s="412"/>
      <c r="T27" s="373">
        <v>102.43572131943128</v>
      </c>
    </row>
    <row r="28" spans="1:20" ht="15.95" customHeight="1">
      <c r="A28" s="415" t="s">
        <v>126</v>
      </c>
      <c r="B28" s="416"/>
      <c r="C28" s="370"/>
      <c r="D28" s="411">
        <v>2141428.682</v>
      </c>
      <c r="E28" s="412"/>
      <c r="F28" s="371">
        <v>110.70904675049937</v>
      </c>
      <c r="G28" s="372"/>
      <c r="H28" s="411">
        <v>993257.91200000001</v>
      </c>
      <c r="I28" s="412"/>
      <c r="J28" s="371">
        <v>109.49755363357741</v>
      </c>
      <c r="K28" s="413"/>
      <c r="L28" s="414"/>
      <c r="M28" s="411">
        <v>3134686.594</v>
      </c>
      <c r="N28" s="411"/>
      <c r="O28" s="412"/>
      <c r="P28" s="371">
        <v>110.32228129715634</v>
      </c>
      <c r="Q28" s="372"/>
      <c r="R28" s="411">
        <v>1148170.77</v>
      </c>
      <c r="S28" s="412"/>
      <c r="T28" s="373">
        <v>111.77891915875107</v>
      </c>
    </row>
    <row r="29" spans="1:20" ht="15.95" customHeight="1">
      <c r="A29" s="415" t="s">
        <v>127</v>
      </c>
      <c r="B29" s="416"/>
      <c r="C29" s="370"/>
      <c r="D29" s="411">
        <v>2185837.4679999999</v>
      </c>
      <c r="E29" s="412"/>
      <c r="F29" s="371">
        <v>102.07379243461538</v>
      </c>
      <c r="G29" s="372"/>
      <c r="H29" s="411">
        <v>1106775.8659999999</v>
      </c>
      <c r="I29" s="412"/>
      <c r="J29" s="371">
        <v>111.42884971048687</v>
      </c>
      <c r="K29" s="413"/>
      <c r="L29" s="414"/>
      <c r="M29" s="411">
        <v>3292613.3339999998</v>
      </c>
      <c r="N29" s="411"/>
      <c r="O29" s="412"/>
      <c r="P29" s="371">
        <v>105.03803921904928</v>
      </c>
      <c r="Q29" s="372"/>
      <c r="R29" s="411">
        <v>1079061.602</v>
      </c>
      <c r="S29" s="412"/>
      <c r="T29" s="373">
        <v>93.98093299309474</v>
      </c>
    </row>
    <row r="30" spans="1:20" ht="15.95" customHeight="1">
      <c r="A30" s="415" t="s">
        <v>443</v>
      </c>
      <c r="B30" s="416"/>
      <c r="C30" s="370"/>
      <c r="D30" s="411">
        <v>2117945.415</v>
      </c>
      <c r="E30" s="412"/>
      <c r="F30" s="371">
        <v>96.894002688035172</v>
      </c>
      <c r="G30" s="372"/>
      <c r="H30" s="411">
        <v>1074446.216</v>
      </c>
      <c r="I30" s="412"/>
      <c r="J30" s="371">
        <v>97.078934317854021</v>
      </c>
      <c r="K30" s="413"/>
      <c r="L30" s="414"/>
      <c r="M30" s="411">
        <v>3192391.6310000001</v>
      </c>
      <c r="N30" s="411"/>
      <c r="O30" s="412"/>
      <c r="P30" s="371">
        <v>96.956165427470751</v>
      </c>
      <c r="Q30" s="372"/>
      <c r="R30" s="411">
        <v>1043499.199</v>
      </c>
      <c r="S30" s="412"/>
      <c r="T30" s="373">
        <v>96.704321334937092</v>
      </c>
    </row>
    <row r="31" spans="1:20" ht="15.95" customHeight="1">
      <c r="A31" s="374" t="s">
        <v>443</v>
      </c>
      <c r="B31" s="375" t="s">
        <v>128</v>
      </c>
      <c r="C31" s="125"/>
      <c r="D31" s="417">
        <v>151101.772</v>
      </c>
      <c r="E31" s="418"/>
      <c r="F31" s="126">
        <v>96.044857494780189</v>
      </c>
      <c r="G31" s="127"/>
      <c r="H31" s="417">
        <v>104380.77</v>
      </c>
      <c r="I31" s="418"/>
      <c r="J31" s="126">
        <v>116.20952746101167</v>
      </c>
      <c r="K31" s="419"/>
      <c r="L31" s="420"/>
      <c r="M31" s="417">
        <v>255482.54199999999</v>
      </c>
      <c r="N31" s="417"/>
      <c r="O31" s="418"/>
      <c r="P31" s="126">
        <v>103.373397099103</v>
      </c>
      <c r="Q31" s="127"/>
      <c r="R31" s="417">
        <v>46721.002</v>
      </c>
      <c r="S31" s="418"/>
      <c r="T31" s="128">
        <v>69.213237470709814</v>
      </c>
    </row>
    <row r="32" spans="1:20" ht="15.95" customHeight="1">
      <c r="A32" s="134"/>
      <c r="B32" s="376" t="s">
        <v>129</v>
      </c>
      <c r="C32" s="129"/>
      <c r="D32" s="421">
        <v>180525.11499999999</v>
      </c>
      <c r="E32" s="422"/>
      <c r="F32" s="130">
        <v>103.55580551832288</v>
      </c>
      <c r="G32" s="131"/>
      <c r="H32" s="421">
        <v>77462.510999999999</v>
      </c>
      <c r="I32" s="422"/>
      <c r="J32" s="130">
        <v>90.865686850535511</v>
      </c>
      <c r="K32" s="423"/>
      <c r="L32" s="424"/>
      <c r="M32" s="421">
        <v>257987.62599999999</v>
      </c>
      <c r="N32" s="421"/>
      <c r="O32" s="422"/>
      <c r="P32" s="130">
        <v>99.388138429861996</v>
      </c>
      <c r="Q32" s="131"/>
      <c r="R32" s="421">
        <v>103062.60400000001</v>
      </c>
      <c r="S32" s="422"/>
      <c r="T32" s="132">
        <v>115.70065218785068</v>
      </c>
    </row>
    <row r="33" spans="1:20" ht="15.95" customHeight="1">
      <c r="A33" s="134"/>
      <c r="B33" s="376" t="s">
        <v>130</v>
      </c>
      <c r="C33" s="129"/>
      <c r="D33" s="421">
        <v>201904.842</v>
      </c>
      <c r="E33" s="422"/>
      <c r="F33" s="130">
        <v>107.95622465636016</v>
      </c>
      <c r="G33" s="131"/>
      <c r="H33" s="421">
        <v>90870.596999999994</v>
      </c>
      <c r="I33" s="422"/>
      <c r="J33" s="130">
        <v>115.25360903645267</v>
      </c>
      <c r="K33" s="423"/>
      <c r="L33" s="424"/>
      <c r="M33" s="421">
        <v>292775.43900000001</v>
      </c>
      <c r="N33" s="421"/>
      <c r="O33" s="422"/>
      <c r="P33" s="130">
        <v>110.12028189696743</v>
      </c>
      <c r="Q33" s="131"/>
      <c r="R33" s="421">
        <v>111034.245</v>
      </c>
      <c r="S33" s="422"/>
      <c r="T33" s="132">
        <v>102.63775983401402</v>
      </c>
    </row>
    <row r="34" spans="1:20" ht="15.95" customHeight="1">
      <c r="A34" s="134"/>
      <c r="B34" s="376" t="s">
        <v>131</v>
      </c>
      <c r="C34" s="129"/>
      <c r="D34" s="421">
        <v>170165.766</v>
      </c>
      <c r="E34" s="422"/>
      <c r="F34" s="130">
        <v>90.327326891720489</v>
      </c>
      <c r="G34" s="131"/>
      <c r="H34" s="421">
        <v>101283.876</v>
      </c>
      <c r="I34" s="422"/>
      <c r="J34" s="130">
        <v>108.00991247351577</v>
      </c>
      <c r="K34" s="423"/>
      <c r="L34" s="424"/>
      <c r="M34" s="421">
        <v>271449.64199999999</v>
      </c>
      <c r="N34" s="421"/>
      <c r="O34" s="422"/>
      <c r="P34" s="130">
        <v>96.203924917630175</v>
      </c>
      <c r="Q34" s="131"/>
      <c r="R34" s="421">
        <v>68881.89</v>
      </c>
      <c r="S34" s="422"/>
      <c r="T34" s="132">
        <v>72.802175778334373</v>
      </c>
    </row>
    <row r="35" spans="1:20" ht="15.95" customHeight="1">
      <c r="A35" s="134"/>
      <c r="B35" s="376" t="s">
        <v>132</v>
      </c>
      <c r="C35" s="129"/>
      <c r="D35" s="421">
        <v>152438.16</v>
      </c>
      <c r="E35" s="422"/>
      <c r="F35" s="130">
        <v>96.365384321916252</v>
      </c>
      <c r="G35" s="131"/>
      <c r="H35" s="421">
        <v>95921.880999999994</v>
      </c>
      <c r="I35" s="422"/>
      <c r="J35" s="130">
        <v>97.588866696018712</v>
      </c>
      <c r="K35" s="423"/>
      <c r="L35" s="424"/>
      <c r="M35" s="421">
        <v>248360.041</v>
      </c>
      <c r="N35" s="421"/>
      <c r="O35" s="422"/>
      <c r="P35" s="130">
        <v>96.834265141391299</v>
      </c>
      <c r="Q35" s="131"/>
      <c r="R35" s="421">
        <v>56516.279000000002</v>
      </c>
      <c r="S35" s="422"/>
      <c r="T35" s="132">
        <v>94.357593680202797</v>
      </c>
    </row>
    <row r="36" spans="1:20" ht="15.95" customHeight="1">
      <c r="A36" s="134"/>
      <c r="B36" s="376" t="s">
        <v>133</v>
      </c>
      <c r="C36" s="129"/>
      <c r="D36" s="421">
        <v>176901.13399999999</v>
      </c>
      <c r="E36" s="422"/>
      <c r="F36" s="130">
        <v>91.579798340402462</v>
      </c>
      <c r="G36" s="131"/>
      <c r="H36" s="421">
        <v>87418.361000000004</v>
      </c>
      <c r="I36" s="422"/>
      <c r="J36" s="130">
        <v>99.519975036434133</v>
      </c>
      <c r="K36" s="423"/>
      <c r="L36" s="424"/>
      <c r="M36" s="421">
        <v>264319.495</v>
      </c>
      <c r="N36" s="421"/>
      <c r="O36" s="422"/>
      <c r="P36" s="130">
        <v>94.061826944163585</v>
      </c>
      <c r="Q36" s="131"/>
      <c r="R36" s="421">
        <v>89482.773000000001</v>
      </c>
      <c r="S36" s="422"/>
      <c r="T36" s="132">
        <v>84.957837846357066</v>
      </c>
    </row>
    <row r="37" spans="1:20" ht="15.95" customHeight="1">
      <c r="A37" s="134"/>
      <c r="B37" s="376" t="s">
        <v>134</v>
      </c>
      <c r="C37" s="129"/>
      <c r="D37" s="421">
        <v>207660.13</v>
      </c>
      <c r="E37" s="422"/>
      <c r="F37" s="130">
        <v>113.57515455407945</v>
      </c>
      <c r="G37" s="131"/>
      <c r="H37" s="421">
        <v>91544.168999999994</v>
      </c>
      <c r="I37" s="422"/>
      <c r="J37" s="130">
        <v>95.364281894188409</v>
      </c>
      <c r="K37" s="423"/>
      <c r="L37" s="424"/>
      <c r="M37" s="421">
        <v>299204.299</v>
      </c>
      <c r="N37" s="421"/>
      <c r="O37" s="422"/>
      <c r="P37" s="130">
        <v>107.30568764907906</v>
      </c>
      <c r="Q37" s="131"/>
      <c r="R37" s="421">
        <v>116115.961</v>
      </c>
      <c r="S37" s="422"/>
      <c r="T37" s="132">
        <v>133.70450828548863</v>
      </c>
    </row>
    <row r="38" spans="1:20" ht="15.95" customHeight="1">
      <c r="A38" s="369"/>
      <c r="B38" s="376" t="s">
        <v>135</v>
      </c>
      <c r="C38" s="129"/>
      <c r="D38" s="421">
        <v>162444.86900000001</v>
      </c>
      <c r="E38" s="422"/>
      <c r="F38" s="130">
        <v>93.199519686884699</v>
      </c>
      <c r="G38" s="131"/>
      <c r="H38" s="421">
        <v>83231.114000000001</v>
      </c>
      <c r="I38" s="422"/>
      <c r="J38" s="130">
        <v>93.127719449937743</v>
      </c>
      <c r="K38" s="423"/>
      <c r="L38" s="424"/>
      <c r="M38" s="421">
        <v>245675.98300000001</v>
      </c>
      <c r="N38" s="421"/>
      <c r="O38" s="422"/>
      <c r="P38" s="130">
        <v>93.175182511788151</v>
      </c>
      <c r="Q38" s="131"/>
      <c r="R38" s="421">
        <v>79213.755000000005</v>
      </c>
      <c r="S38" s="422"/>
      <c r="T38" s="132">
        <v>93.275080678649132</v>
      </c>
    </row>
    <row r="39" spans="1:20" ht="15.95" customHeight="1">
      <c r="A39" s="134"/>
      <c r="B39" s="376" t="s">
        <v>136</v>
      </c>
      <c r="C39" s="129"/>
      <c r="D39" s="421">
        <v>163976.962</v>
      </c>
      <c r="E39" s="422"/>
      <c r="F39" s="130">
        <v>85.235655613772465</v>
      </c>
      <c r="G39" s="131"/>
      <c r="H39" s="421">
        <v>83674.812999999995</v>
      </c>
      <c r="I39" s="422"/>
      <c r="J39" s="130">
        <v>98.823295663119794</v>
      </c>
      <c r="K39" s="423"/>
      <c r="L39" s="424"/>
      <c r="M39" s="421">
        <v>247651.77499999999</v>
      </c>
      <c r="N39" s="421"/>
      <c r="O39" s="422"/>
      <c r="P39" s="130">
        <v>89.388239252178977</v>
      </c>
      <c r="Q39" s="131"/>
      <c r="R39" s="421">
        <v>80302.149000000005</v>
      </c>
      <c r="S39" s="422"/>
      <c r="T39" s="132">
        <v>74.554329995428176</v>
      </c>
    </row>
    <row r="40" spans="1:20" ht="15.95" customHeight="1">
      <c r="A40" s="134"/>
      <c r="B40" s="376" t="s">
        <v>137</v>
      </c>
      <c r="C40" s="129"/>
      <c r="D40" s="421">
        <v>187479.14</v>
      </c>
      <c r="E40" s="422"/>
      <c r="F40" s="130">
        <v>100.45461440452263</v>
      </c>
      <c r="G40" s="131"/>
      <c r="H40" s="421">
        <v>86681.828999999998</v>
      </c>
      <c r="I40" s="422"/>
      <c r="J40" s="130">
        <v>82.551146298667746</v>
      </c>
      <c r="K40" s="423"/>
      <c r="L40" s="424"/>
      <c r="M40" s="421">
        <v>274160.96899999998</v>
      </c>
      <c r="N40" s="421"/>
      <c r="O40" s="422"/>
      <c r="P40" s="130">
        <v>94.008422035808962</v>
      </c>
      <c r="Q40" s="131"/>
      <c r="R40" s="421">
        <v>100797.311</v>
      </c>
      <c r="S40" s="422"/>
      <c r="T40" s="132">
        <v>123.48540255796054</v>
      </c>
    </row>
    <row r="41" spans="1:20" ht="15.95" customHeight="1">
      <c r="A41" s="134"/>
      <c r="B41" s="376" t="s">
        <v>138</v>
      </c>
      <c r="C41" s="129"/>
      <c r="D41" s="421">
        <v>176429.62700000001</v>
      </c>
      <c r="E41" s="422"/>
      <c r="F41" s="130">
        <v>97.961487811328624</v>
      </c>
      <c r="G41" s="131"/>
      <c r="H41" s="421">
        <v>91225.573999999993</v>
      </c>
      <c r="I41" s="422"/>
      <c r="J41" s="130">
        <v>93.990075905588299</v>
      </c>
      <c r="K41" s="423"/>
      <c r="L41" s="424"/>
      <c r="M41" s="421">
        <v>267655.201</v>
      </c>
      <c r="N41" s="421"/>
      <c r="O41" s="422"/>
      <c r="P41" s="130">
        <v>96.570736764082227</v>
      </c>
      <c r="Q41" s="131"/>
      <c r="R41" s="421">
        <v>85204.053</v>
      </c>
      <c r="S41" s="422"/>
      <c r="T41" s="132">
        <v>102.60322218039346</v>
      </c>
    </row>
    <row r="42" spans="1:20" ht="15.95" customHeight="1">
      <c r="A42" s="135"/>
      <c r="B42" s="136" t="s">
        <v>139</v>
      </c>
      <c r="C42" s="137"/>
      <c r="D42" s="425">
        <v>186917.89799999999</v>
      </c>
      <c r="E42" s="426"/>
      <c r="F42" s="133">
        <v>88.515078690965083</v>
      </c>
      <c r="G42" s="137"/>
      <c r="H42" s="425">
        <v>80750.721000000005</v>
      </c>
      <c r="I42" s="426"/>
      <c r="J42" s="133">
        <v>80.06563776911581</v>
      </c>
      <c r="K42" s="427"/>
      <c r="L42" s="428"/>
      <c r="M42" s="425">
        <v>267668.61900000001</v>
      </c>
      <c r="N42" s="425"/>
      <c r="O42" s="426"/>
      <c r="P42" s="133">
        <v>85.78398271553597</v>
      </c>
      <c r="Q42" s="137"/>
      <c r="R42" s="425">
        <v>106167.177</v>
      </c>
      <c r="S42" s="426"/>
      <c r="T42" s="133">
        <v>96.239990246841515</v>
      </c>
    </row>
    <row r="43" spans="1:20" ht="15.95" customHeight="1">
      <c r="A43" s="138" t="s">
        <v>140</v>
      </c>
    </row>
    <row r="44" spans="1:20" ht="15.95" customHeight="1">
      <c r="A44" s="141" t="s">
        <v>445</v>
      </c>
      <c r="B44" s="139"/>
      <c r="C44" s="139"/>
      <c r="D44" s="139"/>
      <c r="E44" s="139"/>
      <c r="F44" s="139"/>
      <c r="G44" s="139"/>
      <c r="H44" s="139"/>
      <c r="I44" s="139"/>
      <c r="J44" s="139"/>
      <c r="K44" s="139"/>
      <c r="L44" s="139"/>
      <c r="M44" s="139"/>
      <c r="N44" s="139"/>
      <c r="O44" s="139"/>
      <c r="P44" s="139"/>
      <c r="Q44" s="140"/>
      <c r="R44" s="105"/>
      <c r="S44" s="105"/>
      <c r="T44" s="105"/>
    </row>
    <row r="45" spans="1:20" ht="15.95" customHeight="1">
      <c r="B45" s="139"/>
      <c r="C45" s="139"/>
      <c r="D45" s="139"/>
      <c r="E45" s="139"/>
      <c r="F45" s="139"/>
      <c r="G45" s="139"/>
      <c r="H45" s="139"/>
      <c r="I45" s="139"/>
      <c r="J45" s="139"/>
      <c r="K45" s="139"/>
      <c r="L45" s="139"/>
      <c r="M45" s="139"/>
      <c r="N45" s="139"/>
      <c r="O45" s="139"/>
      <c r="P45" s="139"/>
      <c r="Q45" s="140"/>
      <c r="R45" s="105"/>
      <c r="S45" s="105"/>
      <c r="T45" s="105"/>
    </row>
    <row r="46" spans="1:20" ht="15.95" customHeight="1">
      <c r="A46" s="141"/>
      <c r="B46" s="142"/>
      <c r="C46" s="142"/>
      <c r="D46" s="142"/>
      <c r="E46" s="142"/>
      <c r="F46" s="142"/>
      <c r="G46" s="142"/>
      <c r="H46" s="142"/>
      <c r="I46" s="142"/>
      <c r="J46" s="142"/>
      <c r="K46" s="142"/>
      <c r="L46" s="142"/>
      <c r="M46" s="142"/>
      <c r="N46" s="142"/>
      <c r="O46" s="142"/>
      <c r="P46" s="142"/>
      <c r="Q46" s="142"/>
    </row>
    <row r="47" spans="1:20" ht="15.95" customHeight="1">
      <c r="A47" s="70" t="s">
        <v>142</v>
      </c>
    </row>
    <row r="48" spans="1:20"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s="380" customFormat="1" ht="12" customHeight="1"/>
    <row r="63" s="380" customFormat="1" ht="12" customHeight="1"/>
    <row r="64" s="380" customFormat="1" ht="12" customHeight="1"/>
    <row r="65" spans="1:47" s="380" customFormat="1" ht="12" customHeight="1"/>
    <row r="66" spans="1:47" s="143" customFormat="1" ht="12" customHeight="1"/>
    <row r="67" spans="1:47" s="143" customFormat="1">
      <c r="A67" s="377" t="s">
        <v>143</v>
      </c>
      <c r="B67" s="377"/>
      <c r="C67" s="377"/>
      <c r="D67" s="377"/>
      <c r="E67" s="377"/>
      <c r="F67" s="377"/>
      <c r="G67" s="377"/>
      <c r="H67" s="377"/>
      <c r="I67" s="377"/>
    </row>
    <row r="68" spans="1:47" s="143" customFormat="1" ht="12" customHeight="1">
      <c r="A68" s="302"/>
      <c r="B68" s="302"/>
      <c r="C68" s="302"/>
      <c r="D68" s="302"/>
      <c r="E68" s="302"/>
      <c r="F68" s="302"/>
      <c r="G68" s="302"/>
      <c r="H68" s="302"/>
      <c r="I68" s="302"/>
    </row>
    <row r="69" spans="1:47" s="143" customFormat="1" ht="12" customHeight="1">
      <c r="A69" s="378" t="s">
        <v>144</v>
      </c>
      <c r="B69" s="302"/>
      <c r="C69" s="302"/>
      <c r="D69" s="302"/>
      <c r="E69" s="302"/>
      <c r="F69" s="378" t="s">
        <v>145</v>
      </c>
      <c r="G69" s="302"/>
      <c r="H69" s="302"/>
      <c r="I69" s="302"/>
    </row>
    <row r="70" spans="1:47" s="143" customFormat="1" ht="12" customHeight="1">
      <c r="A70" s="302"/>
      <c r="B70" s="378"/>
      <c r="C70" s="378" t="s">
        <v>146</v>
      </c>
      <c r="D70" s="378"/>
      <c r="E70" s="378"/>
      <c r="F70" s="302"/>
      <c r="G70" s="378"/>
      <c r="H70" s="378" t="s">
        <v>146</v>
      </c>
      <c r="I70" s="378"/>
    </row>
    <row r="71" spans="1:47" s="143" customFormat="1" ht="13.5" customHeight="1">
      <c r="A71" s="302" t="s">
        <v>147</v>
      </c>
      <c r="B71" s="379" t="s">
        <v>423</v>
      </c>
      <c r="C71" s="379">
        <v>17.483012049999999</v>
      </c>
      <c r="D71" s="379"/>
      <c r="E71" s="379">
        <v>9</v>
      </c>
      <c r="F71" s="302" t="s">
        <v>147</v>
      </c>
      <c r="G71" s="379" t="s">
        <v>423</v>
      </c>
      <c r="H71" s="379">
        <v>7.2639439799999996</v>
      </c>
      <c r="I71" s="379"/>
    </row>
    <row r="72" spans="1:47" s="143" customFormat="1" ht="13.5" customHeight="1">
      <c r="A72" s="302" t="s">
        <v>148</v>
      </c>
      <c r="B72" s="379" t="s">
        <v>425</v>
      </c>
      <c r="C72" s="379">
        <v>18.219848209999999</v>
      </c>
      <c r="D72" s="379"/>
      <c r="E72" s="379">
        <v>8</v>
      </c>
      <c r="F72" s="302" t="s">
        <v>148</v>
      </c>
      <c r="G72" s="379" t="s">
        <v>425</v>
      </c>
      <c r="H72" s="379">
        <v>7.8978441400000001</v>
      </c>
      <c r="I72" s="379"/>
    </row>
    <row r="73" spans="1:47" s="383" customFormat="1" ht="13.5" customHeight="1">
      <c r="A73" s="302" t="s">
        <v>149</v>
      </c>
      <c r="B73" s="379" t="s">
        <v>427</v>
      </c>
      <c r="C73" s="379">
        <v>18.922881</v>
      </c>
      <c r="D73" s="379"/>
      <c r="E73" s="379">
        <v>7</v>
      </c>
      <c r="F73" s="302" t="s">
        <v>149</v>
      </c>
      <c r="G73" s="379" t="s">
        <v>427</v>
      </c>
      <c r="H73" s="379">
        <v>8.0203983500000007</v>
      </c>
      <c r="I73" s="379"/>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row>
    <row r="74" spans="1:47" s="383" customFormat="1" ht="13.5" customHeight="1">
      <c r="A74" s="302" t="s">
        <v>150</v>
      </c>
      <c r="B74" s="379" t="s">
        <v>429</v>
      </c>
      <c r="C74" s="379">
        <v>19.86268042</v>
      </c>
      <c r="D74" s="379"/>
      <c r="E74" s="379">
        <v>6</v>
      </c>
      <c r="F74" s="302" t="s">
        <v>150</v>
      </c>
      <c r="G74" s="379" t="s">
        <v>429</v>
      </c>
      <c r="H74" s="379">
        <v>9.0323126699999996</v>
      </c>
      <c r="I74" s="379"/>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row>
    <row r="75" spans="1:47" s="383" customFormat="1" ht="13.5" customHeight="1">
      <c r="A75" s="302" t="s">
        <v>151</v>
      </c>
      <c r="B75" s="379" t="s">
        <v>431</v>
      </c>
      <c r="C75" s="379">
        <v>20.255850250000002</v>
      </c>
      <c r="D75" s="379"/>
      <c r="E75" s="379">
        <v>5</v>
      </c>
      <c r="F75" s="302" t="s">
        <v>151</v>
      </c>
      <c r="G75" s="379" t="s">
        <v>431</v>
      </c>
      <c r="H75" s="379">
        <v>10.15894082</v>
      </c>
      <c r="I75" s="379"/>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row>
    <row r="76" spans="1:47" s="383" customFormat="1" ht="13.5" customHeight="1">
      <c r="A76" s="302" t="s">
        <v>152</v>
      </c>
      <c r="B76" s="379" t="s">
        <v>433</v>
      </c>
      <c r="C76" s="379">
        <v>20.15953854</v>
      </c>
      <c r="D76" s="379"/>
      <c r="E76" s="379">
        <v>4</v>
      </c>
      <c r="F76" s="302" t="s">
        <v>152</v>
      </c>
      <c r="G76" s="379" t="s">
        <v>433</v>
      </c>
      <c r="H76" s="379">
        <v>10.13198128</v>
      </c>
      <c r="I76" s="379"/>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row>
    <row r="77" spans="1:47" s="383" customFormat="1" ht="13.5" customHeight="1">
      <c r="A77" s="302" t="s">
        <v>153</v>
      </c>
      <c r="B77" s="379" t="s">
        <v>435</v>
      </c>
      <c r="C77" s="379">
        <v>19.34285178</v>
      </c>
      <c r="D77" s="379"/>
      <c r="E77" s="379">
        <v>3</v>
      </c>
      <c r="F77" s="302" t="s">
        <v>153</v>
      </c>
      <c r="G77" s="379" t="s">
        <v>435</v>
      </c>
      <c r="H77" s="379">
        <v>9.0710511700000005</v>
      </c>
      <c r="I77" s="379"/>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row>
    <row r="78" spans="1:47" s="383" customFormat="1" ht="13.5" customHeight="1">
      <c r="A78" s="302" t="s">
        <v>154</v>
      </c>
      <c r="B78" s="379" t="s">
        <v>437</v>
      </c>
      <c r="C78" s="379">
        <v>21.414286820000001</v>
      </c>
      <c r="D78" s="379"/>
      <c r="E78" s="379">
        <v>2</v>
      </c>
      <c r="F78" s="302" t="s">
        <v>154</v>
      </c>
      <c r="G78" s="379" t="s">
        <v>437</v>
      </c>
      <c r="H78" s="379">
        <v>9.9325791199999998</v>
      </c>
      <c r="I78" s="379"/>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row>
    <row r="79" spans="1:47" s="383" customFormat="1" ht="13.5" customHeight="1">
      <c r="A79" s="302" t="s">
        <v>155</v>
      </c>
      <c r="B79" s="379" t="s">
        <v>439</v>
      </c>
      <c r="C79" s="379">
        <v>21.858374680000001</v>
      </c>
      <c r="D79" s="379"/>
      <c r="E79" s="379">
        <v>1</v>
      </c>
      <c r="F79" s="302" t="s">
        <v>155</v>
      </c>
      <c r="G79" s="379" t="s">
        <v>439</v>
      </c>
      <c r="H79" s="379">
        <v>11.067758660000001</v>
      </c>
      <c r="I79" s="379"/>
      <c r="J79" s="143"/>
      <c r="K79" s="143"/>
      <c r="L79" s="143"/>
      <c r="M79" s="143"/>
      <c r="N79" s="143"/>
      <c r="O79" s="143"/>
      <c r="P79" s="143"/>
      <c r="Q79" s="143"/>
      <c r="R79" s="143"/>
      <c r="S79" s="143"/>
      <c r="T79" s="143"/>
      <c r="U79" s="143"/>
      <c r="V79" s="143"/>
      <c r="W79" s="143"/>
      <c r="X79" s="143"/>
      <c r="Y79" s="143"/>
      <c r="Z79" s="143"/>
      <c r="AA79" s="143"/>
      <c r="AB79" s="143"/>
      <c r="AC79" s="143"/>
      <c r="AD79" s="143"/>
      <c r="AE79" s="143"/>
      <c r="AF79" s="143"/>
      <c r="AG79" s="143"/>
      <c r="AH79" s="143"/>
      <c r="AI79" s="143"/>
      <c r="AJ79" s="143"/>
      <c r="AK79" s="143"/>
      <c r="AL79" s="143"/>
      <c r="AM79" s="143"/>
      <c r="AN79" s="143"/>
      <c r="AO79" s="143"/>
      <c r="AP79" s="143"/>
      <c r="AQ79" s="143"/>
      <c r="AR79" s="143"/>
      <c r="AS79" s="143"/>
      <c r="AT79" s="143"/>
      <c r="AU79" s="143"/>
    </row>
    <row r="80" spans="1:47" s="383" customFormat="1" ht="13.5" customHeight="1">
      <c r="A80" s="302" t="s">
        <v>156</v>
      </c>
      <c r="B80" s="379" t="s">
        <v>441</v>
      </c>
      <c r="C80" s="379">
        <v>21.179454150000002</v>
      </c>
      <c r="D80" s="379"/>
      <c r="E80" s="379">
        <v>0</v>
      </c>
      <c r="F80" s="302" t="s">
        <v>156</v>
      </c>
      <c r="G80" s="379" t="s">
        <v>441</v>
      </c>
      <c r="H80" s="379">
        <v>10.744462159999999</v>
      </c>
      <c r="I80" s="379"/>
      <c r="J80" s="143"/>
      <c r="K80" s="143"/>
      <c r="L80" s="143"/>
      <c r="M80" s="143"/>
      <c r="N80" s="143"/>
      <c r="O80" s="143"/>
      <c r="P80" s="143"/>
      <c r="Q80" s="143"/>
      <c r="R80" s="143"/>
      <c r="S80" s="143"/>
      <c r="T80" s="143"/>
      <c r="U80" s="143"/>
      <c r="V80" s="143"/>
      <c r="W80" s="143"/>
      <c r="X80" s="143"/>
      <c r="Y80" s="143"/>
      <c r="Z80" s="143"/>
      <c r="AA80" s="143"/>
      <c r="AB80" s="143"/>
      <c r="AC80" s="143"/>
      <c r="AD80" s="143"/>
      <c r="AE80" s="143"/>
      <c r="AF80" s="143"/>
      <c r="AG80" s="143"/>
      <c r="AH80" s="143"/>
      <c r="AI80" s="143"/>
      <c r="AJ80" s="143"/>
      <c r="AK80" s="143"/>
      <c r="AL80" s="143"/>
      <c r="AM80" s="143"/>
      <c r="AN80" s="143"/>
      <c r="AO80" s="143"/>
      <c r="AP80" s="143"/>
      <c r="AQ80" s="143"/>
      <c r="AR80" s="143"/>
      <c r="AS80" s="143"/>
      <c r="AT80" s="143"/>
      <c r="AU80" s="143"/>
    </row>
    <row r="81" spans="1:47" s="383" customFormat="1">
      <c r="A81" s="378"/>
      <c r="B81" s="379"/>
      <c r="C81" s="379"/>
      <c r="D81" s="379"/>
      <c r="E81" s="379"/>
      <c r="F81" s="378"/>
      <c r="G81" s="379"/>
      <c r="H81" s="379"/>
      <c r="I81" s="379"/>
      <c r="J81" s="143"/>
      <c r="K81" s="143"/>
      <c r="L81" s="143"/>
      <c r="M81" s="143"/>
      <c r="N81" s="143"/>
      <c r="O81" s="143"/>
      <c r="P81" s="143"/>
      <c r="Q81" s="143"/>
      <c r="R81" s="143"/>
      <c r="S81" s="143"/>
      <c r="T81" s="143"/>
      <c r="U81" s="143"/>
      <c r="V81" s="143"/>
      <c r="W81" s="143"/>
      <c r="X81" s="143"/>
      <c r="Y81" s="143"/>
      <c r="Z81" s="143"/>
      <c r="AA81" s="143"/>
      <c r="AB81" s="143"/>
      <c r="AC81" s="143"/>
      <c r="AD81" s="143"/>
      <c r="AE81" s="143"/>
      <c r="AF81" s="143"/>
      <c r="AG81" s="143"/>
      <c r="AH81" s="143"/>
      <c r="AI81" s="143"/>
      <c r="AJ81" s="143"/>
      <c r="AK81" s="143"/>
      <c r="AL81" s="143"/>
      <c r="AM81" s="143"/>
      <c r="AN81" s="143"/>
      <c r="AO81" s="143"/>
      <c r="AP81" s="143"/>
      <c r="AQ81" s="143"/>
      <c r="AR81" s="143"/>
      <c r="AS81" s="143"/>
      <c r="AT81" s="143"/>
      <c r="AU81" s="143"/>
    </row>
    <row r="82" spans="1:47" s="383" customFormat="1">
      <c r="A82" s="378"/>
      <c r="B82" s="379"/>
      <c r="C82" s="379"/>
      <c r="D82" s="379"/>
      <c r="E82" s="379"/>
      <c r="F82" s="378"/>
      <c r="G82" s="379"/>
      <c r="H82" s="379"/>
      <c r="I82" s="379"/>
      <c r="J82" s="143"/>
      <c r="K82" s="143"/>
      <c r="L82" s="143"/>
      <c r="M82" s="143"/>
      <c r="N82" s="143"/>
      <c r="O82" s="143"/>
      <c r="P82" s="143"/>
      <c r="Q82" s="143"/>
      <c r="R82" s="143"/>
      <c r="S82" s="143"/>
      <c r="T82" s="143"/>
      <c r="U82" s="143"/>
      <c r="V82" s="143"/>
      <c r="W82" s="143"/>
      <c r="X82" s="143"/>
      <c r="Y82" s="143"/>
      <c r="Z82" s="143"/>
      <c r="AA82" s="143"/>
      <c r="AB82" s="143"/>
      <c r="AC82" s="143"/>
      <c r="AD82" s="143"/>
      <c r="AE82" s="143"/>
      <c r="AF82" s="143"/>
      <c r="AG82" s="143"/>
      <c r="AH82" s="143"/>
      <c r="AI82" s="143"/>
      <c r="AJ82" s="143"/>
      <c r="AK82" s="143"/>
      <c r="AL82" s="143"/>
      <c r="AM82" s="143"/>
      <c r="AN82" s="143"/>
      <c r="AO82" s="143"/>
      <c r="AP82" s="143"/>
      <c r="AQ82" s="143"/>
      <c r="AR82" s="143"/>
      <c r="AS82" s="143"/>
      <c r="AT82" s="143"/>
      <c r="AU82" s="143"/>
    </row>
    <row r="83" spans="1:47" s="382" customFormat="1">
      <c r="A83" s="381"/>
      <c r="B83" s="381"/>
      <c r="C83" s="381"/>
      <c r="D83" s="381"/>
      <c r="E83" s="381"/>
      <c r="F83" s="381"/>
      <c r="G83" s="381"/>
      <c r="H83" s="381"/>
      <c r="I83" s="381"/>
      <c r="J83" s="380"/>
      <c r="K83" s="380"/>
      <c r="L83" s="380"/>
      <c r="M83" s="380"/>
      <c r="N83" s="380"/>
      <c r="O83" s="380"/>
      <c r="P83" s="380"/>
      <c r="Q83" s="380"/>
      <c r="R83" s="380"/>
      <c r="S83" s="380"/>
      <c r="T83" s="380"/>
      <c r="U83" s="380"/>
      <c r="V83" s="380"/>
      <c r="W83" s="380"/>
      <c r="X83" s="380"/>
      <c r="Y83" s="380"/>
      <c r="Z83" s="380"/>
      <c r="AA83" s="380"/>
      <c r="AB83" s="380"/>
      <c r="AC83" s="380"/>
      <c r="AD83" s="380"/>
      <c r="AE83" s="380"/>
      <c r="AF83" s="380"/>
      <c r="AG83" s="380"/>
      <c r="AH83" s="380"/>
      <c r="AI83" s="380"/>
      <c r="AJ83" s="380"/>
      <c r="AK83" s="380"/>
      <c r="AL83" s="380"/>
      <c r="AM83" s="380"/>
      <c r="AN83" s="380"/>
      <c r="AO83" s="380"/>
      <c r="AP83" s="380"/>
      <c r="AQ83" s="380"/>
      <c r="AR83" s="380"/>
      <c r="AS83" s="380"/>
      <c r="AT83" s="380"/>
      <c r="AU83" s="380"/>
    </row>
    <row r="84" spans="1:47" s="300" customFormat="1">
      <c r="A84" s="302" t="s">
        <v>157</v>
      </c>
      <c r="B84" s="302"/>
      <c r="C84" s="302"/>
      <c r="D84" s="302"/>
      <c r="E84" s="302"/>
      <c r="F84" s="302" t="s">
        <v>157</v>
      </c>
      <c r="G84" s="302"/>
      <c r="H84" s="302"/>
      <c r="I84" s="302"/>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row>
    <row r="85" spans="1:47" s="300" customFormat="1">
      <c r="A85" s="378" t="s">
        <v>158</v>
      </c>
      <c r="B85" s="302" t="s">
        <v>159</v>
      </c>
      <c r="C85" s="302"/>
      <c r="D85" s="302"/>
      <c r="E85" s="302"/>
      <c r="F85" s="378" t="s">
        <v>158</v>
      </c>
      <c r="G85" s="302" t="s">
        <v>159</v>
      </c>
      <c r="H85" s="302"/>
      <c r="I85" s="302"/>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row>
    <row r="86" spans="1:47" s="300" customFormat="1">
      <c r="A86" s="302">
        <v>100000000</v>
      </c>
      <c r="B86" s="302" t="s">
        <v>158</v>
      </c>
      <c r="C86" s="302"/>
      <c r="D86" s="302"/>
      <c r="E86" s="302"/>
      <c r="F86" s="302">
        <v>100000000</v>
      </c>
      <c r="G86" s="302" t="s">
        <v>158</v>
      </c>
      <c r="H86" s="302"/>
      <c r="I86" s="302"/>
      <c r="J86" s="100"/>
      <c r="K86" s="100"/>
      <c r="L86" s="100"/>
      <c r="M86" s="100"/>
      <c r="N86" s="100"/>
      <c r="O86" s="100"/>
      <c r="P86" s="100"/>
      <c r="Q86" s="100"/>
      <c r="R86" s="100"/>
      <c r="S86" s="100"/>
      <c r="T86" s="100"/>
      <c r="U86" s="100"/>
      <c r="V86" s="100"/>
      <c r="W86" s="100"/>
      <c r="X86" s="100"/>
      <c r="Y86" s="100"/>
      <c r="Z86" s="100"/>
      <c r="AA86" s="100"/>
      <c r="AB86" s="100"/>
      <c r="AC86" s="100"/>
      <c r="AD86" s="100"/>
      <c r="AE86" s="100"/>
      <c r="AF86" s="100"/>
      <c r="AG86" s="100"/>
      <c r="AH86" s="100"/>
      <c r="AI86" s="100"/>
      <c r="AJ86" s="100"/>
      <c r="AK86" s="100"/>
      <c r="AL86" s="100"/>
      <c r="AM86" s="100"/>
      <c r="AN86" s="100"/>
      <c r="AO86" s="100"/>
      <c r="AP86" s="100"/>
      <c r="AQ86" s="100"/>
      <c r="AR86" s="100"/>
      <c r="AS86" s="100"/>
      <c r="AT86" s="100"/>
      <c r="AU86" s="100"/>
    </row>
    <row r="87" spans="1:47" s="300" customFormat="1">
      <c r="A87" s="302"/>
      <c r="B87" s="302" t="s">
        <v>160</v>
      </c>
      <c r="C87" s="302"/>
      <c r="D87" s="302"/>
      <c r="E87" s="302"/>
      <c r="F87" s="302"/>
      <c r="G87" s="302" t="s">
        <v>160</v>
      </c>
      <c r="H87" s="302"/>
      <c r="I87" s="302"/>
      <c r="J87" s="100"/>
      <c r="K87" s="100"/>
      <c r="L87" s="100"/>
      <c r="M87" s="100"/>
      <c r="N87" s="100"/>
      <c r="O87" s="100"/>
      <c r="P87" s="100"/>
      <c r="Q87" s="100"/>
      <c r="R87" s="100"/>
      <c r="S87" s="100"/>
      <c r="T87" s="100"/>
      <c r="U87" s="100"/>
      <c r="V87" s="100"/>
      <c r="W87" s="100"/>
      <c r="X87" s="100"/>
      <c r="Y87" s="100"/>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row>
    <row r="88" spans="1:47" s="300" customFormat="1">
      <c r="A88" s="302"/>
      <c r="B88" s="302" t="s">
        <v>410</v>
      </c>
      <c r="C88" s="302"/>
      <c r="D88" s="302"/>
      <c r="E88" s="302"/>
      <c r="F88" s="302"/>
      <c r="G88" s="302" t="s">
        <v>410</v>
      </c>
      <c r="H88" s="302"/>
      <c r="I88" s="302"/>
      <c r="J88" s="100"/>
      <c r="K88" s="100"/>
      <c r="L88" s="100"/>
      <c r="M88" s="100"/>
      <c r="N88" s="100"/>
      <c r="O88" s="100"/>
      <c r="P88" s="100"/>
      <c r="Q88" s="100"/>
      <c r="R88" s="100"/>
      <c r="S88" s="100"/>
      <c r="T88" s="100"/>
      <c r="U88" s="100"/>
      <c r="V88" s="100"/>
      <c r="W88" s="100"/>
      <c r="X88" s="100"/>
      <c r="Y88" s="100"/>
      <c r="Z88" s="100"/>
      <c r="AA88" s="100"/>
      <c r="AB88" s="100"/>
      <c r="AC88" s="100"/>
      <c r="AD88" s="100"/>
      <c r="AE88" s="100"/>
      <c r="AF88" s="100"/>
      <c r="AG88" s="100"/>
      <c r="AH88" s="100"/>
      <c r="AI88" s="100"/>
      <c r="AJ88" s="100"/>
      <c r="AK88" s="100"/>
      <c r="AL88" s="100"/>
      <c r="AM88" s="100"/>
      <c r="AN88" s="100"/>
      <c r="AO88" s="100"/>
      <c r="AP88" s="100"/>
      <c r="AQ88" s="100"/>
      <c r="AR88" s="100"/>
      <c r="AS88" s="100"/>
      <c r="AT88" s="100"/>
      <c r="AU88" s="100"/>
    </row>
    <row r="89" spans="1:47">
      <c r="A89" s="302"/>
      <c r="B89" s="302" t="s">
        <v>396</v>
      </c>
      <c r="C89" s="302"/>
      <c r="D89" s="302"/>
      <c r="E89" s="302"/>
      <c r="F89" s="302"/>
      <c r="G89" s="302" t="s">
        <v>396</v>
      </c>
      <c r="H89" s="302"/>
      <c r="I89" s="302"/>
    </row>
    <row r="90" spans="1:47">
      <c r="A90" s="302"/>
      <c r="B90" s="302" t="s">
        <v>411</v>
      </c>
      <c r="C90" s="302"/>
      <c r="D90" s="302"/>
      <c r="E90" s="302"/>
      <c r="F90" s="302"/>
      <c r="G90" s="302" t="s">
        <v>411</v>
      </c>
      <c r="H90" s="302"/>
      <c r="I90" s="302"/>
    </row>
  </sheetData>
  <mergeCells count="217">
    <mergeCell ref="A27:B27"/>
    <mergeCell ref="A28:B28"/>
    <mergeCell ref="A29:B29"/>
    <mergeCell ref="A30:B30"/>
    <mergeCell ref="A12:D12"/>
    <mergeCell ref="C13:D13"/>
    <mergeCell ref="A15:D15"/>
    <mergeCell ref="C16:D16"/>
    <mergeCell ref="A19:B20"/>
    <mergeCell ref="A21:B21"/>
    <mergeCell ref="D21:E21"/>
    <mergeCell ref="E13:F13"/>
    <mergeCell ref="D29:E29"/>
    <mergeCell ref="D27:E27"/>
    <mergeCell ref="A25:B25"/>
    <mergeCell ref="D25:E25"/>
    <mergeCell ref="A26:B26"/>
    <mergeCell ref="A23:B23"/>
    <mergeCell ref="D23:E23"/>
    <mergeCell ref="C11:D11"/>
    <mergeCell ref="E16:F16"/>
    <mergeCell ref="E12:F12"/>
    <mergeCell ref="A4:D5"/>
    <mergeCell ref="E4:F5"/>
    <mergeCell ref="Q4:R5"/>
    <mergeCell ref="S4:T5"/>
    <mergeCell ref="G5:H5"/>
    <mergeCell ref="I5:J5"/>
    <mergeCell ref="K5:N5"/>
    <mergeCell ref="O5:P5"/>
    <mergeCell ref="A6:D6"/>
    <mergeCell ref="E6:F6"/>
    <mergeCell ref="Q6:R6"/>
    <mergeCell ref="S6:T6"/>
    <mergeCell ref="G6:H6"/>
    <mergeCell ref="I6:J6"/>
    <mergeCell ref="K6:N6"/>
    <mergeCell ref="O6:P6"/>
    <mergeCell ref="G16:H16"/>
    <mergeCell ref="I16:J16"/>
    <mergeCell ref="K16:N16"/>
    <mergeCell ref="O16:P16"/>
    <mergeCell ref="Q16:R16"/>
    <mergeCell ref="D41:E41"/>
    <mergeCell ref="H41:I41"/>
    <mergeCell ref="K41:L41"/>
    <mergeCell ref="M41:O41"/>
    <mergeCell ref="R41:S41"/>
    <mergeCell ref="D42:E42"/>
    <mergeCell ref="H42:I42"/>
    <mergeCell ref="K42:L42"/>
    <mergeCell ref="M42:O42"/>
    <mergeCell ref="R42:S42"/>
    <mergeCell ref="D39:E39"/>
    <mergeCell ref="H39:I39"/>
    <mergeCell ref="K39:L39"/>
    <mergeCell ref="M39:O39"/>
    <mergeCell ref="R39:S39"/>
    <mergeCell ref="D40:E40"/>
    <mergeCell ref="H40:I40"/>
    <mergeCell ref="K40:L40"/>
    <mergeCell ref="M40:O40"/>
    <mergeCell ref="R40:S40"/>
    <mergeCell ref="D37:E37"/>
    <mergeCell ref="H37:I37"/>
    <mergeCell ref="K37:L37"/>
    <mergeCell ref="M37:O37"/>
    <mergeCell ref="R37:S37"/>
    <mergeCell ref="D38:E38"/>
    <mergeCell ref="H38:I38"/>
    <mergeCell ref="K38:L38"/>
    <mergeCell ref="M38:O38"/>
    <mergeCell ref="R38:S38"/>
    <mergeCell ref="D35:E35"/>
    <mergeCell ref="H35:I35"/>
    <mergeCell ref="K35:L35"/>
    <mergeCell ref="M35:O35"/>
    <mergeCell ref="R35:S35"/>
    <mergeCell ref="D36:E36"/>
    <mergeCell ref="H36:I36"/>
    <mergeCell ref="K36:L36"/>
    <mergeCell ref="M36:O36"/>
    <mergeCell ref="R36:S36"/>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H29:I29"/>
    <mergeCell ref="K29:L29"/>
    <mergeCell ref="M29:O29"/>
    <mergeCell ref="R29:S29"/>
    <mergeCell ref="D30:E30"/>
    <mergeCell ref="H30:I30"/>
    <mergeCell ref="K30:L30"/>
    <mergeCell ref="M30:O30"/>
    <mergeCell ref="R30:S30"/>
    <mergeCell ref="H27:I27"/>
    <mergeCell ref="K27:L27"/>
    <mergeCell ref="M27:O27"/>
    <mergeCell ref="R27:S27"/>
    <mergeCell ref="D28:E28"/>
    <mergeCell ref="H28:I28"/>
    <mergeCell ref="K28:L28"/>
    <mergeCell ref="M28:O28"/>
    <mergeCell ref="R28:S28"/>
    <mergeCell ref="H25:I25"/>
    <mergeCell ref="K25:L25"/>
    <mergeCell ref="M25:O25"/>
    <mergeCell ref="R25:S25"/>
    <mergeCell ref="D26:E26"/>
    <mergeCell ref="H26:I26"/>
    <mergeCell ref="K26:L26"/>
    <mergeCell ref="M26:O26"/>
    <mergeCell ref="R26:S26"/>
    <mergeCell ref="H23:I23"/>
    <mergeCell ref="K23:L23"/>
    <mergeCell ref="M23:O23"/>
    <mergeCell ref="R23:S23"/>
    <mergeCell ref="A24:B24"/>
    <mergeCell ref="D24:E24"/>
    <mergeCell ref="H24:I24"/>
    <mergeCell ref="K24:L24"/>
    <mergeCell ref="M24:O24"/>
    <mergeCell ref="R24:S24"/>
    <mergeCell ref="S16:T16"/>
    <mergeCell ref="S14:T14"/>
    <mergeCell ref="A22:B22"/>
    <mergeCell ref="D22:E22"/>
    <mergeCell ref="H22:I22"/>
    <mergeCell ref="K22:L22"/>
    <mergeCell ref="M22:O22"/>
    <mergeCell ref="R22:S22"/>
    <mergeCell ref="H21:I21"/>
    <mergeCell ref="K21:L21"/>
    <mergeCell ref="M21:O21"/>
    <mergeCell ref="R21:S21"/>
    <mergeCell ref="G13:H13"/>
    <mergeCell ref="I13:J13"/>
    <mergeCell ref="K13:N13"/>
    <mergeCell ref="O13:P13"/>
    <mergeCell ref="O15:P15"/>
    <mergeCell ref="Q13:R13"/>
    <mergeCell ref="S13:T13"/>
    <mergeCell ref="C14:D14"/>
    <mergeCell ref="E14:F14"/>
    <mergeCell ref="G14:H14"/>
    <mergeCell ref="I14:J14"/>
    <mergeCell ref="K14:N14"/>
    <mergeCell ref="O14:P14"/>
    <mergeCell ref="Q14:R14"/>
    <mergeCell ref="S15:T15"/>
    <mergeCell ref="Q15:R15"/>
    <mergeCell ref="E15:F15"/>
    <mergeCell ref="G15:H15"/>
    <mergeCell ref="I15:J15"/>
    <mergeCell ref="K15:N15"/>
    <mergeCell ref="G12:H12"/>
    <mergeCell ref="I12:J12"/>
    <mergeCell ref="K12:N12"/>
    <mergeCell ref="O12:P12"/>
    <mergeCell ref="Q12:R12"/>
    <mergeCell ref="S12:T12"/>
    <mergeCell ref="S9:T9"/>
    <mergeCell ref="E10:F10"/>
    <mergeCell ref="G10:H10"/>
    <mergeCell ref="I10:J10"/>
    <mergeCell ref="K10:N10"/>
    <mergeCell ref="O10:P10"/>
    <mergeCell ref="Q10:R10"/>
    <mergeCell ref="E11:F11"/>
    <mergeCell ref="S10:T10"/>
    <mergeCell ref="E9:F9"/>
    <mergeCell ref="G11:H11"/>
    <mergeCell ref="I11:J11"/>
    <mergeCell ref="K11:N11"/>
    <mergeCell ref="O11:P11"/>
    <mergeCell ref="Q11:R11"/>
    <mergeCell ref="Q9:R9"/>
    <mergeCell ref="S11:T11"/>
    <mergeCell ref="A9:D9"/>
    <mergeCell ref="C10:D10"/>
    <mergeCell ref="G9:H9"/>
    <mergeCell ref="I9:J9"/>
    <mergeCell ref="K9:N9"/>
    <mergeCell ref="O9:P9"/>
    <mergeCell ref="G8:H8"/>
    <mergeCell ref="I8:J8"/>
    <mergeCell ref="K8:N8"/>
    <mergeCell ref="O8:P8"/>
    <mergeCell ref="Q8:R8"/>
    <mergeCell ref="S8:T8"/>
    <mergeCell ref="E7:F7"/>
    <mergeCell ref="E8:F8"/>
    <mergeCell ref="C7:D7"/>
    <mergeCell ref="S7:T7"/>
    <mergeCell ref="C8:D8"/>
    <mergeCell ref="Q7:R7"/>
    <mergeCell ref="G7:H7"/>
    <mergeCell ref="I7:J7"/>
    <mergeCell ref="K7:N7"/>
    <mergeCell ref="O7:P7"/>
  </mergeCells>
  <phoneticPr fontId="4"/>
  <dataValidations count="2">
    <dataValidation type="list" allowBlank="1" showInputMessage="1" showErrorMessage="1" sqref="A85">
      <formula1>$B$85:$B$90</formula1>
    </dataValidation>
    <dataValidation type="list" allowBlank="1" showInputMessage="1" showErrorMessage="1" sqref="F85">
      <formula1>$G$85:$G$90</formula1>
    </dataValidation>
  </dataValidations>
  <printOptions horizontalCentered="1" verticalCentered="1"/>
  <pageMargins left="0.39370078740157483" right="0.39370078740157483" top="0.39370078740157483" bottom="0.39370078740157483" header="0.19685039370078741" footer="0.19685039370078741"/>
  <pageSetup paperSize="9" scale="99" orientation="portrait" horizontalDpi="300" verticalDpi="300" r:id="rId1"/>
  <headerFooter alignWithMargins="0">
    <oddFooter>&amp;C&amp;"ＭＳ ゴシック,標準"&amp;9- 14 -</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29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45" t="s">
        <v>412</v>
      </c>
      <c r="B1" s="146"/>
      <c r="C1" s="146"/>
      <c r="D1" s="146"/>
      <c r="E1" s="146"/>
      <c r="F1" s="147"/>
      <c r="G1" s="146"/>
      <c r="H1" s="146"/>
      <c r="I1" s="312"/>
      <c r="J1" s="146"/>
      <c r="K1" s="146"/>
      <c r="L1" s="146"/>
    </row>
    <row r="2" spans="1:12" s="33" customFormat="1" ht="15" customHeight="1">
      <c r="A2" s="31"/>
      <c r="B2" s="148"/>
      <c r="C2" s="148"/>
      <c r="D2" s="148"/>
      <c r="E2" s="148"/>
      <c r="F2" s="149"/>
      <c r="G2" s="150" t="s">
        <v>102</v>
      </c>
      <c r="H2" s="148"/>
      <c r="I2" s="313"/>
      <c r="J2" s="148"/>
      <c r="K2" s="148"/>
      <c r="L2" s="151" t="s">
        <v>161</v>
      </c>
    </row>
    <row r="3" spans="1:12" s="33" customFormat="1" ht="3.75" customHeight="1">
      <c r="A3" s="152"/>
      <c r="B3" s="153"/>
      <c r="C3" s="153"/>
      <c r="D3" s="153"/>
      <c r="E3" s="154"/>
      <c r="F3" s="155"/>
      <c r="G3" s="152"/>
      <c r="H3" s="156"/>
      <c r="I3" s="314"/>
      <c r="J3" s="157"/>
      <c r="K3" s="158"/>
      <c r="L3" s="156"/>
    </row>
    <row r="4" spans="1:12" s="33" customFormat="1" ht="26.25" customHeight="1">
      <c r="A4" s="159" t="s">
        <v>162</v>
      </c>
      <c r="B4" s="160"/>
      <c r="C4" s="160"/>
      <c r="D4" s="160"/>
      <c r="E4" s="161"/>
      <c r="F4" s="162" t="s">
        <v>163</v>
      </c>
      <c r="G4" s="163" t="s">
        <v>164</v>
      </c>
      <c r="H4" s="164" t="s">
        <v>117</v>
      </c>
      <c r="I4" s="315" t="s">
        <v>165</v>
      </c>
      <c r="J4" s="164" t="s">
        <v>117</v>
      </c>
      <c r="K4" s="165" t="s">
        <v>166</v>
      </c>
      <c r="L4" s="164" t="s">
        <v>167</v>
      </c>
    </row>
    <row r="5" spans="1:12" ht="12" customHeight="1">
      <c r="A5" s="166" t="s">
        <v>168</v>
      </c>
      <c r="B5" s="167"/>
      <c r="C5" s="167"/>
      <c r="D5" s="167"/>
      <c r="E5" s="167"/>
      <c r="F5" s="165" t="s">
        <v>112</v>
      </c>
      <c r="G5" s="168" t="s">
        <v>169</v>
      </c>
      <c r="H5" s="169" t="s">
        <v>169</v>
      </c>
      <c r="I5" s="170">
        <v>2117945415</v>
      </c>
      <c r="J5" s="169">
        <v>96.894002689999994</v>
      </c>
      <c r="K5" s="171">
        <v>100</v>
      </c>
      <c r="L5" s="180">
        <v>-3.1059973099999998</v>
      </c>
    </row>
    <row r="6" spans="1:12" ht="12" customHeight="1">
      <c r="A6" s="172" t="s">
        <v>170</v>
      </c>
      <c r="B6" s="173"/>
      <c r="C6" s="173"/>
      <c r="D6" s="173"/>
      <c r="E6" s="173"/>
      <c r="F6" s="174" t="s">
        <v>112</v>
      </c>
      <c r="G6" s="175" t="s">
        <v>169</v>
      </c>
      <c r="H6" s="176" t="s">
        <v>169</v>
      </c>
      <c r="I6" s="177">
        <v>16259406</v>
      </c>
      <c r="J6" s="178">
        <v>104.17889233</v>
      </c>
      <c r="K6" s="179">
        <v>0.76769712000000001</v>
      </c>
      <c r="L6" s="180">
        <v>2.9837900000000001E-2</v>
      </c>
    </row>
    <row r="7" spans="1:12" ht="12" customHeight="1">
      <c r="A7" s="181"/>
      <c r="B7" s="182" t="s">
        <v>171</v>
      </c>
      <c r="C7" s="182"/>
      <c r="D7" s="182"/>
      <c r="E7" s="183"/>
      <c r="F7" s="184" t="s">
        <v>172</v>
      </c>
      <c r="G7" s="185">
        <v>20635</v>
      </c>
      <c r="H7" s="186">
        <v>82.751844719999994</v>
      </c>
      <c r="I7" s="187">
        <v>4659837</v>
      </c>
      <c r="J7" s="188">
        <v>81.551110879999996</v>
      </c>
      <c r="K7" s="186">
        <v>0.22001686000000001</v>
      </c>
      <c r="L7" s="189">
        <v>-4.8227329999999999E-2</v>
      </c>
    </row>
    <row r="8" spans="1:12" ht="12" customHeight="1">
      <c r="A8" s="181"/>
      <c r="B8" s="182" t="s">
        <v>173</v>
      </c>
      <c r="C8" s="182"/>
      <c r="D8" s="182"/>
      <c r="E8" s="183"/>
      <c r="F8" s="184" t="s">
        <v>172</v>
      </c>
      <c r="G8" s="185">
        <v>3506</v>
      </c>
      <c r="H8" s="186">
        <v>123.5812478</v>
      </c>
      <c r="I8" s="187">
        <v>4200571</v>
      </c>
      <c r="J8" s="188">
        <v>97.9000269</v>
      </c>
      <c r="K8" s="186">
        <v>0.19833234999999999</v>
      </c>
      <c r="L8" s="189">
        <v>-4.1221299999999999E-3</v>
      </c>
    </row>
    <row r="9" spans="1:12" ht="12" customHeight="1">
      <c r="A9" s="181"/>
      <c r="B9" s="182"/>
      <c r="C9" s="182" t="s">
        <v>174</v>
      </c>
      <c r="D9" s="182"/>
      <c r="E9" s="183"/>
      <c r="F9" s="184" t="s">
        <v>172</v>
      </c>
      <c r="G9" s="185">
        <v>1162</v>
      </c>
      <c r="H9" s="186">
        <v>106.11872146</v>
      </c>
      <c r="I9" s="187">
        <v>2412775</v>
      </c>
      <c r="J9" s="188">
        <v>87.581568619999999</v>
      </c>
      <c r="K9" s="186">
        <v>0.11392055</v>
      </c>
      <c r="L9" s="189">
        <v>-1.5651390000000001E-2</v>
      </c>
    </row>
    <row r="10" spans="1:12" ht="12" customHeight="1">
      <c r="A10" s="172" t="s">
        <v>175</v>
      </c>
      <c r="B10" s="190"/>
      <c r="C10" s="173"/>
      <c r="D10" s="173"/>
      <c r="E10" s="173"/>
      <c r="F10" s="174" t="s">
        <v>112</v>
      </c>
      <c r="G10" s="175" t="s">
        <v>169</v>
      </c>
      <c r="H10" s="176" t="s">
        <v>169</v>
      </c>
      <c r="I10" s="177">
        <v>11122325</v>
      </c>
      <c r="J10" s="178">
        <v>79.483092009999993</v>
      </c>
      <c r="K10" s="176">
        <v>0.52514691000000002</v>
      </c>
      <c r="L10" s="180">
        <v>-0.1313454</v>
      </c>
    </row>
    <row r="11" spans="1:12" ht="12" customHeight="1">
      <c r="A11" s="181"/>
      <c r="B11" s="182" t="s">
        <v>176</v>
      </c>
      <c r="C11" s="182"/>
      <c r="D11" s="182"/>
      <c r="E11" s="183"/>
      <c r="F11" s="184" t="s">
        <v>172</v>
      </c>
      <c r="G11" s="185">
        <v>205861</v>
      </c>
      <c r="H11" s="186">
        <v>93.888990239999998</v>
      </c>
      <c r="I11" s="187">
        <v>7917167</v>
      </c>
      <c r="J11" s="188">
        <v>80.594025599999995</v>
      </c>
      <c r="K11" s="186">
        <v>0.37381354999999999</v>
      </c>
      <c r="L11" s="189">
        <v>-8.7213669999999993E-2</v>
      </c>
    </row>
    <row r="12" spans="1:12">
      <c r="A12" s="191" t="s">
        <v>177</v>
      </c>
      <c r="B12" s="192"/>
      <c r="C12" s="192"/>
      <c r="D12" s="192"/>
      <c r="E12" s="193"/>
      <c r="F12" s="174" t="s">
        <v>112</v>
      </c>
      <c r="G12" s="175" t="s">
        <v>169</v>
      </c>
      <c r="H12" s="176" t="s">
        <v>169</v>
      </c>
      <c r="I12" s="177">
        <v>1735066</v>
      </c>
      <c r="J12" s="178">
        <v>107.11216223</v>
      </c>
      <c r="K12" s="176">
        <v>8.1922129999999996E-2</v>
      </c>
      <c r="L12" s="180">
        <v>5.2706100000000002E-3</v>
      </c>
    </row>
    <row r="13" spans="1:12">
      <c r="A13" s="181"/>
      <c r="B13" s="182" t="s">
        <v>178</v>
      </c>
      <c r="C13" s="182"/>
      <c r="D13" s="182"/>
      <c r="E13" s="183"/>
      <c r="F13" s="184" t="s">
        <v>112</v>
      </c>
      <c r="G13" s="185" t="s">
        <v>169</v>
      </c>
      <c r="H13" s="186" t="s">
        <v>169</v>
      </c>
      <c r="I13" s="187">
        <v>1615950</v>
      </c>
      <c r="J13" s="188">
        <v>104.77893619</v>
      </c>
      <c r="K13" s="186">
        <v>7.6298000000000005E-2</v>
      </c>
      <c r="L13" s="189">
        <v>3.3718400000000001E-3</v>
      </c>
    </row>
    <row r="14" spans="1:12">
      <c r="A14" s="191" t="s">
        <v>179</v>
      </c>
      <c r="B14" s="192"/>
      <c r="C14" s="192"/>
      <c r="D14" s="192"/>
      <c r="E14" s="193"/>
      <c r="F14" s="174" t="s">
        <v>112</v>
      </c>
      <c r="G14" s="175" t="s">
        <v>169</v>
      </c>
      <c r="H14" s="176" t="s">
        <v>169</v>
      </c>
      <c r="I14" s="177">
        <v>132253868</v>
      </c>
      <c r="J14" s="178">
        <v>92.838730839999997</v>
      </c>
      <c r="K14" s="176">
        <v>6.24444176</v>
      </c>
      <c r="L14" s="180">
        <v>-0.46671453000000002</v>
      </c>
    </row>
    <row r="15" spans="1:12">
      <c r="A15" s="181"/>
      <c r="B15" s="182" t="s">
        <v>180</v>
      </c>
      <c r="C15" s="182"/>
      <c r="D15" s="182"/>
      <c r="E15" s="183"/>
      <c r="F15" s="184" t="s">
        <v>112</v>
      </c>
      <c r="G15" s="185" t="s">
        <v>169</v>
      </c>
      <c r="H15" s="186" t="s">
        <v>169</v>
      </c>
      <c r="I15" s="187">
        <v>15567432</v>
      </c>
      <c r="J15" s="188">
        <v>88.893050990000006</v>
      </c>
      <c r="K15" s="186">
        <v>0.73502517999999994</v>
      </c>
      <c r="L15" s="189">
        <v>-8.8986899999999994E-2</v>
      </c>
    </row>
    <row r="16" spans="1:12">
      <c r="A16" s="181"/>
      <c r="B16" s="182" t="s">
        <v>181</v>
      </c>
      <c r="C16" s="182"/>
      <c r="D16" s="182"/>
      <c r="E16" s="183"/>
      <c r="F16" s="184" t="s">
        <v>172</v>
      </c>
      <c r="G16" s="185">
        <v>26747</v>
      </c>
      <c r="H16" s="186">
        <v>68.978233959999997</v>
      </c>
      <c r="I16" s="187">
        <v>17486052</v>
      </c>
      <c r="J16" s="188">
        <v>136.34852469</v>
      </c>
      <c r="K16" s="186">
        <v>0.82561390999999995</v>
      </c>
      <c r="L16" s="189">
        <v>0.21326041000000001</v>
      </c>
    </row>
    <row r="17" spans="1:12">
      <c r="A17" s="181"/>
      <c r="B17" s="182" t="s">
        <v>182</v>
      </c>
      <c r="C17" s="182"/>
      <c r="D17" s="182"/>
      <c r="E17" s="183"/>
      <c r="F17" s="184" t="s">
        <v>172</v>
      </c>
      <c r="G17" s="185">
        <v>6817</v>
      </c>
      <c r="H17" s="186">
        <v>124.1712204</v>
      </c>
      <c r="I17" s="187">
        <v>5875693</v>
      </c>
      <c r="J17" s="188">
        <v>55.896307880000002</v>
      </c>
      <c r="K17" s="186">
        <v>0.27742419000000001</v>
      </c>
      <c r="L17" s="189">
        <v>-0.21209628</v>
      </c>
    </row>
    <row r="18" spans="1:12">
      <c r="A18" s="181"/>
      <c r="B18" s="182" t="s">
        <v>183</v>
      </c>
      <c r="C18" s="182"/>
      <c r="D18" s="182"/>
      <c r="E18" s="183"/>
      <c r="F18" s="184" t="s">
        <v>184</v>
      </c>
      <c r="G18" s="185">
        <v>2037429</v>
      </c>
      <c r="H18" s="186">
        <v>350.77526186</v>
      </c>
      <c r="I18" s="187">
        <v>6067006</v>
      </c>
      <c r="J18" s="188">
        <v>215.78221063000001</v>
      </c>
      <c r="K18" s="186">
        <v>0.28645714999999999</v>
      </c>
      <c r="L18" s="189">
        <v>0.14893018999999999</v>
      </c>
    </row>
    <row r="19" spans="1:12">
      <c r="A19" s="181"/>
      <c r="B19" s="182" t="s">
        <v>185</v>
      </c>
      <c r="C19" s="182"/>
      <c r="D19" s="182"/>
      <c r="E19" s="183"/>
      <c r="F19" s="184" t="s">
        <v>172</v>
      </c>
      <c r="G19" s="185">
        <v>84640</v>
      </c>
      <c r="H19" s="186">
        <v>89.585097379999993</v>
      </c>
      <c r="I19" s="187">
        <v>52612368</v>
      </c>
      <c r="J19" s="188">
        <v>88.14882283</v>
      </c>
      <c r="K19" s="186">
        <v>2.4841229399999998</v>
      </c>
      <c r="L19" s="189">
        <v>-0.32360480000000003</v>
      </c>
    </row>
    <row r="20" spans="1:12">
      <c r="A20" s="191" t="s">
        <v>186</v>
      </c>
      <c r="B20" s="192"/>
      <c r="C20" s="192"/>
      <c r="D20" s="192"/>
      <c r="E20" s="193"/>
      <c r="F20" s="174" t="s">
        <v>112</v>
      </c>
      <c r="G20" s="175" t="s">
        <v>169</v>
      </c>
      <c r="H20" s="176" t="s">
        <v>169</v>
      </c>
      <c r="I20" s="177">
        <v>178716296</v>
      </c>
      <c r="J20" s="178">
        <v>98.922474910000005</v>
      </c>
      <c r="K20" s="176">
        <v>8.4381917800000004</v>
      </c>
      <c r="L20" s="180">
        <v>-8.9059180000000002E-2</v>
      </c>
    </row>
    <row r="21" spans="1:12">
      <c r="A21" s="181"/>
      <c r="B21" s="182" t="s">
        <v>187</v>
      </c>
      <c r="C21" s="182"/>
      <c r="D21" s="182"/>
      <c r="E21" s="183"/>
      <c r="F21" s="184" t="s">
        <v>172</v>
      </c>
      <c r="G21" s="185">
        <v>13692</v>
      </c>
      <c r="H21" s="186">
        <v>117.58845757</v>
      </c>
      <c r="I21" s="187">
        <v>17519699</v>
      </c>
      <c r="J21" s="188">
        <v>100.69356181000001</v>
      </c>
      <c r="K21" s="186">
        <v>0.82720256999999997</v>
      </c>
      <c r="L21" s="189">
        <v>5.52068E-3</v>
      </c>
    </row>
    <row r="22" spans="1:12">
      <c r="A22" s="181"/>
      <c r="B22" s="182" t="s">
        <v>188</v>
      </c>
      <c r="C22" s="182"/>
      <c r="D22" s="182"/>
      <c r="E22" s="183"/>
      <c r="F22" s="184" t="s">
        <v>172</v>
      </c>
      <c r="G22" s="185">
        <v>182849</v>
      </c>
      <c r="H22" s="186">
        <v>76.082469939999996</v>
      </c>
      <c r="I22" s="187">
        <v>31586533</v>
      </c>
      <c r="J22" s="188">
        <v>85.136298389999993</v>
      </c>
      <c r="K22" s="186">
        <v>1.49137616</v>
      </c>
      <c r="L22" s="189">
        <v>-0.25228782999999999</v>
      </c>
    </row>
    <row r="23" spans="1:12">
      <c r="A23" s="181"/>
      <c r="B23" s="182"/>
      <c r="C23" s="182" t="s">
        <v>189</v>
      </c>
      <c r="D23" s="182"/>
      <c r="E23" s="183"/>
      <c r="F23" s="184" t="s">
        <v>172</v>
      </c>
      <c r="G23" s="185">
        <v>174772</v>
      </c>
      <c r="H23" s="186">
        <v>75.021355319999998</v>
      </c>
      <c r="I23" s="187">
        <v>27623356</v>
      </c>
      <c r="J23" s="188">
        <v>82.82583735</v>
      </c>
      <c r="K23" s="186">
        <v>1.3042525</v>
      </c>
      <c r="L23" s="189">
        <v>-0.26204042999999999</v>
      </c>
    </row>
    <row r="24" spans="1:12">
      <c r="A24" s="181"/>
      <c r="B24" s="182" t="s">
        <v>190</v>
      </c>
      <c r="C24" s="182"/>
      <c r="D24" s="182"/>
      <c r="E24" s="183"/>
      <c r="F24" s="184" t="s">
        <v>112</v>
      </c>
      <c r="G24" s="185" t="s">
        <v>169</v>
      </c>
      <c r="H24" s="186" t="s">
        <v>169</v>
      </c>
      <c r="I24" s="187">
        <v>19145767</v>
      </c>
      <c r="J24" s="188">
        <v>108.87851827999999</v>
      </c>
      <c r="K24" s="186">
        <v>0.90397830000000001</v>
      </c>
      <c r="L24" s="189">
        <v>7.142548E-2</v>
      </c>
    </row>
    <row r="25" spans="1:12">
      <c r="A25" s="181"/>
      <c r="B25" s="182" t="s">
        <v>191</v>
      </c>
      <c r="C25" s="182"/>
      <c r="D25" s="182"/>
      <c r="E25" s="183"/>
      <c r="F25" s="184" t="s">
        <v>112</v>
      </c>
      <c r="G25" s="185" t="s">
        <v>169</v>
      </c>
      <c r="H25" s="186" t="s">
        <v>169</v>
      </c>
      <c r="I25" s="187">
        <v>18430467</v>
      </c>
      <c r="J25" s="188">
        <v>111.66642189</v>
      </c>
      <c r="K25" s="186">
        <v>0.87020500000000001</v>
      </c>
      <c r="L25" s="189">
        <v>8.8091409999999995E-2</v>
      </c>
    </row>
    <row r="26" spans="1:12">
      <c r="A26" s="181"/>
      <c r="B26" s="182"/>
      <c r="C26" s="182" t="s">
        <v>192</v>
      </c>
      <c r="D26" s="182"/>
      <c r="E26" s="183"/>
      <c r="F26" s="184" t="s">
        <v>112</v>
      </c>
      <c r="G26" s="185" t="s">
        <v>169</v>
      </c>
      <c r="H26" s="186" t="s">
        <v>169</v>
      </c>
      <c r="I26" s="187">
        <v>3404578</v>
      </c>
      <c r="J26" s="188">
        <v>128.06083587000001</v>
      </c>
      <c r="K26" s="186">
        <v>0.16074909000000001</v>
      </c>
      <c r="L26" s="189">
        <v>3.4129479999999997E-2</v>
      </c>
    </row>
    <row r="27" spans="1:12">
      <c r="A27" s="181"/>
      <c r="B27" s="182" t="s">
        <v>193</v>
      </c>
      <c r="C27" s="182"/>
      <c r="D27" s="182"/>
      <c r="E27" s="183"/>
      <c r="F27" s="184" t="s">
        <v>172</v>
      </c>
      <c r="G27" s="185">
        <v>20997</v>
      </c>
      <c r="H27" s="186">
        <v>104.32773527000001</v>
      </c>
      <c r="I27" s="187">
        <v>17508165</v>
      </c>
      <c r="J27" s="188">
        <v>105.62392001000001</v>
      </c>
      <c r="K27" s="186">
        <v>0.82665798999999995</v>
      </c>
      <c r="L27" s="189">
        <v>4.264809E-2</v>
      </c>
    </row>
    <row r="28" spans="1:12">
      <c r="A28" s="181"/>
      <c r="B28" s="182"/>
      <c r="C28" s="182" t="s">
        <v>194</v>
      </c>
      <c r="D28" s="182"/>
      <c r="E28" s="183"/>
      <c r="F28" s="184" t="s">
        <v>172</v>
      </c>
      <c r="G28" s="185">
        <v>13068</v>
      </c>
      <c r="H28" s="186">
        <v>96.478405319999993</v>
      </c>
      <c r="I28" s="187">
        <v>13785221</v>
      </c>
      <c r="J28" s="188">
        <v>104.11180272999999</v>
      </c>
      <c r="K28" s="186">
        <v>0.65087706999999995</v>
      </c>
      <c r="L28" s="189">
        <v>2.4907390000000001E-2</v>
      </c>
    </row>
    <row r="29" spans="1:12">
      <c r="A29" s="181"/>
      <c r="B29" s="182" t="s">
        <v>195</v>
      </c>
      <c r="C29" s="182"/>
      <c r="D29" s="182"/>
      <c r="E29" s="183"/>
      <c r="F29" s="184" t="s">
        <v>172</v>
      </c>
      <c r="G29" s="185">
        <v>20136</v>
      </c>
      <c r="H29" s="186">
        <v>95.767145439999993</v>
      </c>
      <c r="I29" s="187">
        <v>23799642</v>
      </c>
      <c r="J29" s="188">
        <v>102.55809594</v>
      </c>
      <c r="K29" s="186">
        <v>1.1237136599999999</v>
      </c>
      <c r="L29" s="189">
        <v>2.7158100000000001E-2</v>
      </c>
    </row>
    <row r="30" spans="1:12">
      <c r="A30" s="181"/>
      <c r="B30" s="182"/>
      <c r="C30" s="182" t="s">
        <v>196</v>
      </c>
      <c r="D30" s="182"/>
      <c r="E30" s="183"/>
      <c r="F30" s="184" t="s">
        <v>172</v>
      </c>
      <c r="G30" s="185">
        <v>18332</v>
      </c>
      <c r="H30" s="186">
        <v>95.255910630000002</v>
      </c>
      <c r="I30" s="187">
        <v>19254679</v>
      </c>
      <c r="J30" s="188">
        <v>89.467960880000007</v>
      </c>
      <c r="K30" s="186">
        <v>0.90912064000000004</v>
      </c>
      <c r="L30" s="189">
        <v>-0.10369631999999999</v>
      </c>
    </row>
    <row r="31" spans="1:12">
      <c r="A31" s="181"/>
      <c r="B31" s="182" t="s">
        <v>197</v>
      </c>
      <c r="C31" s="182"/>
      <c r="D31" s="182"/>
      <c r="E31" s="183"/>
      <c r="F31" s="184" t="s">
        <v>112</v>
      </c>
      <c r="G31" s="185" t="s">
        <v>169</v>
      </c>
      <c r="H31" s="186" t="s">
        <v>169</v>
      </c>
      <c r="I31" s="187">
        <v>50304525</v>
      </c>
      <c r="J31" s="188">
        <v>97.006855630000004</v>
      </c>
      <c r="K31" s="186">
        <v>2.3751568199999999</v>
      </c>
      <c r="L31" s="189">
        <v>-7.1009169999999996E-2</v>
      </c>
    </row>
    <row r="32" spans="1:12">
      <c r="A32" s="181"/>
      <c r="B32" s="182"/>
      <c r="C32" s="182" t="s">
        <v>198</v>
      </c>
      <c r="D32" s="182"/>
      <c r="E32" s="183"/>
      <c r="F32" s="184" t="s">
        <v>172</v>
      </c>
      <c r="G32" s="185">
        <v>16823</v>
      </c>
      <c r="H32" s="186">
        <v>91.122305280000006</v>
      </c>
      <c r="I32" s="187">
        <v>19699681</v>
      </c>
      <c r="J32" s="188">
        <v>92.656165090000002</v>
      </c>
      <c r="K32" s="186">
        <v>0.93013166999999997</v>
      </c>
      <c r="L32" s="189">
        <v>-7.1431519999999998E-2</v>
      </c>
    </row>
    <row r="33" spans="1:12">
      <c r="A33" s="181"/>
      <c r="B33" s="182"/>
      <c r="C33" s="182" t="s">
        <v>199</v>
      </c>
      <c r="D33" s="182"/>
      <c r="E33" s="183"/>
      <c r="F33" s="184" t="s">
        <v>184</v>
      </c>
      <c r="G33" s="185">
        <v>6749969</v>
      </c>
      <c r="H33" s="186">
        <v>122.94552978</v>
      </c>
      <c r="I33" s="187">
        <v>16428586</v>
      </c>
      <c r="J33" s="188">
        <v>99.75704064</v>
      </c>
      <c r="K33" s="186">
        <v>0.77568504999999999</v>
      </c>
      <c r="L33" s="189">
        <v>-1.83051E-3</v>
      </c>
    </row>
    <row r="34" spans="1:12">
      <c r="A34" s="191" t="s">
        <v>200</v>
      </c>
      <c r="B34" s="192"/>
      <c r="C34" s="192"/>
      <c r="D34" s="192"/>
      <c r="E34" s="193"/>
      <c r="F34" s="174" t="s">
        <v>112</v>
      </c>
      <c r="G34" s="175" t="s">
        <v>169</v>
      </c>
      <c r="H34" s="176" t="s">
        <v>169</v>
      </c>
      <c r="I34" s="177">
        <v>538294870</v>
      </c>
      <c r="J34" s="178">
        <v>96.748886339999999</v>
      </c>
      <c r="K34" s="176">
        <v>25.415899119999999</v>
      </c>
      <c r="L34" s="180">
        <v>-0.82753916000000005</v>
      </c>
    </row>
    <row r="35" spans="1:12">
      <c r="A35" s="181"/>
      <c r="B35" s="182" t="s">
        <v>201</v>
      </c>
      <c r="C35" s="182"/>
      <c r="D35" s="182"/>
      <c r="E35" s="183"/>
      <c r="F35" s="184" t="s">
        <v>184</v>
      </c>
      <c r="G35" s="185">
        <v>82842923</v>
      </c>
      <c r="H35" s="186">
        <v>93.909109549999997</v>
      </c>
      <c r="I35" s="187">
        <v>243671541</v>
      </c>
      <c r="J35" s="188">
        <v>96.827460590000001</v>
      </c>
      <c r="K35" s="186">
        <v>11.5050907</v>
      </c>
      <c r="L35" s="189">
        <v>-0.36525437999999999</v>
      </c>
    </row>
    <row r="36" spans="1:12">
      <c r="A36" s="181"/>
      <c r="B36" s="182" t="s">
        <v>202</v>
      </c>
      <c r="C36" s="182"/>
      <c r="D36" s="182"/>
      <c r="E36" s="183"/>
      <c r="F36" s="184" t="s">
        <v>112</v>
      </c>
      <c r="G36" s="185" t="s">
        <v>169</v>
      </c>
      <c r="H36" s="186" t="s">
        <v>169</v>
      </c>
      <c r="I36" s="187">
        <v>21236957</v>
      </c>
      <c r="J36" s="188">
        <v>116.42175580999999</v>
      </c>
      <c r="K36" s="186">
        <v>1.0027150300000001</v>
      </c>
      <c r="L36" s="189">
        <v>0.13704395</v>
      </c>
    </row>
    <row r="37" spans="1:12">
      <c r="A37" s="181"/>
      <c r="B37" s="182" t="s">
        <v>203</v>
      </c>
      <c r="C37" s="182"/>
      <c r="D37" s="182"/>
      <c r="E37" s="183"/>
      <c r="F37" s="184" t="s">
        <v>112</v>
      </c>
      <c r="G37" s="185" t="s">
        <v>169</v>
      </c>
      <c r="H37" s="186" t="s">
        <v>169</v>
      </c>
      <c r="I37" s="187">
        <v>17272845</v>
      </c>
      <c r="J37" s="188">
        <v>91.85668038</v>
      </c>
      <c r="K37" s="186">
        <v>0.81554722000000002</v>
      </c>
      <c r="L37" s="189">
        <v>-7.0054610000000003E-2</v>
      </c>
    </row>
    <row r="38" spans="1:12">
      <c r="A38" s="181"/>
      <c r="B38" s="182"/>
      <c r="C38" s="182" t="s">
        <v>204</v>
      </c>
      <c r="D38" s="182"/>
      <c r="E38" s="183"/>
      <c r="F38" s="184" t="s">
        <v>205</v>
      </c>
      <c r="G38" s="185">
        <v>866</v>
      </c>
      <c r="H38" s="186">
        <v>70.925470930000003</v>
      </c>
      <c r="I38" s="187">
        <v>11643155</v>
      </c>
      <c r="J38" s="188">
        <v>99.307365300000001</v>
      </c>
      <c r="K38" s="186">
        <v>0.54973819999999995</v>
      </c>
      <c r="L38" s="189">
        <v>-3.71514E-3</v>
      </c>
    </row>
    <row r="39" spans="1:12">
      <c r="A39" s="181"/>
      <c r="B39" s="182" t="s">
        <v>206</v>
      </c>
      <c r="C39" s="182"/>
      <c r="D39" s="182"/>
      <c r="E39" s="183"/>
      <c r="F39" s="184" t="s">
        <v>112</v>
      </c>
      <c r="G39" s="185" t="s">
        <v>169</v>
      </c>
      <c r="H39" s="186" t="s">
        <v>169</v>
      </c>
      <c r="I39" s="187">
        <v>43443654</v>
      </c>
      <c r="J39" s="188">
        <v>112.99628057</v>
      </c>
      <c r="K39" s="186">
        <v>2.0512168900000001</v>
      </c>
      <c r="L39" s="189">
        <v>0.22859325</v>
      </c>
    </row>
    <row r="40" spans="1:12">
      <c r="A40" s="181"/>
      <c r="B40" s="182" t="s">
        <v>207</v>
      </c>
      <c r="C40" s="182"/>
      <c r="D40" s="182"/>
      <c r="E40" s="183"/>
      <c r="F40" s="184" t="s">
        <v>112</v>
      </c>
      <c r="G40" s="185" t="s">
        <v>169</v>
      </c>
      <c r="H40" s="186" t="s">
        <v>169</v>
      </c>
      <c r="I40" s="187">
        <v>52658415</v>
      </c>
      <c r="J40" s="188">
        <v>89.888712510000005</v>
      </c>
      <c r="K40" s="186">
        <v>2.4862970799999999</v>
      </c>
      <c r="L40" s="189">
        <v>-0.27098872000000002</v>
      </c>
    </row>
    <row r="41" spans="1:12">
      <c r="A41" s="181"/>
      <c r="B41" s="182"/>
      <c r="C41" s="182" t="s">
        <v>208</v>
      </c>
      <c r="D41" s="182"/>
      <c r="E41" s="183"/>
      <c r="F41" s="184" t="s">
        <v>112</v>
      </c>
      <c r="G41" s="185" t="s">
        <v>169</v>
      </c>
      <c r="H41" s="186" t="s">
        <v>169</v>
      </c>
      <c r="I41" s="187">
        <v>41683501</v>
      </c>
      <c r="J41" s="188">
        <v>86.3260626</v>
      </c>
      <c r="K41" s="186">
        <v>1.96811026</v>
      </c>
      <c r="L41" s="189">
        <v>-0.30206330999999997</v>
      </c>
    </row>
    <row r="42" spans="1:12">
      <c r="A42" s="181"/>
      <c r="B42" s="182" t="s">
        <v>209</v>
      </c>
      <c r="C42" s="182"/>
      <c r="D42" s="182"/>
      <c r="E42" s="183"/>
      <c r="F42" s="184" t="s">
        <v>112</v>
      </c>
      <c r="G42" s="185" t="s">
        <v>169</v>
      </c>
      <c r="H42" s="186" t="s">
        <v>169</v>
      </c>
      <c r="I42" s="187">
        <v>42988852</v>
      </c>
      <c r="J42" s="188">
        <v>109.55872243</v>
      </c>
      <c r="K42" s="186">
        <v>2.0297431499999998</v>
      </c>
      <c r="L42" s="189">
        <v>0.17158956</v>
      </c>
    </row>
    <row r="43" spans="1:12">
      <c r="A43" s="181"/>
      <c r="B43" s="182" t="s">
        <v>210</v>
      </c>
      <c r="C43" s="182"/>
      <c r="D43" s="182"/>
      <c r="E43" s="183"/>
      <c r="F43" s="184" t="s">
        <v>112</v>
      </c>
      <c r="G43" s="185" t="s">
        <v>169</v>
      </c>
      <c r="H43" s="186" t="s">
        <v>169</v>
      </c>
      <c r="I43" s="187">
        <v>3792847</v>
      </c>
      <c r="J43" s="188">
        <v>112.44435366</v>
      </c>
      <c r="K43" s="186">
        <v>0.17908143000000001</v>
      </c>
      <c r="L43" s="189">
        <v>1.9203580000000001E-2</v>
      </c>
    </row>
    <row r="44" spans="1:12">
      <c r="A44" s="181"/>
      <c r="B44" s="182" t="s">
        <v>211</v>
      </c>
      <c r="C44" s="182"/>
      <c r="D44" s="182"/>
      <c r="E44" s="183"/>
      <c r="F44" s="184" t="s">
        <v>172</v>
      </c>
      <c r="G44" s="185">
        <v>4558</v>
      </c>
      <c r="H44" s="186">
        <v>89.12788424</v>
      </c>
      <c r="I44" s="187">
        <v>13242560</v>
      </c>
      <c r="J44" s="188">
        <v>95.004279030000006</v>
      </c>
      <c r="K44" s="186">
        <v>0.62525501999999999</v>
      </c>
      <c r="L44" s="189">
        <v>-3.185731E-2</v>
      </c>
    </row>
    <row r="45" spans="1:12">
      <c r="A45" s="181"/>
      <c r="B45" s="182" t="s">
        <v>212</v>
      </c>
      <c r="C45" s="182"/>
      <c r="D45" s="182"/>
      <c r="E45" s="183"/>
      <c r="F45" s="184" t="s">
        <v>184</v>
      </c>
      <c r="G45" s="185">
        <v>29421</v>
      </c>
      <c r="H45" s="186">
        <v>42.194558780000001</v>
      </c>
      <c r="I45" s="187">
        <v>527767</v>
      </c>
      <c r="J45" s="188">
        <v>50.006300920000001</v>
      </c>
      <c r="K45" s="186">
        <v>2.4918820000000001E-2</v>
      </c>
      <c r="L45" s="189">
        <v>-2.4138759999999999E-2</v>
      </c>
    </row>
    <row r="46" spans="1:12">
      <c r="A46" s="191" t="s">
        <v>213</v>
      </c>
      <c r="B46" s="192"/>
      <c r="C46" s="192"/>
      <c r="D46" s="192"/>
      <c r="E46" s="193"/>
      <c r="F46" s="174" t="s">
        <v>112</v>
      </c>
      <c r="G46" s="175" t="s">
        <v>169</v>
      </c>
      <c r="H46" s="176" t="s">
        <v>169</v>
      </c>
      <c r="I46" s="177">
        <v>347065986</v>
      </c>
      <c r="J46" s="178">
        <v>95.422226899999998</v>
      </c>
      <c r="K46" s="176">
        <v>16.386918359999999</v>
      </c>
      <c r="L46" s="180">
        <v>-0.76172620999999996</v>
      </c>
    </row>
    <row r="47" spans="1:12">
      <c r="A47" s="181"/>
      <c r="B47" s="182" t="s">
        <v>214</v>
      </c>
      <c r="C47" s="182"/>
      <c r="D47" s="182"/>
      <c r="E47" s="183"/>
      <c r="F47" s="184" t="s">
        <v>112</v>
      </c>
      <c r="G47" s="185" t="s">
        <v>169</v>
      </c>
      <c r="H47" s="186" t="s">
        <v>169</v>
      </c>
      <c r="I47" s="187">
        <v>59039545</v>
      </c>
      <c r="J47" s="188">
        <v>122.64474419</v>
      </c>
      <c r="K47" s="186">
        <v>2.7875857700000002</v>
      </c>
      <c r="L47" s="189">
        <v>0.49870487000000002</v>
      </c>
    </row>
    <row r="48" spans="1:12">
      <c r="A48" s="181"/>
      <c r="B48" s="182" t="s">
        <v>215</v>
      </c>
      <c r="C48" s="182"/>
      <c r="D48" s="182"/>
      <c r="E48" s="183"/>
      <c r="F48" s="184" t="s">
        <v>112</v>
      </c>
      <c r="G48" s="185" t="s">
        <v>169</v>
      </c>
      <c r="H48" s="186" t="s">
        <v>169</v>
      </c>
      <c r="I48" s="187">
        <v>66616129</v>
      </c>
      <c r="J48" s="188">
        <v>94.181757059999995</v>
      </c>
      <c r="K48" s="186">
        <v>3.1453185000000001</v>
      </c>
      <c r="L48" s="189">
        <v>-0.18827236999999999</v>
      </c>
    </row>
    <row r="49" spans="1:12">
      <c r="A49" s="181"/>
      <c r="B49" s="182" t="s">
        <v>216</v>
      </c>
      <c r="C49" s="182"/>
      <c r="D49" s="182"/>
      <c r="E49" s="183"/>
      <c r="F49" s="184" t="s">
        <v>184</v>
      </c>
      <c r="G49" s="185">
        <v>16920884</v>
      </c>
      <c r="H49" s="186">
        <v>99.257397530000006</v>
      </c>
      <c r="I49" s="187">
        <v>22829386</v>
      </c>
      <c r="J49" s="188">
        <v>97.978107510000001</v>
      </c>
      <c r="K49" s="186">
        <v>1.0779024699999999</v>
      </c>
      <c r="L49" s="189">
        <v>-2.155288E-2</v>
      </c>
    </row>
    <row r="50" spans="1:12">
      <c r="A50" s="181"/>
      <c r="B50" s="182" t="s">
        <v>217</v>
      </c>
      <c r="C50" s="182"/>
      <c r="D50" s="182"/>
      <c r="E50" s="183"/>
      <c r="F50" s="184" t="s">
        <v>205</v>
      </c>
      <c r="G50" s="185">
        <v>6286</v>
      </c>
      <c r="H50" s="186">
        <v>93.458221829999999</v>
      </c>
      <c r="I50" s="187">
        <v>3342883</v>
      </c>
      <c r="J50" s="188">
        <v>105.90664872000001</v>
      </c>
      <c r="K50" s="186">
        <v>0.15783612999999999</v>
      </c>
      <c r="L50" s="189">
        <v>8.5294499999999992E-3</v>
      </c>
    </row>
    <row r="51" spans="1:12">
      <c r="A51" s="181"/>
      <c r="B51" s="182" t="s">
        <v>218</v>
      </c>
      <c r="C51" s="182"/>
      <c r="D51" s="182"/>
      <c r="E51" s="183"/>
      <c r="F51" s="184" t="s">
        <v>112</v>
      </c>
      <c r="G51" s="185" t="s">
        <v>169</v>
      </c>
      <c r="H51" s="186" t="s">
        <v>169</v>
      </c>
      <c r="I51" s="187">
        <v>6208530</v>
      </c>
      <c r="J51" s="188">
        <v>91.110619659999998</v>
      </c>
      <c r="K51" s="186">
        <v>0.29313928</v>
      </c>
      <c r="L51" s="189">
        <v>-2.771235E-2</v>
      </c>
    </row>
    <row r="52" spans="1:12">
      <c r="A52" s="181"/>
      <c r="B52" s="182" t="s">
        <v>219</v>
      </c>
      <c r="C52" s="182"/>
      <c r="D52" s="182"/>
      <c r="E52" s="183"/>
      <c r="F52" s="184" t="s">
        <v>112</v>
      </c>
      <c r="G52" s="185" t="s">
        <v>169</v>
      </c>
      <c r="H52" s="186" t="s">
        <v>169</v>
      </c>
      <c r="I52" s="187">
        <v>44796770</v>
      </c>
      <c r="J52" s="188">
        <v>87.036890529999994</v>
      </c>
      <c r="K52" s="186">
        <v>2.1151050300000001</v>
      </c>
      <c r="L52" s="189">
        <v>-0.30523523000000002</v>
      </c>
    </row>
    <row r="53" spans="1:12">
      <c r="A53" s="181"/>
      <c r="B53" s="182"/>
      <c r="C53" s="182" t="s">
        <v>220</v>
      </c>
      <c r="D53" s="182"/>
      <c r="E53" s="183"/>
      <c r="F53" s="184" t="s">
        <v>205</v>
      </c>
      <c r="G53" s="185">
        <v>153182495</v>
      </c>
      <c r="H53" s="186">
        <v>83.868889449999998</v>
      </c>
      <c r="I53" s="187">
        <v>20544408</v>
      </c>
      <c r="J53" s="188">
        <v>95.592742799999996</v>
      </c>
      <c r="K53" s="186">
        <v>0.97001592999999997</v>
      </c>
      <c r="L53" s="189">
        <v>-4.3333049999999998E-2</v>
      </c>
    </row>
    <row r="54" spans="1:12">
      <c r="A54" s="181"/>
      <c r="B54" s="182"/>
      <c r="C54" s="182" t="s">
        <v>221</v>
      </c>
      <c r="D54" s="182"/>
      <c r="E54" s="183"/>
      <c r="F54" s="184" t="s">
        <v>205</v>
      </c>
      <c r="G54" s="185">
        <v>73451538</v>
      </c>
      <c r="H54" s="186">
        <v>89.043424520000002</v>
      </c>
      <c r="I54" s="187">
        <v>12320144</v>
      </c>
      <c r="J54" s="188">
        <v>76.687597609999997</v>
      </c>
      <c r="K54" s="186">
        <v>0.58170261999999995</v>
      </c>
      <c r="L54" s="189">
        <v>-0.17134041999999999</v>
      </c>
    </row>
    <row r="55" spans="1:12">
      <c r="A55" s="181"/>
      <c r="B55" s="182" t="s">
        <v>222</v>
      </c>
      <c r="C55" s="182"/>
      <c r="D55" s="182"/>
      <c r="E55" s="183"/>
      <c r="F55" s="184" t="s">
        <v>112</v>
      </c>
      <c r="G55" s="185" t="s">
        <v>169</v>
      </c>
      <c r="H55" s="186" t="s">
        <v>169</v>
      </c>
      <c r="I55" s="187">
        <v>23673578</v>
      </c>
      <c r="J55" s="188">
        <v>83.056725839999999</v>
      </c>
      <c r="K55" s="186">
        <v>1.11776148</v>
      </c>
      <c r="L55" s="189">
        <v>-0.22093705999999999</v>
      </c>
    </row>
    <row r="56" spans="1:12">
      <c r="A56" s="181"/>
      <c r="B56" s="182" t="s">
        <v>223</v>
      </c>
      <c r="C56" s="182"/>
      <c r="D56" s="182"/>
      <c r="E56" s="183"/>
      <c r="F56" s="184" t="s">
        <v>112</v>
      </c>
      <c r="G56" s="185" t="s">
        <v>169</v>
      </c>
      <c r="H56" s="186" t="s">
        <v>169</v>
      </c>
      <c r="I56" s="187">
        <v>42285544</v>
      </c>
      <c r="J56" s="188">
        <v>90.164577399999999</v>
      </c>
      <c r="K56" s="186">
        <v>1.9965360599999999</v>
      </c>
      <c r="L56" s="189">
        <v>-0.21102365000000001</v>
      </c>
    </row>
    <row r="57" spans="1:12">
      <c r="A57" s="191" t="s">
        <v>224</v>
      </c>
      <c r="B57" s="192"/>
      <c r="C57" s="192"/>
      <c r="D57" s="192"/>
      <c r="E57" s="193"/>
      <c r="F57" s="174" t="s">
        <v>112</v>
      </c>
      <c r="G57" s="175" t="s">
        <v>169</v>
      </c>
      <c r="H57" s="176" t="s">
        <v>169</v>
      </c>
      <c r="I57" s="177">
        <v>523774378</v>
      </c>
      <c r="J57" s="178">
        <v>91.956779260000005</v>
      </c>
      <c r="K57" s="176">
        <v>24.730305810000001</v>
      </c>
      <c r="L57" s="180">
        <v>-2.0959099499999998</v>
      </c>
    </row>
    <row r="58" spans="1:12">
      <c r="A58" s="181"/>
      <c r="B58" s="182" t="s">
        <v>225</v>
      </c>
      <c r="C58" s="182"/>
      <c r="D58" s="182"/>
      <c r="E58" s="183"/>
      <c r="F58" s="184" t="s">
        <v>205</v>
      </c>
      <c r="G58" s="185">
        <v>138506</v>
      </c>
      <c r="H58" s="186">
        <v>92.602794680000002</v>
      </c>
      <c r="I58" s="187">
        <v>130027603</v>
      </c>
      <c r="J58" s="188">
        <v>97.189102989999995</v>
      </c>
      <c r="K58" s="186">
        <v>6.1393273900000001</v>
      </c>
      <c r="L58" s="189">
        <v>-0.17204618999999999</v>
      </c>
    </row>
    <row r="59" spans="1:12">
      <c r="A59" s="181"/>
      <c r="B59" s="182"/>
      <c r="C59" s="182" t="s">
        <v>226</v>
      </c>
      <c r="D59" s="182"/>
      <c r="E59" s="183"/>
      <c r="F59" s="184" t="s">
        <v>205</v>
      </c>
      <c r="G59" s="185">
        <v>133672</v>
      </c>
      <c r="H59" s="186">
        <v>95.285345649999996</v>
      </c>
      <c r="I59" s="187">
        <v>126523520</v>
      </c>
      <c r="J59" s="188">
        <v>98.018985439999994</v>
      </c>
      <c r="K59" s="186">
        <v>5.9738801199999996</v>
      </c>
      <c r="L59" s="189">
        <v>-0.11698517999999999</v>
      </c>
    </row>
    <row r="60" spans="1:12">
      <c r="A60" s="181"/>
      <c r="B60" s="182"/>
      <c r="C60" s="182" t="s">
        <v>227</v>
      </c>
      <c r="D60" s="182"/>
      <c r="E60" s="183"/>
      <c r="F60" s="184" t="s">
        <v>205</v>
      </c>
      <c r="G60" s="185">
        <v>4834</v>
      </c>
      <c r="H60" s="186">
        <v>52.068074109999998</v>
      </c>
      <c r="I60" s="187">
        <v>3504083</v>
      </c>
      <c r="J60" s="188">
        <v>74.434168209999996</v>
      </c>
      <c r="K60" s="186">
        <v>0.16544728</v>
      </c>
      <c r="L60" s="189">
        <v>-5.5060999999999999E-2</v>
      </c>
    </row>
    <row r="61" spans="1:12">
      <c r="A61" s="181"/>
      <c r="B61" s="182" t="s">
        <v>228</v>
      </c>
      <c r="C61" s="182"/>
      <c r="D61" s="182"/>
      <c r="E61" s="183"/>
      <c r="F61" s="184" t="s">
        <v>184</v>
      </c>
      <c r="G61" s="185">
        <v>181600508</v>
      </c>
      <c r="H61" s="186">
        <v>85.516449559999998</v>
      </c>
      <c r="I61" s="187">
        <v>235756501</v>
      </c>
      <c r="J61" s="188">
        <v>86.342162790000003</v>
      </c>
      <c r="K61" s="186">
        <v>11.131377580000001</v>
      </c>
      <c r="L61" s="189">
        <v>-1.7061013199999999</v>
      </c>
    </row>
    <row r="62" spans="1:12">
      <c r="A62" s="181"/>
      <c r="B62" s="182" t="s">
        <v>229</v>
      </c>
      <c r="C62" s="182"/>
      <c r="D62" s="182"/>
      <c r="E62" s="183"/>
      <c r="F62" s="184" t="s">
        <v>112</v>
      </c>
      <c r="G62" s="185" t="s">
        <v>169</v>
      </c>
      <c r="H62" s="186" t="s">
        <v>169</v>
      </c>
      <c r="I62" s="187">
        <v>143585373</v>
      </c>
      <c r="J62" s="188">
        <v>98.936450219999998</v>
      </c>
      <c r="K62" s="186">
        <v>6.7794652299999996</v>
      </c>
      <c r="L62" s="189">
        <v>-7.0614490000000002E-2</v>
      </c>
    </row>
    <row r="63" spans="1:12">
      <c r="A63" s="181"/>
      <c r="B63" s="182"/>
      <c r="C63" s="182" t="s">
        <v>230</v>
      </c>
      <c r="D63" s="182"/>
      <c r="E63" s="183"/>
      <c r="F63" s="184" t="s">
        <v>205</v>
      </c>
      <c r="G63" s="185">
        <v>227256</v>
      </c>
      <c r="H63" s="186">
        <v>97.690313759999995</v>
      </c>
      <c r="I63" s="187">
        <v>128781754</v>
      </c>
      <c r="J63" s="188">
        <v>95.922969559999999</v>
      </c>
      <c r="K63" s="186">
        <v>6.08050392</v>
      </c>
      <c r="L63" s="189">
        <v>-0.25041353999999999</v>
      </c>
    </row>
    <row r="64" spans="1:12">
      <c r="A64" s="181"/>
      <c r="B64" s="182" t="s">
        <v>231</v>
      </c>
      <c r="C64" s="182"/>
      <c r="D64" s="182"/>
      <c r="E64" s="183"/>
      <c r="F64" s="184" t="s">
        <v>112</v>
      </c>
      <c r="G64" s="185" t="s">
        <v>169</v>
      </c>
      <c r="H64" s="186" t="s">
        <v>169</v>
      </c>
      <c r="I64" s="187">
        <v>9239345</v>
      </c>
      <c r="J64" s="188">
        <v>116.88707895</v>
      </c>
      <c r="K64" s="186">
        <v>0.43624094000000002</v>
      </c>
      <c r="L64" s="189">
        <v>6.1067669999999998E-2</v>
      </c>
    </row>
    <row r="65" spans="1:12">
      <c r="A65" s="181"/>
      <c r="B65" s="182" t="s">
        <v>232</v>
      </c>
      <c r="C65" s="182"/>
      <c r="D65" s="182"/>
      <c r="E65" s="183"/>
      <c r="F65" s="184" t="s">
        <v>205</v>
      </c>
      <c r="G65" s="185">
        <v>1141</v>
      </c>
      <c r="H65" s="186">
        <v>94.846217789999997</v>
      </c>
      <c r="I65" s="187">
        <v>3472951</v>
      </c>
      <c r="J65" s="188">
        <v>45.981762209999999</v>
      </c>
      <c r="K65" s="186">
        <v>0.16397735999999999</v>
      </c>
      <c r="L65" s="189">
        <v>-0.18665325999999999</v>
      </c>
    </row>
    <row r="66" spans="1:12">
      <c r="A66" s="191" t="s">
        <v>233</v>
      </c>
      <c r="B66" s="192"/>
      <c r="C66" s="192"/>
      <c r="D66" s="192"/>
      <c r="E66" s="193"/>
      <c r="F66" s="174" t="s">
        <v>112</v>
      </c>
      <c r="G66" s="175" t="s">
        <v>169</v>
      </c>
      <c r="H66" s="176" t="s">
        <v>169</v>
      </c>
      <c r="I66" s="177">
        <v>368723220</v>
      </c>
      <c r="J66" s="178">
        <v>107.87328305</v>
      </c>
      <c r="K66" s="176">
        <v>17.409476999999999</v>
      </c>
      <c r="L66" s="180">
        <v>1.23118861</v>
      </c>
    </row>
    <row r="67" spans="1:12">
      <c r="A67" s="181"/>
      <c r="B67" s="182" t="s">
        <v>234</v>
      </c>
      <c r="C67" s="182"/>
      <c r="D67" s="182"/>
      <c r="E67" s="183"/>
      <c r="F67" s="184" t="s">
        <v>112</v>
      </c>
      <c r="G67" s="185" t="s">
        <v>169</v>
      </c>
      <c r="H67" s="186" t="s">
        <v>169</v>
      </c>
      <c r="I67" s="187">
        <v>102253216</v>
      </c>
      <c r="J67" s="188">
        <v>119.38666908</v>
      </c>
      <c r="K67" s="186">
        <v>4.8279438800000003</v>
      </c>
      <c r="L67" s="189">
        <v>0.75963762999999995</v>
      </c>
    </row>
    <row r="68" spans="1:12">
      <c r="A68" s="181"/>
      <c r="B68" s="182" t="s">
        <v>235</v>
      </c>
      <c r="C68" s="182"/>
      <c r="D68" s="182"/>
      <c r="E68" s="183"/>
      <c r="F68" s="184" t="s">
        <v>112</v>
      </c>
      <c r="G68" s="185" t="s">
        <v>169</v>
      </c>
      <c r="H68" s="186" t="s">
        <v>169</v>
      </c>
      <c r="I68" s="187">
        <v>44855148</v>
      </c>
      <c r="J68" s="188">
        <v>85.745535619999998</v>
      </c>
      <c r="K68" s="186">
        <v>2.1178613799999999</v>
      </c>
      <c r="L68" s="189">
        <v>-0.34114092000000001</v>
      </c>
    </row>
    <row r="69" spans="1:12">
      <c r="A69" s="181"/>
      <c r="B69" s="182" t="s">
        <v>236</v>
      </c>
      <c r="C69" s="182"/>
      <c r="D69" s="182"/>
      <c r="E69" s="183"/>
      <c r="F69" s="184" t="s">
        <v>112</v>
      </c>
      <c r="G69" s="185" t="s">
        <v>169</v>
      </c>
      <c r="H69" s="186" t="s">
        <v>169</v>
      </c>
      <c r="I69" s="187">
        <v>39140861</v>
      </c>
      <c r="J69" s="188">
        <v>98.453127620000004</v>
      </c>
      <c r="K69" s="186">
        <v>1.8480580600000001</v>
      </c>
      <c r="L69" s="189">
        <v>-2.8134389999999999E-2</v>
      </c>
    </row>
    <row r="70" spans="1:12">
      <c r="A70" s="181"/>
      <c r="B70" s="182" t="s">
        <v>237</v>
      </c>
      <c r="C70" s="182"/>
      <c r="D70" s="182"/>
      <c r="E70" s="183"/>
      <c r="F70" s="194" t="s">
        <v>184</v>
      </c>
      <c r="G70" s="185">
        <v>10426756</v>
      </c>
      <c r="H70" s="186">
        <v>94.833573049999998</v>
      </c>
      <c r="I70" s="187">
        <v>26326533</v>
      </c>
      <c r="J70" s="188">
        <v>98.640585200000004</v>
      </c>
      <c r="K70" s="186">
        <v>1.24302226</v>
      </c>
      <c r="L70" s="189">
        <v>-1.659863E-2</v>
      </c>
    </row>
    <row r="71" spans="1:12">
      <c r="A71" s="195"/>
      <c r="B71" s="196" t="s">
        <v>238</v>
      </c>
      <c r="C71" s="196"/>
      <c r="D71" s="196"/>
      <c r="E71" s="197"/>
      <c r="F71" s="198" t="s">
        <v>184</v>
      </c>
      <c r="G71" s="199">
        <v>4647862</v>
      </c>
      <c r="H71" s="200">
        <v>105.36509705</v>
      </c>
      <c r="I71" s="201">
        <v>12054829</v>
      </c>
      <c r="J71" s="202">
        <v>108.84821693000001</v>
      </c>
      <c r="K71" s="200">
        <v>0.56917561999999999</v>
      </c>
      <c r="L71" s="203">
        <v>4.4830920000000003E-2</v>
      </c>
    </row>
    <row r="72" spans="1:12">
      <c r="I72" s="298"/>
    </row>
    <row r="73" spans="1:12">
      <c r="I73" s="298"/>
    </row>
    <row r="74" spans="1:12">
      <c r="I74" s="29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L76"/>
  <sheetViews>
    <sheetView showGridLines="0" zoomScale="85" zoomScaleNormal="85" zoomScaleSheetLayoutView="85" workbookViewId="0">
      <selection activeCell="L5" sqref="L5"/>
    </sheetView>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45" t="s">
        <v>413</v>
      </c>
      <c r="B1" s="146"/>
      <c r="C1" s="146"/>
      <c r="D1" s="146"/>
      <c r="E1" s="146"/>
      <c r="F1" s="146"/>
      <c r="G1" s="146"/>
      <c r="H1" s="146"/>
      <c r="I1" s="316"/>
      <c r="J1" s="146"/>
      <c r="K1" s="146"/>
      <c r="L1" s="146"/>
    </row>
    <row r="2" spans="1:12" s="33" customFormat="1" ht="15" customHeight="1">
      <c r="A2" s="31"/>
      <c r="B2" s="148"/>
      <c r="C2" s="148"/>
      <c r="D2" s="148"/>
      <c r="E2" s="148"/>
      <c r="F2" s="148"/>
      <c r="G2" s="150" t="s">
        <v>102</v>
      </c>
      <c r="H2" s="148"/>
      <c r="I2" s="317"/>
      <c r="J2" s="148"/>
      <c r="K2" s="148"/>
      <c r="L2" s="151" t="s">
        <v>161</v>
      </c>
    </row>
    <row r="3" spans="1:12" s="33" customFormat="1" ht="3.75" customHeight="1">
      <c r="A3" s="152"/>
      <c r="B3" s="153"/>
      <c r="C3" s="153"/>
      <c r="D3" s="153"/>
      <c r="E3" s="154"/>
      <c r="F3" s="155"/>
      <c r="G3" s="152"/>
      <c r="H3" s="156"/>
      <c r="I3" s="314"/>
      <c r="J3" s="157"/>
      <c r="K3" s="158"/>
      <c r="L3" s="156"/>
    </row>
    <row r="4" spans="1:12" s="33" customFormat="1" ht="26.25" customHeight="1">
      <c r="A4" s="159" t="s">
        <v>162</v>
      </c>
      <c r="B4" s="160"/>
      <c r="C4" s="160"/>
      <c r="D4" s="160"/>
      <c r="E4" s="161"/>
      <c r="F4" s="162" t="s">
        <v>163</v>
      </c>
      <c r="G4" s="163" t="s">
        <v>164</v>
      </c>
      <c r="H4" s="164" t="s">
        <v>117</v>
      </c>
      <c r="I4" s="315" t="s">
        <v>165</v>
      </c>
      <c r="J4" s="164" t="s">
        <v>117</v>
      </c>
      <c r="K4" s="165" t="s">
        <v>166</v>
      </c>
      <c r="L4" s="164" t="s">
        <v>167</v>
      </c>
    </row>
    <row r="5" spans="1:12" ht="12" customHeight="1">
      <c r="A5" s="166" t="s">
        <v>168</v>
      </c>
      <c r="B5" s="167"/>
      <c r="C5" s="167"/>
      <c r="D5" s="167"/>
      <c r="E5" s="167"/>
      <c r="F5" s="165" t="s">
        <v>112</v>
      </c>
      <c r="G5" s="168" t="s">
        <v>169</v>
      </c>
      <c r="H5" s="169" t="s">
        <v>169</v>
      </c>
      <c r="I5" s="170">
        <v>1074446216</v>
      </c>
      <c r="J5" s="169">
        <v>97.078934320000002</v>
      </c>
      <c r="K5" s="171">
        <v>100</v>
      </c>
      <c r="L5" s="384">
        <v>-2.9210656799999999</v>
      </c>
    </row>
    <row r="6" spans="1:12" ht="12" customHeight="1">
      <c r="A6" s="335" t="s">
        <v>170</v>
      </c>
      <c r="B6" s="336"/>
      <c r="C6" s="336"/>
      <c r="D6" s="336"/>
      <c r="E6" s="336"/>
      <c r="F6" s="174" t="s">
        <v>112</v>
      </c>
      <c r="G6" s="175" t="s">
        <v>169</v>
      </c>
      <c r="H6" s="176" t="s">
        <v>169</v>
      </c>
      <c r="I6" s="177">
        <v>243825515</v>
      </c>
      <c r="J6" s="176">
        <v>92.781463639999998</v>
      </c>
      <c r="K6" s="179">
        <v>22.693133580000001</v>
      </c>
      <c r="L6" s="204">
        <v>-1.71398651</v>
      </c>
    </row>
    <row r="7" spans="1:12" ht="12" customHeight="1">
      <c r="A7" s="337"/>
      <c r="B7" s="338" t="s">
        <v>171</v>
      </c>
      <c r="C7" s="338"/>
      <c r="D7" s="338"/>
      <c r="E7" s="338"/>
      <c r="F7" s="184" t="s">
        <v>172</v>
      </c>
      <c r="G7" s="185">
        <v>217050</v>
      </c>
      <c r="H7" s="186">
        <v>98.090167940000001</v>
      </c>
      <c r="I7" s="187">
        <v>165711608</v>
      </c>
      <c r="J7" s="186">
        <v>91.355092650000003</v>
      </c>
      <c r="K7" s="186">
        <v>15.42297842</v>
      </c>
      <c r="L7" s="205">
        <v>-1.4168400699999999</v>
      </c>
    </row>
    <row r="8" spans="1:12" ht="12" customHeight="1">
      <c r="A8" s="337"/>
      <c r="B8" s="338"/>
      <c r="C8" s="338" t="s">
        <v>239</v>
      </c>
      <c r="D8" s="338"/>
      <c r="E8" s="338"/>
      <c r="F8" s="184" t="s">
        <v>184</v>
      </c>
      <c r="G8" s="185">
        <v>139712006</v>
      </c>
      <c r="H8" s="186">
        <v>93.638855559999996</v>
      </c>
      <c r="I8" s="187">
        <v>123848384</v>
      </c>
      <c r="J8" s="186">
        <v>88.322460250000006</v>
      </c>
      <c r="K8" s="186">
        <v>11.526717870000001</v>
      </c>
      <c r="L8" s="205">
        <v>-1.4794860000000001</v>
      </c>
    </row>
    <row r="9" spans="1:12" ht="12" customHeight="1">
      <c r="A9" s="337"/>
      <c r="B9" s="338" t="s">
        <v>240</v>
      </c>
      <c r="C9" s="338"/>
      <c r="D9" s="338"/>
      <c r="E9" s="338"/>
      <c r="F9" s="184" t="s">
        <v>172</v>
      </c>
      <c r="G9" s="185">
        <v>98006</v>
      </c>
      <c r="H9" s="186">
        <v>92.30175174</v>
      </c>
      <c r="I9" s="187">
        <v>2961836</v>
      </c>
      <c r="J9" s="186">
        <v>83.181097690000001</v>
      </c>
      <c r="K9" s="186">
        <v>0.27566162999999999</v>
      </c>
      <c r="L9" s="205">
        <v>-5.4109600000000001E-2</v>
      </c>
    </row>
    <row r="10" spans="1:12" ht="12" customHeight="1">
      <c r="A10" s="337"/>
      <c r="B10" s="338" t="s">
        <v>241</v>
      </c>
      <c r="C10" s="338"/>
      <c r="D10" s="338"/>
      <c r="E10" s="338"/>
      <c r="F10" s="184" t="s">
        <v>172</v>
      </c>
      <c r="G10" s="185">
        <v>518695</v>
      </c>
      <c r="H10" s="186">
        <v>86.831805489999994</v>
      </c>
      <c r="I10" s="187">
        <v>12808535</v>
      </c>
      <c r="J10" s="186">
        <v>88.852291800000003</v>
      </c>
      <c r="K10" s="186">
        <v>1.1921057399999999</v>
      </c>
      <c r="L10" s="205">
        <v>-0.14519670000000001</v>
      </c>
    </row>
    <row r="11" spans="1:12" ht="12" customHeight="1">
      <c r="A11" s="337"/>
      <c r="B11" s="338" t="s">
        <v>242</v>
      </c>
      <c r="C11" s="338"/>
      <c r="D11" s="338"/>
      <c r="E11" s="338"/>
      <c r="F11" s="184" t="s">
        <v>184</v>
      </c>
      <c r="G11" s="185">
        <v>26893905</v>
      </c>
      <c r="H11" s="186">
        <v>100.70881747999999</v>
      </c>
      <c r="I11" s="187">
        <v>7127913</v>
      </c>
      <c r="J11" s="186">
        <v>97.941795650000003</v>
      </c>
      <c r="K11" s="186">
        <v>0.66340343000000002</v>
      </c>
      <c r="L11" s="205">
        <v>-1.353391E-2</v>
      </c>
    </row>
    <row r="12" spans="1:12" ht="12" customHeight="1">
      <c r="A12" s="337"/>
      <c r="B12" s="338" t="s">
        <v>243</v>
      </c>
      <c r="C12" s="338"/>
      <c r="D12" s="338"/>
      <c r="E12" s="338"/>
      <c r="F12" s="184" t="s">
        <v>184</v>
      </c>
      <c r="G12" s="185">
        <v>45230182</v>
      </c>
      <c r="H12" s="186">
        <v>95.156677160000001</v>
      </c>
      <c r="I12" s="187">
        <v>9885535</v>
      </c>
      <c r="J12" s="186">
        <v>91.267042979999999</v>
      </c>
      <c r="K12" s="186">
        <v>0.92005862000000005</v>
      </c>
      <c r="L12" s="205">
        <v>-8.5464910000000005E-2</v>
      </c>
    </row>
    <row r="13" spans="1:12" ht="12" customHeight="1">
      <c r="A13" s="337"/>
      <c r="B13" s="338" t="s">
        <v>244</v>
      </c>
      <c r="C13" s="338"/>
      <c r="D13" s="338"/>
      <c r="E13" s="338"/>
      <c r="F13" s="184" t="s">
        <v>172</v>
      </c>
      <c r="G13" s="185">
        <v>16302</v>
      </c>
      <c r="H13" s="186">
        <v>106.02926829</v>
      </c>
      <c r="I13" s="187">
        <v>6841178</v>
      </c>
      <c r="J13" s="186">
        <v>91.614927879999996</v>
      </c>
      <c r="K13" s="186">
        <v>0.63671665</v>
      </c>
      <c r="L13" s="205">
        <v>-5.6573329999999998E-2</v>
      </c>
    </row>
    <row r="14" spans="1:12">
      <c r="A14" s="337"/>
      <c r="B14" s="338" t="s">
        <v>245</v>
      </c>
      <c r="C14" s="338"/>
      <c r="D14" s="338"/>
      <c r="E14" s="338"/>
      <c r="F14" s="184" t="s">
        <v>172</v>
      </c>
      <c r="G14" s="185">
        <v>36393</v>
      </c>
      <c r="H14" s="186">
        <v>95.401997539999996</v>
      </c>
      <c r="I14" s="187">
        <v>10396421</v>
      </c>
      <c r="J14" s="186">
        <v>96.681519829999999</v>
      </c>
      <c r="K14" s="186">
        <v>0.96760738999999996</v>
      </c>
      <c r="L14" s="205">
        <v>-3.2241850000000002E-2</v>
      </c>
    </row>
    <row r="15" spans="1:12">
      <c r="A15" s="337"/>
      <c r="B15" s="338" t="s">
        <v>246</v>
      </c>
      <c r="C15" s="338"/>
      <c r="D15" s="338"/>
      <c r="E15" s="338"/>
      <c r="F15" s="184" t="s">
        <v>247</v>
      </c>
      <c r="G15" s="185">
        <v>17353</v>
      </c>
      <c r="H15" s="186">
        <v>112.87238194</v>
      </c>
      <c r="I15" s="187">
        <v>5010434</v>
      </c>
      <c r="J15" s="186">
        <v>105.73366583000001</v>
      </c>
      <c r="K15" s="186">
        <v>0.46632710999999999</v>
      </c>
      <c r="L15" s="205">
        <v>2.4549049999999999E-2</v>
      </c>
    </row>
    <row r="16" spans="1:12">
      <c r="A16" s="335" t="s">
        <v>175</v>
      </c>
      <c r="B16" s="336"/>
      <c r="C16" s="336"/>
      <c r="D16" s="336"/>
      <c r="E16" s="339"/>
      <c r="F16" s="174" t="s">
        <v>112</v>
      </c>
      <c r="G16" s="175" t="s">
        <v>169</v>
      </c>
      <c r="H16" s="176" t="s">
        <v>169</v>
      </c>
      <c r="I16" s="177">
        <v>100315341</v>
      </c>
      <c r="J16" s="176">
        <v>99.910317559999996</v>
      </c>
      <c r="K16" s="176">
        <v>9.3364692900000001</v>
      </c>
      <c r="L16" s="204">
        <v>-8.1358799999999998E-3</v>
      </c>
    </row>
    <row r="17" spans="1:12">
      <c r="A17" s="337"/>
      <c r="B17" s="338" t="s">
        <v>248</v>
      </c>
      <c r="C17" s="338"/>
      <c r="D17" s="338"/>
      <c r="E17" s="340"/>
      <c r="F17" s="184" t="s">
        <v>172</v>
      </c>
      <c r="G17" s="185">
        <v>277520</v>
      </c>
      <c r="H17" s="186">
        <v>110.36479398</v>
      </c>
      <c r="I17" s="187">
        <v>12010836</v>
      </c>
      <c r="J17" s="186">
        <v>101.55619598</v>
      </c>
      <c r="K17" s="186">
        <v>1.11786293</v>
      </c>
      <c r="L17" s="205">
        <v>1.66292E-2</v>
      </c>
    </row>
    <row r="18" spans="1:12">
      <c r="A18" s="337"/>
      <c r="B18" s="338" t="s">
        <v>249</v>
      </c>
      <c r="C18" s="338"/>
      <c r="D18" s="338"/>
      <c r="E18" s="340"/>
      <c r="F18" s="184" t="s">
        <v>172</v>
      </c>
      <c r="G18" s="185">
        <v>205459</v>
      </c>
      <c r="H18" s="186">
        <v>93.988563589999998</v>
      </c>
      <c r="I18" s="187">
        <v>9830556</v>
      </c>
      <c r="J18" s="186">
        <v>83.655228899999997</v>
      </c>
      <c r="K18" s="186">
        <v>0.91494165999999999</v>
      </c>
      <c r="L18" s="205">
        <v>-0.17354182000000001</v>
      </c>
    </row>
    <row r="19" spans="1:12">
      <c r="A19" s="337"/>
      <c r="B19" s="338"/>
      <c r="C19" s="338" t="s">
        <v>250</v>
      </c>
      <c r="D19" s="338"/>
      <c r="E19" s="340"/>
      <c r="F19" s="184" t="s">
        <v>172</v>
      </c>
      <c r="G19" s="185">
        <v>205310</v>
      </c>
      <c r="H19" s="186">
        <v>93.922121169999997</v>
      </c>
      <c r="I19" s="187">
        <v>9824192</v>
      </c>
      <c r="J19" s="186">
        <v>83.626094129999998</v>
      </c>
      <c r="K19" s="186">
        <v>0.91434934999999995</v>
      </c>
      <c r="L19" s="205">
        <v>-0.17379915000000001</v>
      </c>
    </row>
    <row r="20" spans="1:12">
      <c r="A20" s="337"/>
      <c r="B20" s="338" t="s">
        <v>251</v>
      </c>
      <c r="C20" s="338"/>
      <c r="D20" s="338"/>
      <c r="E20" s="340"/>
      <c r="F20" s="184" t="s">
        <v>112</v>
      </c>
      <c r="G20" s="185" t="s">
        <v>169</v>
      </c>
      <c r="H20" s="186" t="s">
        <v>169</v>
      </c>
      <c r="I20" s="187">
        <v>7024811</v>
      </c>
      <c r="J20" s="186">
        <v>100.17824364000001</v>
      </c>
      <c r="K20" s="186">
        <v>0.65380760000000004</v>
      </c>
      <c r="L20" s="205">
        <v>1.1293200000000001E-3</v>
      </c>
    </row>
    <row r="21" spans="1:12">
      <c r="A21" s="337"/>
      <c r="B21" s="338"/>
      <c r="C21" s="338" t="s">
        <v>252</v>
      </c>
      <c r="D21" s="338"/>
      <c r="E21" s="340"/>
      <c r="F21" s="184" t="s">
        <v>112</v>
      </c>
      <c r="G21" s="185" t="s">
        <v>169</v>
      </c>
      <c r="H21" s="186" t="s">
        <v>169</v>
      </c>
      <c r="I21" s="187">
        <v>6365470</v>
      </c>
      <c r="J21" s="186">
        <v>98.674663809999998</v>
      </c>
      <c r="K21" s="186">
        <v>0.59244193999999994</v>
      </c>
      <c r="L21" s="205">
        <v>-7.72487E-3</v>
      </c>
    </row>
    <row r="22" spans="1:12">
      <c r="A22" s="337"/>
      <c r="B22" s="338" t="s">
        <v>253</v>
      </c>
      <c r="C22" s="338"/>
      <c r="D22" s="338"/>
      <c r="E22" s="340"/>
      <c r="F22" s="184" t="s">
        <v>172</v>
      </c>
      <c r="G22" s="185">
        <v>578011</v>
      </c>
      <c r="H22" s="186">
        <v>103.25349500999999</v>
      </c>
      <c r="I22" s="187">
        <v>44217523</v>
      </c>
      <c r="J22" s="186">
        <v>86.477445680000002</v>
      </c>
      <c r="K22" s="186">
        <v>4.1153779799999999</v>
      </c>
      <c r="L22" s="205">
        <v>-0.62472748</v>
      </c>
    </row>
    <row r="23" spans="1:12">
      <c r="A23" s="337"/>
      <c r="B23" s="338" t="s">
        <v>176</v>
      </c>
      <c r="C23" s="338"/>
      <c r="D23" s="338"/>
      <c r="E23" s="340"/>
      <c r="F23" s="184" t="s">
        <v>172</v>
      </c>
      <c r="G23" s="185">
        <v>3244</v>
      </c>
      <c r="H23" s="186">
        <v>105.08584386</v>
      </c>
      <c r="I23" s="187">
        <v>17216769</v>
      </c>
      <c r="J23" s="186">
        <v>213.98080100000001</v>
      </c>
      <c r="K23" s="186">
        <v>1.6023853699999999</v>
      </c>
      <c r="L23" s="205">
        <v>0.82860752000000004</v>
      </c>
    </row>
    <row r="24" spans="1:12">
      <c r="A24" s="335" t="s">
        <v>177</v>
      </c>
      <c r="B24" s="336"/>
      <c r="C24" s="336"/>
      <c r="D24" s="336"/>
      <c r="E24" s="336"/>
      <c r="F24" s="174" t="s">
        <v>112</v>
      </c>
      <c r="G24" s="175" t="s">
        <v>169</v>
      </c>
      <c r="H24" s="176" t="s">
        <v>169</v>
      </c>
      <c r="I24" s="177">
        <v>73222016</v>
      </c>
      <c r="J24" s="176">
        <v>98.578209360000002</v>
      </c>
      <c r="K24" s="176">
        <v>6.8148609899999997</v>
      </c>
      <c r="L24" s="204">
        <v>-9.5419409999999996E-2</v>
      </c>
    </row>
    <row r="25" spans="1:12">
      <c r="A25" s="337"/>
      <c r="B25" s="338" t="s">
        <v>254</v>
      </c>
      <c r="C25" s="338"/>
      <c r="D25" s="338"/>
      <c r="E25" s="338"/>
      <c r="F25" s="184" t="s">
        <v>172</v>
      </c>
      <c r="G25" s="185">
        <v>1159456</v>
      </c>
      <c r="H25" s="186">
        <v>97.134771549999996</v>
      </c>
      <c r="I25" s="187">
        <v>71317313</v>
      </c>
      <c r="J25" s="186">
        <v>99.679694929999997</v>
      </c>
      <c r="K25" s="186">
        <v>6.6375879900000001</v>
      </c>
      <c r="L25" s="205">
        <v>-2.070582E-2</v>
      </c>
    </row>
    <row r="26" spans="1:12">
      <c r="A26" s="341"/>
      <c r="B26" s="342"/>
      <c r="C26" s="342" t="s">
        <v>255</v>
      </c>
      <c r="D26" s="342"/>
      <c r="E26" s="342"/>
      <c r="F26" s="206" t="s">
        <v>172</v>
      </c>
      <c r="G26" s="199">
        <v>1159456</v>
      </c>
      <c r="H26" s="200">
        <v>97.134771549999996</v>
      </c>
      <c r="I26" s="201">
        <v>71317313</v>
      </c>
      <c r="J26" s="200">
        <v>99.679694929999997</v>
      </c>
      <c r="K26" s="200">
        <v>6.6375879900000001</v>
      </c>
      <c r="L26" s="207">
        <v>-2.070582E-2</v>
      </c>
    </row>
    <row r="27" spans="1:12">
      <c r="A27" s="335" t="s">
        <v>179</v>
      </c>
      <c r="B27" s="336"/>
      <c r="C27" s="336"/>
      <c r="D27" s="336"/>
      <c r="E27" s="336"/>
      <c r="F27" s="174" t="s">
        <v>112</v>
      </c>
      <c r="G27" s="175" t="s">
        <v>169</v>
      </c>
      <c r="H27" s="176" t="s">
        <v>169</v>
      </c>
      <c r="I27" s="177">
        <v>142288616</v>
      </c>
      <c r="J27" s="176">
        <v>96.262889319999999</v>
      </c>
      <c r="K27" s="176">
        <v>13.242972419999999</v>
      </c>
      <c r="L27" s="204">
        <v>-0.49909997</v>
      </c>
    </row>
    <row r="28" spans="1:12">
      <c r="A28" s="337"/>
      <c r="B28" s="338" t="s">
        <v>180</v>
      </c>
      <c r="C28" s="338"/>
      <c r="D28" s="338"/>
      <c r="E28" s="338"/>
      <c r="F28" s="184" t="s">
        <v>112</v>
      </c>
      <c r="G28" s="185" t="s">
        <v>169</v>
      </c>
      <c r="H28" s="186" t="s">
        <v>169</v>
      </c>
      <c r="I28" s="187">
        <v>42898314</v>
      </c>
      <c r="J28" s="186">
        <v>93.596340510000005</v>
      </c>
      <c r="K28" s="186">
        <v>3.9925976200000002</v>
      </c>
      <c r="L28" s="205">
        <v>-0.26518557999999998</v>
      </c>
    </row>
    <row r="29" spans="1:12">
      <c r="A29" s="337"/>
      <c r="B29" s="338" t="s">
        <v>181</v>
      </c>
      <c r="C29" s="338"/>
      <c r="D29" s="338"/>
      <c r="E29" s="338"/>
      <c r="F29" s="184" t="s">
        <v>172</v>
      </c>
      <c r="G29" s="185">
        <v>355893</v>
      </c>
      <c r="H29" s="186">
        <v>75.921572479999995</v>
      </c>
      <c r="I29" s="187">
        <v>11308654</v>
      </c>
      <c r="J29" s="186">
        <v>67.320697719999998</v>
      </c>
      <c r="K29" s="186">
        <v>1.05251001</v>
      </c>
      <c r="L29" s="205">
        <v>-0.49599283999999999</v>
      </c>
    </row>
    <row r="30" spans="1:12">
      <c r="A30" s="337"/>
      <c r="B30" s="338" t="s">
        <v>182</v>
      </c>
      <c r="C30" s="338"/>
      <c r="D30" s="338"/>
      <c r="E30" s="338"/>
      <c r="F30" s="184" t="s">
        <v>184</v>
      </c>
      <c r="G30" s="185">
        <v>14850324</v>
      </c>
      <c r="H30" s="186">
        <v>90.016589969999998</v>
      </c>
      <c r="I30" s="187">
        <v>10322146</v>
      </c>
      <c r="J30" s="186">
        <v>98.397362049999998</v>
      </c>
      <c r="K30" s="186">
        <v>0.96069453000000005</v>
      </c>
      <c r="L30" s="205">
        <v>-1.5190159999999999E-2</v>
      </c>
    </row>
    <row r="31" spans="1:12">
      <c r="A31" s="337"/>
      <c r="B31" s="338" t="s">
        <v>183</v>
      </c>
      <c r="C31" s="338"/>
      <c r="D31" s="338"/>
      <c r="E31" s="338"/>
      <c r="F31" s="184" t="s">
        <v>184</v>
      </c>
      <c r="G31" s="185">
        <v>2784519</v>
      </c>
      <c r="H31" s="186">
        <v>126.6785072</v>
      </c>
      <c r="I31" s="187">
        <v>9897080</v>
      </c>
      <c r="J31" s="186">
        <v>115.79517955999999</v>
      </c>
      <c r="K31" s="186">
        <v>0.92113312000000003</v>
      </c>
      <c r="L31" s="205">
        <v>0.12197798999999999</v>
      </c>
    </row>
    <row r="32" spans="1:12">
      <c r="A32" s="337"/>
      <c r="B32" s="338" t="s">
        <v>256</v>
      </c>
      <c r="C32" s="338"/>
      <c r="D32" s="338"/>
      <c r="E32" s="338"/>
      <c r="F32" s="184" t="s">
        <v>172</v>
      </c>
      <c r="G32" s="185">
        <v>4760</v>
      </c>
      <c r="H32" s="186">
        <v>101.38445154</v>
      </c>
      <c r="I32" s="187">
        <v>7069083</v>
      </c>
      <c r="J32" s="186">
        <v>103.89253678999999</v>
      </c>
      <c r="K32" s="186">
        <v>0.65792804999999999</v>
      </c>
      <c r="L32" s="205">
        <v>2.39305E-2</v>
      </c>
    </row>
    <row r="33" spans="1:12" s="33" customFormat="1">
      <c r="A33" s="337"/>
      <c r="B33" s="338" t="s">
        <v>185</v>
      </c>
      <c r="C33" s="338"/>
      <c r="D33" s="338"/>
      <c r="E33" s="338"/>
      <c r="F33" s="184" t="s">
        <v>172</v>
      </c>
      <c r="G33" s="185">
        <v>159552</v>
      </c>
      <c r="H33" s="186">
        <v>104.32872125999999</v>
      </c>
      <c r="I33" s="187">
        <v>35535740</v>
      </c>
      <c r="J33" s="186">
        <v>100.45994629</v>
      </c>
      <c r="K33" s="186">
        <v>3.3073540100000001</v>
      </c>
      <c r="L33" s="205">
        <v>1.4700090000000001E-2</v>
      </c>
    </row>
    <row r="34" spans="1:12">
      <c r="A34" s="337"/>
      <c r="B34" s="338" t="s">
        <v>257</v>
      </c>
      <c r="C34" s="338"/>
      <c r="D34" s="338"/>
      <c r="E34" s="338"/>
      <c r="F34" s="184" t="s">
        <v>172</v>
      </c>
      <c r="G34" s="185">
        <v>23495</v>
      </c>
      <c r="H34" s="186">
        <v>100.68998028999999</v>
      </c>
      <c r="I34" s="187">
        <v>6540266</v>
      </c>
      <c r="J34" s="186">
        <v>100.08339943999999</v>
      </c>
      <c r="K34" s="186">
        <v>0.60871041000000004</v>
      </c>
      <c r="L34" s="205">
        <v>4.9242000000000003E-4</v>
      </c>
    </row>
    <row r="35" spans="1:12">
      <c r="A35" s="335" t="s">
        <v>186</v>
      </c>
      <c r="B35" s="336"/>
      <c r="C35" s="336"/>
      <c r="D35" s="336"/>
      <c r="E35" s="336"/>
      <c r="F35" s="174" t="s">
        <v>112</v>
      </c>
      <c r="G35" s="175" t="s">
        <v>169</v>
      </c>
      <c r="H35" s="176" t="s">
        <v>169</v>
      </c>
      <c r="I35" s="177">
        <v>126580197</v>
      </c>
      <c r="J35" s="176">
        <v>100.1834467</v>
      </c>
      <c r="K35" s="176">
        <v>11.78097099</v>
      </c>
      <c r="L35" s="204">
        <v>2.094209E-2</v>
      </c>
    </row>
    <row r="36" spans="1:12">
      <c r="A36" s="337"/>
      <c r="B36" s="338" t="s">
        <v>187</v>
      </c>
      <c r="C36" s="338"/>
      <c r="D36" s="338"/>
      <c r="E36" s="338"/>
      <c r="F36" s="184" t="s">
        <v>172</v>
      </c>
      <c r="G36" s="185">
        <v>7512</v>
      </c>
      <c r="H36" s="186">
        <v>88.200070449999998</v>
      </c>
      <c r="I36" s="187">
        <v>4442752</v>
      </c>
      <c r="J36" s="186">
        <v>88.459273210000006</v>
      </c>
      <c r="K36" s="186">
        <v>0.41349227</v>
      </c>
      <c r="L36" s="205">
        <v>-5.2369949999999998E-2</v>
      </c>
    </row>
    <row r="37" spans="1:12">
      <c r="A37" s="337"/>
      <c r="B37" s="338" t="s">
        <v>258</v>
      </c>
      <c r="C37" s="338"/>
      <c r="D37" s="338"/>
      <c r="E37" s="338"/>
      <c r="F37" s="184" t="s">
        <v>112</v>
      </c>
      <c r="G37" s="185" t="s">
        <v>169</v>
      </c>
      <c r="H37" s="186" t="s">
        <v>169</v>
      </c>
      <c r="I37" s="187">
        <v>4702989</v>
      </c>
      <c r="J37" s="186">
        <v>82.429186630000004</v>
      </c>
      <c r="K37" s="186">
        <v>0.43771283999999999</v>
      </c>
      <c r="L37" s="205">
        <v>-9.0578500000000006E-2</v>
      </c>
    </row>
    <row r="38" spans="1:12">
      <c r="A38" s="337"/>
      <c r="B38" s="338" t="s">
        <v>259</v>
      </c>
      <c r="C38" s="338"/>
      <c r="D38" s="338"/>
      <c r="E38" s="338"/>
      <c r="F38" s="184" t="s">
        <v>172</v>
      </c>
      <c r="G38" s="185">
        <v>151821</v>
      </c>
      <c r="H38" s="186">
        <v>94.774987359999997</v>
      </c>
      <c r="I38" s="187">
        <v>4717099</v>
      </c>
      <c r="J38" s="186">
        <v>105.15336532000001</v>
      </c>
      <c r="K38" s="186">
        <v>0.43902606999999999</v>
      </c>
      <c r="L38" s="205">
        <v>2.0887340000000001E-2</v>
      </c>
    </row>
    <row r="39" spans="1:12">
      <c r="A39" s="337"/>
      <c r="B39" s="338" t="s">
        <v>260</v>
      </c>
      <c r="C39" s="338"/>
      <c r="D39" s="338"/>
      <c r="E39" s="338"/>
      <c r="F39" s="184" t="s">
        <v>184</v>
      </c>
      <c r="G39" s="185">
        <v>55857780</v>
      </c>
      <c r="H39" s="186">
        <v>105.34298964</v>
      </c>
      <c r="I39" s="187">
        <v>11497342</v>
      </c>
      <c r="J39" s="186">
        <v>103.55871267000001</v>
      </c>
      <c r="K39" s="186">
        <v>1.07007143</v>
      </c>
      <c r="L39" s="205">
        <v>3.5698010000000002E-2</v>
      </c>
    </row>
    <row r="40" spans="1:12">
      <c r="A40" s="337"/>
      <c r="B40" s="338" t="s">
        <v>188</v>
      </c>
      <c r="C40" s="338"/>
      <c r="D40" s="338"/>
      <c r="E40" s="338"/>
      <c r="F40" s="184" t="s">
        <v>172</v>
      </c>
      <c r="G40" s="185">
        <v>149193</v>
      </c>
      <c r="H40" s="186">
        <v>107.9997394</v>
      </c>
      <c r="I40" s="187">
        <v>20757657</v>
      </c>
      <c r="J40" s="186">
        <v>108.29370376</v>
      </c>
      <c r="K40" s="186">
        <v>1.93194007</v>
      </c>
      <c r="L40" s="205">
        <v>0.14363622000000001</v>
      </c>
    </row>
    <row r="41" spans="1:12">
      <c r="A41" s="337"/>
      <c r="B41" s="338"/>
      <c r="C41" s="338" t="s">
        <v>189</v>
      </c>
      <c r="D41" s="338"/>
      <c r="E41" s="338"/>
      <c r="F41" s="184" t="s">
        <v>172</v>
      </c>
      <c r="G41" s="185">
        <v>137049</v>
      </c>
      <c r="H41" s="186">
        <v>107.11388309</v>
      </c>
      <c r="I41" s="187">
        <v>18292326</v>
      </c>
      <c r="J41" s="186">
        <v>107.80103250000001</v>
      </c>
      <c r="K41" s="186">
        <v>1.7024887500000001</v>
      </c>
      <c r="L41" s="205">
        <v>0.11960199000000001</v>
      </c>
    </row>
    <row r="42" spans="1:12">
      <c r="A42" s="337"/>
      <c r="B42" s="338" t="s">
        <v>190</v>
      </c>
      <c r="C42" s="338"/>
      <c r="D42" s="338"/>
      <c r="E42" s="338"/>
      <c r="F42" s="184" t="s">
        <v>112</v>
      </c>
      <c r="G42" s="185" t="s">
        <v>169</v>
      </c>
      <c r="H42" s="186" t="s">
        <v>169</v>
      </c>
      <c r="I42" s="187">
        <v>16301868</v>
      </c>
      <c r="J42" s="186">
        <v>102.65633445</v>
      </c>
      <c r="K42" s="186">
        <v>1.51723444</v>
      </c>
      <c r="L42" s="205">
        <v>3.8113139999999997E-2</v>
      </c>
    </row>
    <row r="43" spans="1:12">
      <c r="A43" s="337"/>
      <c r="B43" s="338" t="s">
        <v>191</v>
      </c>
      <c r="C43" s="338"/>
      <c r="D43" s="338"/>
      <c r="E43" s="338"/>
      <c r="F43" s="184" t="s">
        <v>112</v>
      </c>
      <c r="G43" s="185" t="s">
        <v>169</v>
      </c>
      <c r="H43" s="186" t="s">
        <v>169</v>
      </c>
      <c r="I43" s="187">
        <v>12338682</v>
      </c>
      <c r="J43" s="186">
        <v>111.95978962</v>
      </c>
      <c r="K43" s="186">
        <v>1.1483759600000001</v>
      </c>
      <c r="L43" s="205">
        <v>0.11908870000000001</v>
      </c>
    </row>
    <row r="44" spans="1:12">
      <c r="A44" s="337"/>
      <c r="B44" s="338" t="s">
        <v>193</v>
      </c>
      <c r="C44" s="338"/>
      <c r="D44" s="338"/>
      <c r="E44" s="338"/>
      <c r="F44" s="184" t="s">
        <v>172</v>
      </c>
      <c r="G44" s="185">
        <v>132659</v>
      </c>
      <c r="H44" s="186">
        <v>108.82251608</v>
      </c>
      <c r="I44" s="187">
        <v>12620665</v>
      </c>
      <c r="J44" s="186">
        <v>98.557589620000002</v>
      </c>
      <c r="K44" s="186">
        <v>1.1746204499999999</v>
      </c>
      <c r="L44" s="205">
        <v>-1.6688649999999999E-2</v>
      </c>
    </row>
    <row r="45" spans="1:12" s="33" customFormat="1">
      <c r="A45" s="337"/>
      <c r="B45" s="338" t="s">
        <v>261</v>
      </c>
      <c r="C45" s="338"/>
      <c r="D45" s="338"/>
      <c r="E45" s="338"/>
      <c r="F45" s="184" t="s">
        <v>172</v>
      </c>
      <c r="G45" s="185">
        <v>81999</v>
      </c>
      <c r="H45" s="186">
        <v>106.11872501000001</v>
      </c>
      <c r="I45" s="187">
        <v>19201215</v>
      </c>
      <c r="J45" s="186">
        <v>94.308452130000006</v>
      </c>
      <c r="K45" s="186">
        <v>1.78708015</v>
      </c>
      <c r="L45" s="205">
        <v>-0.10470051</v>
      </c>
    </row>
    <row r="46" spans="1:12">
      <c r="A46" s="337"/>
      <c r="B46" s="338" t="s">
        <v>197</v>
      </c>
      <c r="C46" s="338"/>
      <c r="D46" s="338"/>
      <c r="E46" s="338"/>
      <c r="F46" s="184" t="s">
        <v>112</v>
      </c>
      <c r="G46" s="185" t="s">
        <v>169</v>
      </c>
      <c r="H46" s="186" t="s">
        <v>169</v>
      </c>
      <c r="I46" s="187">
        <v>12876932</v>
      </c>
      <c r="J46" s="186">
        <v>96.450805819999999</v>
      </c>
      <c r="K46" s="186">
        <v>1.19847153</v>
      </c>
      <c r="L46" s="205">
        <v>-4.2813089999999998E-2</v>
      </c>
    </row>
    <row r="47" spans="1:12">
      <c r="A47" s="335" t="s">
        <v>200</v>
      </c>
      <c r="B47" s="336"/>
      <c r="C47" s="336"/>
      <c r="D47" s="336"/>
      <c r="E47" s="336"/>
      <c r="F47" s="174" t="s">
        <v>112</v>
      </c>
      <c r="G47" s="175" t="s">
        <v>169</v>
      </c>
      <c r="H47" s="176" t="s">
        <v>169</v>
      </c>
      <c r="I47" s="177">
        <v>107125459</v>
      </c>
      <c r="J47" s="176">
        <v>109.43461138000001</v>
      </c>
      <c r="K47" s="176">
        <v>9.9702951500000001</v>
      </c>
      <c r="L47" s="204">
        <v>0.83445387000000004</v>
      </c>
    </row>
    <row r="48" spans="1:12">
      <c r="A48" s="337"/>
      <c r="B48" s="338" t="s">
        <v>201</v>
      </c>
      <c r="C48" s="338"/>
      <c r="D48" s="338"/>
      <c r="E48" s="338"/>
      <c r="F48" s="184" t="s">
        <v>172</v>
      </c>
      <c r="G48" s="185">
        <v>5202</v>
      </c>
      <c r="H48" s="186">
        <v>132.23182510999999</v>
      </c>
      <c r="I48" s="187">
        <v>4967607</v>
      </c>
      <c r="J48" s="186">
        <v>121.08970342000001</v>
      </c>
      <c r="K48" s="186">
        <v>0.46234114999999998</v>
      </c>
      <c r="L48" s="205">
        <v>7.8171930000000001E-2</v>
      </c>
    </row>
    <row r="49" spans="1:12">
      <c r="A49" s="337"/>
      <c r="B49" s="338" t="s">
        <v>202</v>
      </c>
      <c r="C49" s="338"/>
      <c r="D49" s="338"/>
      <c r="E49" s="338"/>
      <c r="F49" s="184" t="s">
        <v>112</v>
      </c>
      <c r="G49" s="185" t="s">
        <v>169</v>
      </c>
      <c r="H49" s="186" t="s">
        <v>169</v>
      </c>
      <c r="I49" s="187">
        <v>13252721</v>
      </c>
      <c r="J49" s="186">
        <v>146.78808330000001</v>
      </c>
      <c r="K49" s="186">
        <v>1.23344666</v>
      </c>
      <c r="L49" s="205">
        <v>0.38167159000000001</v>
      </c>
    </row>
    <row r="50" spans="1:12">
      <c r="A50" s="337"/>
      <c r="B50" s="338" t="s">
        <v>203</v>
      </c>
      <c r="C50" s="338"/>
      <c r="D50" s="338"/>
      <c r="E50" s="338"/>
      <c r="F50" s="184" t="s">
        <v>112</v>
      </c>
      <c r="G50" s="185" t="s">
        <v>169</v>
      </c>
      <c r="H50" s="186" t="s">
        <v>169</v>
      </c>
      <c r="I50" s="187">
        <v>8897136</v>
      </c>
      <c r="J50" s="186">
        <v>120.06704327</v>
      </c>
      <c r="K50" s="186">
        <v>0.82806714000000003</v>
      </c>
      <c r="L50" s="205">
        <v>0.13435385</v>
      </c>
    </row>
    <row r="51" spans="1:12">
      <c r="A51" s="337"/>
      <c r="B51" s="338" t="s">
        <v>262</v>
      </c>
      <c r="C51" s="338"/>
      <c r="D51" s="338"/>
      <c r="E51" s="338"/>
      <c r="F51" s="184" t="s">
        <v>112</v>
      </c>
      <c r="G51" s="185" t="s">
        <v>169</v>
      </c>
      <c r="H51" s="186" t="s">
        <v>169</v>
      </c>
      <c r="I51" s="187">
        <v>10830481</v>
      </c>
      <c r="J51" s="186">
        <v>129.61690034</v>
      </c>
      <c r="K51" s="186">
        <v>1.00800588</v>
      </c>
      <c r="L51" s="205">
        <v>0.22359703</v>
      </c>
    </row>
    <row r="52" spans="1:12" s="33" customFormat="1">
      <c r="A52" s="337"/>
      <c r="B52" s="338" t="s">
        <v>207</v>
      </c>
      <c r="C52" s="338"/>
      <c r="D52" s="338"/>
      <c r="E52" s="338"/>
      <c r="F52" s="184" t="s">
        <v>112</v>
      </c>
      <c r="G52" s="185" t="s">
        <v>169</v>
      </c>
      <c r="H52" s="186" t="s">
        <v>169</v>
      </c>
      <c r="I52" s="187">
        <v>24997418</v>
      </c>
      <c r="J52" s="186">
        <v>112.86159058</v>
      </c>
      <c r="K52" s="186">
        <v>2.32653972</v>
      </c>
      <c r="L52" s="205">
        <v>0.25738545000000002</v>
      </c>
    </row>
    <row r="53" spans="1:12">
      <c r="A53" s="337"/>
      <c r="B53" s="338"/>
      <c r="C53" s="338" t="s">
        <v>208</v>
      </c>
      <c r="D53" s="338"/>
      <c r="E53" s="338"/>
      <c r="F53" s="184" t="s">
        <v>112</v>
      </c>
      <c r="G53" s="185" t="s">
        <v>169</v>
      </c>
      <c r="H53" s="186" t="s">
        <v>169</v>
      </c>
      <c r="I53" s="187">
        <v>14811280</v>
      </c>
      <c r="J53" s="186">
        <v>115.90483885</v>
      </c>
      <c r="K53" s="186">
        <v>1.37850362</v>
      </c>
      <c r="L53" s="205">
        <v>0.18363718000000001</v>
      </c>
    </row>
    <row r="54" spans="1:12">
      <c r="A54" s="337"/>
      <c r="B54" s="338" t="s">
        <v>209</v>
      </c>
      <c r="C54" s="338"/>
      <c r="D54" s="338"/>
      <c r="E54" s="338"/>
      <c r="F54" s="184" t="s">
        <v>112</v>
      </c>
      <c r="G54" s="185" t="s">
        <v>169</v>
      </c>
      <c r="H54" s="186" t="s">
        <v>169</v>
      </c>
      <c r="I54" s="187">
        <v>17210483</v>
      </c>
      <c r="J54" s="186">
        <v>92.267429070000006</v>
      </c>
      <c r="K54" s="186">
        <v>1.6018003300000001</v>
      </c>
      <c r="L54" s="205">
        <v>-0.13031934000000001</v>
      </c>
    </row>
    <row r="55" spans="1:12">
      <c r="A55" s="335" t="s">
        <v>213</v>
      </c>
      <c r="B55" s="336"/>
      <c r="C55" s="336"/>
      <c r="D55" s="336"/>
      <c r="E55" s="336"/>
      <c r="F55" s="174" t="s">
        <v>112</v>
      </c>
      <c r="G55" s="175" t="s">
        <v>169</v>
      </c>
      <c r="H55" s="176" t="s">
        <v>169</v>
      </c>
      <c r="I55" s="177">
        <v>117797973</v>
      </c>
      <c r="J55" s="176">
        <v>101.20260836999999</v>
      </c>
      <c r="K55" s="176">
        <v>10.96359885</v>
      </c>
      <c r="L55" s="204">
        <v>0.12647674</v>
      </c>
    </row>
    <row r="56" spans="1:12">
      <c r="A56" s="337"/>
      <c r="B56" s="338" t="s">
        <v>214</v>
      </c>
      <c r="C56" s="338"/>
      <c r="D56" s="338"/>
      <c r="E56" s="338"/>
      <c r="F56" s="184" t="s">
        <v>112</v>
      </c>
      <c r="G56" s="185" t="s">
        <v>169</v>
      </c>
      <c r="H56" s="186" t="s">
        <v>169</v>
      </c>
      <c r="I56" s="187">
        <v>17787346</v>
      </c>
      <c r="J56" s="186">
        <v>119.90769438</v>
      </c>
      <c r="K56" s="186">
        <v>1.65548966</v>
      </c>
      <c r="L56" s="205">
        <v>0.26682430000000001</v>
      </c>
    </row>
    <row r="57" spans="1:12" s="33" customFormat="1">
      <c r="A57" s="337"/>
      <c r="B57" s="338" t="s">
        <v>215</v>
      </c>
      <c r="C57" s="338"/>
      <c r="D57" s="338"/>
      <c r="E57" s="338"/>
      <c r="F57" s="184" t="s">
        <v>184</v>
      </c>
      <c r="G57" s="185">
        <v>4964704</v>
      </c>
      <c r="H57" s="186">
        <v>101.97906644</v>
      </c>
      <c r="I57" s="187">
        <v>11801337</v>
      </c>
      <c r="J57" s="186">
        <v>110.45721297</v>
      </c>
      <c r="K57" s="186">
        <v>1.09836461</v>
      </c>
      <c r="L57" s="205">
        <v>0.100947</v>
      </c>
    </row>
    <row r="58" spans="1:12">
      <c r="A58" s="337"/>
      <c r="B58" s="338" t="s">
        <v>216</v>
      </c>
      <c r="C58" s="338"/>
      <c r="D58" s="338"/>
      <c r="E58" s="338"/>
      <c r="F58" s="184" t="s">
        <v>184</v>
      </c>
      <c r="G58" s="185">
        <v>12466683</v>
      </c>
      <c r="H58" s="186">
        <v>103.80206482</v>
      </c>
      <c r="I58" s="187">
        <v>28186262</v>
      </c>
      <c r="J58" s="186">
        <v>108.98651296</v>
      </c>
      <c r="K58" s="186">
        <v>2.6233292600000002</v>
      </c>
      <c r="L58" s="205">
        <v>0.20998886</v>
      </c>
    </row>
    <row r="59" spans="1:12">
      <c r="A59" s="337"/>
      <c r="B59" s="338" t="s">
        <v>263</v>
      </c>
      <c r="C59" s="338"/>
      <c r="D59" s="338"/>
      <c r="E59" s="338"/>
      <c r="F59" s="184" t="s">
        <v>112</v>
      </c>
      <c r="G59" s="185" t="s">
        <v>169</v>
      </c>
      <c r="H59" s="186" t="s">
        <v>169</v>
      </c>
      <c r="I59" s="187">
        <v>6290166</v>
      </c>
      <c r="J59" s="186">
        <v>127.95860353</v>
      </c>
      <c r="K59" s="186">
        <v>0.58543330999999998</v>
      </c>
      <c r="L59" s="205">
        <v>0.12417907</v>
      </c>
    </row>
    <row r="60" spans="1:12">
      <c r="A60" s="337"/>
      <c r="B60" s="338" t="s">
        <v>264</v>
      </c>
      <c r="C60" s="338"/>
      <c r="D60" s="338"/>
      <c r="E60" s="338"/>
      <c r="F60" s="184" t="s">
        <v>112</v>
      </c>
      <c r="G60" s="185" t="s">
        <v>169</v>
      </c>
      <c r="H60" s="186" t="s">
        <v>169</v>
      </c>
      <c r="I60" s="187">
        <v>3809656</v>
      </c>
      <c r="J60" s="186">
        <v>87.172475910000003</v>
      </c>
      <c r="K60" s="186">
        <v>0.35456926</v>
      </c>
      <c r="L60" s="205">
        <v>-5.0651179999999997E-2</v>
      </c>
    </row>
    <row r="61" spans="1:12">
      <c r="A61" s="337"/>
      <c r="B61" s="338" t="s">
        <v>265</v>
      </c>
      <c r="C61" s="338"/>
      <c r="D61" s="338"/>
      <c r="E61" s="338"/>
      <c r="F61" s="184" t="s">
        <v>112</v>
      </c>
      <c r="G61" s="185" t="s">
        <v>169</v>
      </c>
      <c r="H61" s="186" t="s">
        <v>169</v>
      </c>
      <c r="I61" s="187">
        <v>6657611</v>
      </c>
      <c r="J61" s="186">
        <v>111.18137869</v>
      </c>
      <c r="K61" s="186">
        <v>0.61963184999999998</v>
      </c>
      <c r="L61" s="205">
        <v>6.0495359999999998E-2</v>
      </c>
    </row>
    <row r="62" spans="1:12">
      <c r="A62" s="337"/>
      <c r="B62" s="338" t="s">
        <v>219</v>
      </c>
      <c r="C62" s="338"/>
      <c r="D62" s="338"/>
      <c r="E62" s="338"/>
      <c r="F62" s="184" t="s">
        <v>112</v>
      </c>
      <c r="G62" s="185" t="s">
        <v>169</v>
      </c>
      <c r="H62" s="186" t="s">
        <v>169</v>
      </c>
      <c r="I62" s="187">
        <v>10041018</v>
      </c>
      <c r="J62" s="186">
        <v>106.42443783</v>
      </c>
      <c r="K62" s="186">
        <v>0.93452961000000001</v>
      </c>
      <c r="L62" s="205">
        <v>5.4766099999999998E-2</v>
      </c>
    </row>
    <row r="63" spans="1:12">
      <c r="A63" s="335" t="s">
        <v>224</v>
      </c>
      <c r="B63" s="336"/>
      <c r="C63" s="336"/>
      <c r="D63" s="336"/>
      <c r="E63" s="336"/>
      <c r="F63" s="174" t="s">
        <v>112</v>
      </c>
      <c r="G63" s="175" t="s">
        <v>169</v>
      </c>
      <c r="H63" s="176" t="s">
        <v>169</v>
      </c>
      <c r="I63" s="177">
        <v>50137353</v>
      </c>
      <c r="J63" s="176">
        <v>84.886094670000006</v>
      </c>
      <c r="K63" s="176">
        <v>4.6663436699999998</v>
      </c>
      <c r="L63" s="204">
        <v>-0.80656963000000004</v>
      </c>
    </row>
    <row r="64" spans="1:12">
      <c r="A64" s="337"/>
      <c r="B64" s="338" t="s">
        <v>228</v>
      </c>
      <c r="C64" s="338"/>
      <c r="D64" s="338"/>
      <c r="E64" s="338"/>
      <c r="F64" s="184" t="s">
        <v>184</v>
      </c>
      <c r="G64" s="185">
        <v>13725526</v>
      </c>
      <c r="H64" s="186">
        <v>80.668263789999997</v>
      </c>
      <c r="I64" s="187">
        <v>25695964</v>
      </c>
      <c r="J64" s="186">
        <v>77.276425610000004</v>
      </c>
      <c r="K64" s="186">
        <v>2.3915542400000001</v>
      </c>
      <c r="L64" s="205">
        <v>-0.68270779000000004</v>
      </c>
    </row>
    <row r="65" spans="1:12">
      <c r="A65" s="337"/>
      <c r="B65" s="338" t="s">
        <v>229</v>
      </c>
      <c r="C65" s="338"/>
      <c r="D65" s="338"/>
      <c r="E65" s="338"/>
      <c r="F65" s="184" t="s">
        <v>112</v>
      </c>
      <c r="G65" s="185" t="s">
        <v>169</v>
      </c>
      <c r="H65" s="186" t="s">
        <v>169</v>
      </c>
      <c r="I65" s="187">
        <v>13200596</v>
      </c>
      <c r="J65" s="186">
        <v>78.388030069999999</v>
      </c>
      <c r="K65" s="186">
        <v>1.2285953300000001</v>
      </c>
      <c r="L65" s="205">
        <v>-0.32883531999999999</v>
      </c>
    </row>
    <row r="66" spans="1:12">
      <c r="A66" s="335" t="s">
        <v>233</v>
      </c>
      <c r="B66" s="336"/>
      <c r="C66" s="336"/>
      <c r="D66" s="336"/>
      <c r="E66" s="336"/>
      <c r="F66" s="174" t="s">
        <v>112</v>
      </c>
      <c r="G66" s="175" t="s">
        <v>169</v>
      </c>
      <c r="H66" s="176" t="s">
        <v>169</v>
      </c>
      <c r="I66" s="177">
        <v>113153746</v>
      </c>
      <c r="J66" s="176">
        <v>92.913798159999999</v>
      </c>
      <c r="K66" s="176">
        <v>10.53135507</v>
      </c>
      <c r="L66" s="204">
        <v>-0.77972697999999996</v>
      </c>
    </row>
    <row r="67" spans="1:12">
      <c r="A67" s="337"/>
      <c r="B67" s="338" t="s">
        <v>266</v>
      </c>
      <c r="C67" s="338"/>
      <c r="D67" s="338"/>
      <c r="E67" s="338"/>
      <c r="F67" s="184" t="s">
        <v>184</v>
      </c>
      <c r="G67" s="185">
        <v>20227039</v>
      </c>
      <c r="H67" s="186">
        <v>100.71423468</v>
      </c>
      <c r="I67" s="187">
        <v>10629794</v>
      </c>
      <c r="J67" s="186">
        <v>99.892859779999995</v>
      </c>
      <c r="K67" s="186">
        <v>0.98932770000000003</v>
      </c>
      <c r="L67" s="205">
        <v>-1.0301100000000001E-3</v>
      </c>
    </row>
    <row r="68" spans="1:12">
      <c r="A68" s="337"/>
      <c r="B68" s="338" t="s">
        <v>267</v>
      </c>
      <c r="C68" s="338"/>
      <c r="D68" s="338"/>
      <c r="E68" s="338"/>
      <c r="F68" s="184" t="s">
        <v>112</v>
      </c>
      <c r="G68" s="185" t="s">
        <v>169</v>
      </c>
      <c r="H68" s="186" t="s">
        <v>169</v>
      </c>
      <c r="I68" s="187">
        <v>6739637</v>
      </c>
      <c r="J68" s="186">
        <v>104.3378232</v>
      </c>
      <c r="K68" s="186">
        <v>0.62726610999999999</v>
      </c>
      <c r="L68" s="205">
        <v>2.5316689999999999E-2</v>
      </c>
    </row>
    <row r="69" spans="1:12">
      <c r="A69" s="337"/>
      <c r="B69" s="338" t="s">
        <v>268</v>
      </c>
      <c r="C69" s="338"/>
      <c r="D69" s="338"/>
      <c r="E69" s="338"/>
      <c r="F69" s="184" t="s">
        <v>184</v>
      </c>
      <c r="G69" s="185">
        <v>1996143</v>
      </c>
      <c r="H69" s="186">
        <v>105.82572346000001</v>
      </c>
      <c r="I69" s="187">
        <v>3304885</v>
      </c>
      <c r="J69" s="186">
        <v>103.33135626000001</v>
      </c>
      <c r="K69" s="186">
        <v>0.30758962000000001</v>
      </c>
      <c r="L69" s="205">
        <v>9.6268800000000009E-3</v>
      </c>
    </row>
    <row r="70" spans="1:12">
      <c r="A70" s="337"/>
      <c r="B70" s="338" t="s">
        <v>234</v>
      </c>
      <c r="C70" s="338"/>
      <c r="D70" s="338"/>
      <c r="E70" s="338"/>
      <c r="F70" s="184" t="s">
        <v>112</v>
      </c>
      <c r="G70" s="185" t="s">
        <v>169</v>
      </c>
      <c r="H70" s="186" t="s">
        <v>169</v>
      </c>
      <c r="I70" s="187">
        <v>12054144</v>
      </c>
      <c r="J70" s="186">
        <v>112.44512139</v>
      </c>
      <c r="K70" s="186">
        <v>1.12189366</v>
      </c>
      <c r="L70" s="205">
        <v>0.12054112</v>
      </c>
    </row>
    <row r="71" spans="1:12">
      <c r="A71" s="337"/>
      <c r="B71" s="338" t="s">
        <v>237</v>
      </c>
      <c r="C71" s="338"/>
      <c r="D71" s="338"/>
      <c r="E71" s="338"/>
      <c r="F71" s="184" t="s">
        <v>184</v>
      </c>
      <c r="G71" s="185">
        <v>33456476</v>
      </c>
      <c r="H71" s="186">
        <v>92.116652009999996</v>
      </c>
      <c r="I71" s="187">
        <v>18563363</v>
      </c>
      <c r="J71" s="186">
        <v>97.245858159999997</v>
      </c>
      <c r="K71" s="186">
        <v>1.7277144900000001</v>
      </c>
      <c r="L71" s="205">
        <v>-4.7502030000000001E-2</v>
      </c>
    </row>
    <row r="72" spans="1:12">
      <c r="A72" s="337"/>
      <c r="B72" s="338" t="s">
        <v>269</v>
      </c>
      <c r="C72" s="338"/>
      <c r="D72" s="338"/>
      <c r="E72" s="338"/>
      <c r="F72" s="184" t="s">
        <v>184</v>
      </c>
      <c r="G72" s="185">
        <v>5514627</v>
      </c>
      <c r="H72" s="186">
        <v>92.133520610000005</v>
      </c>
      <c r="I72" s="187">
        <v>27751093</v>
      </c>
      <c r="J72" s="186">
        <v>77.187987430000007</v>
      </c>
      <c r="K72" s="186">
        <v>2.5828275600000001</v>
      </c>
      <c r="L72" s="205">
        <v>-0.74102745000000003</v>
      </c>
    </row>
    <row r="73" spans="1:12">
      <c r="A73" s="341"/>
      <c r="B73" s="342" t="s">
        <v>270</v>
      </c>
      <c r="C73" s="342"/>
      <c r="D73" s="342"/>
      <c r="E73" s="342"/>
      <c r="F73" s="206" t="s">
        <v>112</v>
      </c>
      <c r="G73" s="199" t="s">
        <v>169</v>
      </c>
      <c r="H73" s="200" t="s">
        <v>169</v>
      </c>
      <c r="I73" s="201">
        <v>4121646</v>
      </c>
      <c r="J73" s="200">
        <v>102.81941992</v>
      </c>
      <c r="K73" s="200">
        <v>0.38360654</v>
      </c>
      <c r="L73" s="207">
        <v>1.0211639999999999E-2</v>
      </c>
    </row>
    <row r="74" spans="1:12">
      <c r="G74" s="294"/>
      <c r="H74" s="295"/>
      <c r="I74" s="294"/>
      <c r="J74" s="295"/>
      <c r="K74" s="295"/>
      <c r="L74" s="296"/>
    </row>
    <row r="75" spans="1:12">
      <c r="G75" s="294"/>
      <c r="H75" s="295"/>
      <c r="I75" s="294"/>
      <c r="J75" s="295"/>
      <c r="K75" s="295"/>
      <c r="L75" s="296"/>
    </row>
    <row r="76" spans="1:12">
      <c r="G76" s="294"/>
      <c r="H76" s="295"/>
      <c r="I76" s="294"/>
      <c r="J76" s="295"/>
      <c r="K76" s="295"/>
      <c r="L76" s="296"/>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68"/>
  <sheetViews>
    <sheetView showGridLines="0" zoomScaleNormal="100" zoomScaleSheetLayoutView="100" workbookViewId="0"/>
  </sheetViews>
  <sheetFormatPr defaultRowHeight="12"/>
  <cols>
    <col min="1" max="1" width="1.625" style="208" customWidth="1"/>
    <col min="2" max="2" width="18.625" style="208" customWidth="1"/>
    <col min="3" max="3" width="13.125" style="209" customWidth="1"/>
    <col min="4" max="6" width="7.125" style="209" customWidth="1"/>
    <col min="7" max="7" width="1.625" style="41" customWidth="1"/>
    <col min="8" max="8" width="1.625" style="208" customWidth="1"/>
    <col min="9" max="9" width="18.625" style="208" customWidth="1"/>
    <col min="10" max="10" width="13.125" style="209" customWidth="1"/>
    <col min="11" max="13" width="7.125" style="209" customWidth="1"/>
    <col min="14" max="16384" width="9" style="41"/>
  </cols>
  <sheetData>
    <row r="1" spans="1:13" ht="15" customHeight="1">
      <c r="A1" s="39" t="s">
        <v>414</v>
      </c>
      <c r="H1" s="39"/>
    </row>
    <row r="2" spans="1:13" ht="15" customHeight="1">
      <c r="A2" s="40" t="s">
        <v>271</v>
      </c>
      <c r="C2" s="71" t="s">
        <v>102</v>
      </c>
      <c r="E2" s="71"/>
      <c r="F2" s="72" t="s">
        <v>161</v>
      </c>
      <c r="G2" s="71"/>
      <c r="H2" s="40" t="s">
        <v>272</v>
      </c>
      <c r="J2" s="71" t="s">
        <v>102</v>
      </c>
      <c r="M2" s="72" t="s">
        <v>161</v>
      </c>
    </row>
    <row r="3" spans="1:13" ht="5.0999999999999996" customHeight="1">
      <c r="A3" s="446" t="s">
        <v>273</v>
      </c>
      <c r="B3" s="447"/>
      <c r="C3" s="450" t="s">
        <v>165</v>
      </c>
      <c r="D3" s="73"/>
      <c r="E3" s="73"/>
      <c r="F3" s="74"/>
      <c r="H3" s="452" t="s">
        <v>273</v>
      </c>
      <c r="I3" s="452"/>
      <c r="J3" s="450" t="s">
        <v>165</v>
      </c>
      <c r="K3" s="73"/>
      <c r="L3" s="73"/>
      <c r="M3" s="74"/>
    </row>
    <row r="4" spans="1:13" ht="30" customHeight="1">
      <c r="A4" s="448"/>
      <c r="B4" s="449"/>
      <c r="C4" s="451"/>
      <c r="D4" s="42" t="s">
        <v>117</v>
      </c>
      <c r="E4" s="67" t="s">
        <v>166</v>
      </c>
      <c r="F4" s="42" t="s">
        <v>167</v>
      </c>
      <c r="H4" s="452"/>
      <c r="I4" s="452"/>
      <c r="J4" s="451"/>
      <c r="K4" s="42" t="s">
        <v>117</v>
      </c>
      <c r="L4" s="67" t="s">
        <v>166</v>
      </c>
      <c r="M4" s="42" t="s">
        <v>167</v>
      </c>
    </row>
    <row r="5" spans="1:13" ht="15" customHeight="1">
      <c r="A5" s="60" t="s">
        <v>274</v>
      </c>
      <c r="B5" s="68"/>
      <c r="C5" s="318">
        <v>2117945415</v>
      </c>
      <c r="D5" s="210">
        <v>96.894002689999994</v>
      </c>
      <c r="E5" s="210">
        <v>100</v>
      </c>
      <c r="F5" s="210">
        <v>-3.1059973099999998</v>
      </c>
      <c r="H5" s="60" t="s">
        <v>274</v>
      </c>
      <c r="I5" s="68"/>
      <c r="J5" s="318">
        <v>1074446216</v>
      </c>
      <c r="K5" s="210">
        <v>97.078934320000002</v>
      </c>
      <c r="L5" s="210">
        <v>100</v>
      </c>
      <c r="M5" s="210">
        <v>-2.9210656799999999</v>
      </c>
    </row>
    <row r="6" spans="1:13" ht="15" customHeight="1">
      <c r="A6" s="343" t="s">
        <v>275</v>
      </c>
      <c r="B6" s="344"/>
      <c r="C6" s="319">
        <v>900610962</v>
      </c>
      <c r="D6" s="211">
        <v>95.436499280000007</v>
      </c>
      <c r="E6" s="211">
        <v>42.522859920000002</v>
      </c>
      <c r="F6" s="211">
        <v>-1.97016675</v>
      </c>
      <c r="G6" s="75"/>
      <c r="H6" s="343" t="s">
        <v>275</v>
      </c>
      <c r="I6" s="344"/>
      <c r="J6" s="319">
        <v>698716270</v>
      </c>
      <c r="K6" s="211">
        <v>98.353749719999996</v>
      </c>
      <c r="L6" s="211">
        <v>65.030362580000002</v>
      </c>
      <c r="M6" s="211">
        <v>-1.0566864</v>
      </c>
    </row>
    <row r="7" spans="1:13" ht="15" customHeight="1">
      <c r="A7" s="345"/>
      <c r="B7" s="346" t="s">
        <v>276</v>
      </c>
      <c r="C7" s="320">
        <v>100029186</v>
      </c>
      <c r="D7" s="76">
        <v>98.968416779999998</v>
      </c>
      <c r="E7" s="76">
        <v>4.7229350300000004</v>
      </c>
      <c r="F7" s="76">
        <v>-4.7699800000000001E-2</v>
      </c>
      <c r="G7" s="75"/>
      <c r="H7" s="345"/>
      <c r="I7" s="346" t="s">
        <v>276</v>
      </c>
      <c r="J7" s="320">
        <v>50940400</v>
      </c>
      <c r="K7" s="76">
        <v>94.423120319999995</v>
      </c>
      <c r="L7" s="76">
        <v>4.7410842200000003</v>
      </c>
      <c r="M7" s="76">
        <v>-0.27184140000000001</v>
      </c>
    </row>
    <row r="8" spans="1:13" ht="15" customHeight="1">
      <c r="A8" s="345"/>
      <c r="B8" s="346" t="s">
        <v>277</v>
      </c>
      <c r="C8" s="320">
        <v>292428608</v>
      </c>
      <c r="D8" s="76">
        <v>93.869723809999996</v>
      </c>
      <c r="E8" s="76">
        <v>13.80718341</v>
      </c>
      <c r="F8" s="76">
        <v>-0.87368824</v>
      </c>
      <c r="G8" s="75"/>
      <c r="H8" s="345"/>
      <c r="I8" s="346" t="s">
        <v>277</v>
      </c>
      <c r="J8" s="320">
        <v>281603904</v>
      </c>
      <c r="K8" s="76">
        <v>97.084536619999994</v>
      </c>
      <c r="L8" s="76">
        <v>26.20921362</v>
      </c>
      <c r="M8" s="76">
        <v>-0.76407592999999996</v>
      </c>
    </row>
    <row r="9" spans="1:13" ht="15" customHeight="1">
      <c r="A9" s="345"/>
      <c r="B9" s="346" t="s">
        <v>278</v>
      </c>
      <c r="C9" s="320">
        <v>60156291</v>
      </c>
      <c r="D9" s="76">
        <v>85.314435340000003</v>
      </c>
      <c r="E9" s="76">
        <v>2.8403135700000002</v>
      </c>
      <c r="F9" s="76">
        <v>-0.47373046000000002</v>
      </c>
      <c r="G9" s="75"/>
      <c r="H9" s="345"/>
      <c r="I9" s="346" t="s">
        <v>278</v>
      </c>
      <c r="J9" s="320">
        <v>70059331</v>
      </c>
      <c r="K9" s="76">
        <v>90.337804980000001</v>
      </c>
      <c r="L9" s="76">
        <v>6.5205060899999996</v>
      </c>
      <c r="M9" s="76">
        <v>-0.67703725999999997</v>
      </c>
    </row>
    <row r="10" spans="1:13" ht="15" customHeight="1">
      <c r="A10" s="345"/>
      <c r="B10" s="346" t="s">
        <v>279</v>
      </c>
      <c r="C10" s="320">
        <v>29730459</v>
      </c>
      <c r="D10" s="76">
        <v>98.702292389999997</v>
      </c>
      <c r="E10" s="76">
        <v>1.4037405700000001</v>
      </c>
      <c r="F10" s="76">
        <v>-1.788271E-2</v>
      </c>
      <c r="G10" s="75"/>
      <c r="H10" s="345"/>
      <c r="I10" s="346" t="s">
        <v>280</v>
      </c>
      <c r="J10" s="320">
        <v>60065779</v>
      </c>
      <c r="K10" s="76">
        <v>106.71424380000001</v>
      </c>
      <c r="L10" s="76">
        <v>5.5903942100000004</v>
      </c>
      <c r="M10" s="76">
        <v>0.34146182000000003</v>
      </c>
    </row>
    <row r="11" spans="1:13" ht="15" customHeight="1">
      <c r="A11" s="345"/>
      <c r="B11" s="346" t="s">
        <v>280</v>
      </c>
      <c r="C11" s="320">
        <v>79538630</v>
      </c>
      <c r="D11" s="76">
        <v>98.641439419999998</v>
      </c>
      <c r="E11" s="76">
        <v>3.7554617499999998</v>
      </c>
      <c r="F11" s="76">
        <v>-5.0116399999999998E-2</v>
      </c>
      <c r="G11" s="75"/>
      <c r="H11" s="345"/>
      <c r="I11" s="346" t="s">
        <v>281</v>
      </c>
      <c r="J11" s="320">
        <v>93425884</v>
      </c>
      <c r="K11" s="76">
        <v>102.24219807</v>
      </c>
      <c r="L11" s="76">
        <v>8.6952592499999994</v>
      </c>
      <c r="M11" s="76">
        <v>0.18511913999999999</v>
      </c>
    </row>
    <row r="12" spans="1:13" ht="15" customHeight="1">
      <c r="A12" s="345"/>
      <c r="B12" s="346" t="s">
        <v>281</v>
      </c>
      <c r="C12" s="320">
        <v>107674214</v>
      </c>
      <c r="D12" s="76">
        <v>93.073343480000005</v>
      </c>
      <c r="E12" s="76">
        <v>5.08389939</v>
      </c>
      <c r="F12" s="76">
        <v>-0.36659976</v>
      </c>
      <c r="G12" s="75"/>
      <c r="H12" s="345"/>
      <c r="I12" s="346" t="s">
        <v>282</v>
      </c>
      <c r="J12" s="320">
        <v>18889212</v>
      </c>
      <c r="K12" s="76">
        <v>143.63873616999999</v>
      </c>
      <c r="L12" s="76">
        <v>1.75804165</v>
      </c>
      <c r="M12" s="76">
        <v>0.51850715000000003</v>
      </c>
    </row>
    <row r="13" spans="1:13" ht="15" customHeight="1">
      <c r="A13" s="347"/>
      <c r="B13" s="348" t="s">
        <v>282</v>
      </c>
      <c r="C13" s="320">
        <v>19692812</v>
      </c>
      <c r="D13" s="76">
        <v>104.9744214</v>
      </c>
      <c r="E13" s="76">
        <v>0.92980733999999998</v>
      </c>
      <c r="F13" s="76">
        <v>4.2692239999999999E-2</v>
      </c>
      <c r="G13" s="75"/>
      <c r="H13" s="347"/>
      <c r="I13" s="348" t="s">
        <v>283</v>
      </c>
      <c r="J13" s="320">
        <v>27298477</v>
      </c>
      <c r="K13" s="76">
        <v>91.521866579999994</v>
      </c>
      <c r="L13" s="76">
        <v>2.5407020500000002</v>
      </c>
      <c r="M13" s="76">
        <v>-0.22848312000000001</v>
      </c>
    </row>
    <row r="14" spans="1:13" ht="15" customHeight="1">
      <c r="A14" s="347"/>
      <c r="B14" s="348" t="s">
        <v>283</v>
      </c>
      <c r="C14" s="320">
        <v>13418154</v>
      </c>
      <c r="D14" s="76">
        <v>101.28462729</v>
      </c>
      <c r="E14" s="76">
        <v>0.63354579</v>
      </c>
      <c r="F14" s="76">
        <v>7.7858900000000002E-3</v>
      </c>
      <c r="G14" s="75"/>
      <c r="H14" s="347"/>
      <c r="I14" s="348" t="s">
        <v>284</v>
      </c>
      <c r="J14" s="320">
        <v>134237</v>
      </c>
      <c r="K14" s="76">
        <v>3.0148531599999999</v>
      </c>
      <c r="L14" s="76">
        <v>1.2493600000000001E-2</v>
      </c>
      <c r="M14" s="76">
        <v>-0.39016798000000003</v>
      </c>
    </row>
    <row r="15" spans="1:13" ht="15" customHeight="1">
      <c r="A15" s="345"/>
      <c r="B15" s="346" t="s">
        <v>285</v>
      </c>
      <c r="C15" s="320">
        <v>35613573</v>
      </c>
      <c r="D15" s="76">
        <v>103.63421323</v>
      </c>
      <c r="E15" s="76">
        <v>1.6815151500000001</v>
      </c>
      <c r="F15" s="76">
        <v>5.7135360000000003E-2</v>
      </c>
      <c r="G15" s="75"/>
      <c r="H15" s="345"/>
      <c r="I15" s="346" t="s">
        <v>285</v>
      </c>
      <c r="J15" s="320">
        <v>33152935</v>
      </c>
      <c r="K15" s="76">
        <v>111.86828946999999</v>
      </c>
      <c r="L15" s="76">
        <v>3.0855834899999999</v>
      </c>
      <c r="M15" s="76">
        <v>0.31779235</v>
      </c>
    </row>
    <row r="16" spans="1:13" ht="15" customHeight="1">
      <c r="A16" s="347"/>
      <c r="B16" s="348" t="s">
        <v>286</v>
      </c>
      <c r="C16" s="320">
        <v>86760349</v>
      </c>
      <c r="D16" s="76">
        <v>104.13947465</v>
      </c>
      <c r="E16" s="76">
        <v>4.0964393299999999</v>
      </c>
      <c r="F16" s="76">
        <v>0.15777321</v>
      </c>
      <c r="G16" s="75"/>
      <c r="H16" s="347"/>
      <c r="I16" s="348" t="s">
        <v>286</v>
      </c>
      <c r="J16" s="320">
        <v>47198525</v>
      </c>
      <c r="K16" s="76">
        <v>99.700521539999997</v>
      </c>
      <c r="L16" s="76">
        <v>4.39282342</v>
      </c>
      <c r="M16" s="76">
        <v>-1.2809640000000001E-2</v>
      </c>
    </row>
    <row r="17" spans="1:13" ht="15" customHeight="1">
      <c r="A17" s="347"/>
      <c r="B17" s="348" t="s">
        <v>287</v>
      </c>
      <c r="C17" s="320">
        <v>47447829</v>
      </c>
      <c r="D17" s="76">
        <v>85.850994720000003</v>
      </c>
      <c r="E17" s="76">
        <v>2.2402762900000002</v>
      </c>
      <c r="F17" s="76">
        <v>-0.35774951999999999</v>
      </c>
      <c r="G17" s="75"/>
      <c r="H17" s="347"/>
      <c r="I17" s="348" t="s">
        <v>287</v>
      </c>
      <c r="J17" s="320">
        <v>9692247</v>
      </c>
      <c r="K17" s="76">
        <v>112.51791424</v>
      </c>
      <c r="L17" s="76">
        <v>0.90206907000000003</v>
      </c>
      <c r="M17" s="76">
        <v>9.742605E-2</v>
      </c>
    </row>
    <row r="18" spans="1:13" ht="15" customHeight="1">
      <c r="A18" s="347"/>
      <c r="B18" s="349" t="s">
        <v>288</v>
      </c>
      <c r="C18" s="321">
        <v>24970495</v>
      </c>
      <c r="D18" s="77">
        <v>95.166923359999998</v>
      </c>
      <c r="E18" s="77">
        <v>1.1789961499999999</v>
      </c>
      <c r="F18" s="77">
        <v>-5.8015890000000001E-2</v>
      </c>
      <c r="G18" s="75"/>
      <c r="H18" s="347"/>
      <c r="I18" s="348" t="s">
        <v>288</v>
      </c>
      <c r="J18" s="320">
        <v>492315</v>
      </c>
      <c r="K18" s="76">
        <v>34.076515120000003</v>
      </c>
      <c r="L18" s="76">
        <v>4.5820350000000003E-2</v>
      </c>
      <c r="M18" s="76">
        <v>-8.6053470000000007E-2</v>
      </c>
    </row>
    <row r="19" spans="1:13" ht="15" customHeight="1">
      <c r="A19" s="350" t="s">
        <v>289</v>
      </c>
      <c r="B19" s="351"/>
      <c r="C19" s="319">
        <v>16835731</v>
      </c>
      <c r="D19" s="211">
        <v>102.78931907</v>
      </c>
      <c r="E19" s="211">
        <v>0.79490864000000006</v>
      </c>
      <c r="F19" s="211">
        <v>2.0900869999999998E-2</v>
      </c>
      <c r="G19" s="75"/>
      <c r="H19" s="347"/>
      <c r="I19" s="349" t="s">
        <v>290</v>
      </c>
      <c r="J19" s="321">
        <v>3312066</v>
      </c>
      <c r="K19" s="77">
        <v>77.505214879999997</v>
      </c>
      <c r="L19" s="77">
        <v>0.30825796</v>
      </c>
      <c r="M19" s="77">
        <v>-8.685408E-2</v>
      </c>
    </row>
    <row r="20" spans="1:13" ht="15" customHeight="1">
      <c r="A20" s="347"/>
      <c r="B20" s="348" t="s">
        <v>291</v>
      </c>
      <c r="C20" s="320">
        <v>3785436</v>
      </c>
      <c r="D20" s="76">
        <v>107.25790274000001</v>
      </c>
      <c r="E20" s="76">
        <v>0.17873152</v>
      </c>
      <c r="F20" s="76">
        <v>1.171871E-2</v>
      </c>
      <c r="G20" s="75"/>
      <c r="H20" s="350" t="s">
        <v>289</v>
      </c>
      <c r="I20" s="351"/>
      <c r="J20" s="319">
        <v>16012167</v>
      </c>
      <c r="K20" s="211">
        <v>94.513275870000001</v>
      </c>
      <c r="L20" s="211">
        <v>1.4902716199999999</v>
      </c>
      <c r="M20" s="211">
        <v>-8.3986740000000004E-2</v>
      </c>
    </row>
    <row r="21" spans="1:13" ht="15" customHeight="1">
      <c r="A21" s="352"/>
      <c r="B21" s="348" t="s">
        <v>292</v>
      </c>
      <c r="C21" s="320">
        <v>1510166</v>
      </c>
      <c r="D21" s="76">
        <v>107.07913838</v>
      </c>
      <c r="E21" s="76">
        <v>7.1303350000000001E-2</v>
      </c>
      <c r="F21" s="76">
        <v>4.5675400000000001E-3</v>
      </c>
      <c r="G21" s="75"/>
      <c r="H21" s="352"/>
      <c r="I21" s="348" t="s">
        <v>293</v>
      </c>
      <c r="J21" s="320">
        <v>12497902</v>
      </c>
      <c r="K21" s="76">
        <v>104.49712392000001</v>
      </c>
      <c r="L21" s="76">
        <v>1.1631947499999999</v>
      </c>
      <c r="M21" s="76">
        <v>4.8596830000000001E-2</v>
      </c>
    </row>
    <row r="22" spans="1:13" ht="15" customHeight="1">
      <c r="A22" s="352"/>
      <c r="B22" s="348" t="s">
        <v>294</v>
      </c>
      <c r="C22" s="320">
        <v>4907733</v>
      </c>
      <c r="D22" s="76">
        <v>137.01173653000001</v>
      </c>
      <c r="E22" s="76">
        <v>0.23172140999999999</v>
      </c>
      <c r="F22" s="76">
        <v>6.0651950000000003E-2</v>
      </c>
      <c r="G22" s="75"/>
      <c r="H22" s="352"/>
      <c r="I22" s="349" t="s">
        <v>295</v>
      </c>
      <c r="J22" s="321">
        <v>2272917</v>
      </c>
      <c r="K22" s="77">
        <v>68.405291930000004</v>
      </c>
      <c r="L22" s="77">
        <v>0.21154312</v>
      </c>
      <c r="M22" s="77">
        <v>-9.4852450000000005E-2</v>
      </c>
    </row>
    <row r="23" spans="1:13" ht="15" customHeight="1">
      <c r="A23" s="352"/>
      <c r="B23" s="349" t="s">
        <v>295</v>
      </c>
      <c r="C23" s="321">
        <v>4781667</v>
      </c>
      <c r="D23" s="77">
        <v>100.02591818000001</v>
      </c>
      <c r="E23" s="77">
        <v>0.22576913000000001</v>
      </c>
      <c r="F23" s="77">
        <v>5.6679999999999999E-5</v>
      </c>
      <c r="G23" s="75"/>
      <c r="H23" s="350" t="s">
        <v>296</v>
      </c>
      <c r="I23" s="351"/>
      <c r="J23" s="319">
        <v>109814788</v>
      </c>
      <c r="K23" s="211">
        <v>92.792087050000006</v>
      </c>
      <c r="L23" s="211">
        <v>10.22059423</v>
      </c>
      <c r="M23" s="211">
        <v>-0.77072552000000005</v>
      </c>
    </row>
    <row r="24" spans="1:13" ht="15" customHeight="1">
      <c r="A24" s="350" t="s">
        <v>296</v>
      </c>
      <c r="B24" s="351"/>
      <c r="C24" s="318">
        <v>434766173</v>
      </c>
      <c r="D24" s="212">
        <v>101.95475057</v>
      </c>
      <c r="E24" s="212">
        <v>20.52773268</v>
      </c>
      <c r="F24" s="212">
        <v>0.38134825</v>
      </c>
      <c r="G24" s="75"/>
      <c r="H24" s="352"/>
      <c r="I24" s="348" t="s">
        <v>297</v>
      </c>
      <c r="J24" s="320">
        <v>1462296</v>
      </c>
      <c r="K24" s="76">
        <v>108.4790927</v>
      </c>
      <c r="L24" s="76">
        <v>0.13609764999999999</v>
      </c>
      <c r="M24" s="76">
        <v>1.032711E-2</v>
      </c>
    </row>
    <row r="25" spans="1:13" ht="15" customHeight="1">
      <c r="A25" s="352"/>
      <c r="B25" s="348" t="s">
        <v>297</v>
      </c>
      <c r="C25" s="320">
        <v>3157053</v>
      </c>
      <c r="D25" s="76">
        <v>102.63144292</v>
      </c>
      <c r="E25" s="76">
        <v>0.14906206</v>
      </c>
      <c r="F25" s="76">
        <v>3.7031999999999998E-3</v>
      </c>
      <c r="G25" s="75"/>
      <c r="H25" s="352"/>
      <c r="I25" s="348" t="s">
        <v>298</v>
      </c>
      <c r="J25" s="320">
        <v>5453088</v>
      </c>
      <c r="K25" s="76">
        <v>90.133983909999998</v>
      </c>
      <c r="L25" s="76">
        <v>0.50752545000000004</v>
      </c>
      <c r="M25" s="76">
        <v>-5.3930699999999998E-2</v>
      </c>
    </row>
    <row r="26" spans="1:13" ht="15" customHeight="1">
      <c r="A26" s="352"/>
      <c r="B26" s="348" t="s">
        <v>298</v>
      </c>
      <c r="C26" s="320">
        <v>5962079</v>
      </c>
      <c r="D26" s="76">
        <v>108.36191382</v>
      </c>
      <c r="E26" s="76">
        <v>0.28150296000000002</v>
      </c>
      <c r="F26" s="76">
        <v>2.104791E-2</v>
      </c>
      <c r="G26" s="75"/>
      <c r="H26" s="352"/>
      <c r="I26" s="348" t="s">
        <v>299</v>
      </c>
      <c r="J26" s="320">
        <v>1819433</v>
      </c>
      <c r="K26" s="76">
        <v>70.187458919999997</v>
      </c>
      <c r="L26" s="76">
        <v>0.16933681</v>
      </c>
      <c r="M26" s="76">
        <v>-6.9825789999999999E-2</v>
      </c>
    </row>
    <row r="27" spans="1:13" ht="15" customHeight="1">
      <c r="A27" s="352"/>
      <c r="B27" s="348" t="s">
        <v>299</v>
      </c>
      <c r="C27" s="320">
        <v>5280012</v>
      </c>
      <c r="D27" s="76">
        <v>96.204363839999999</v>
      </c>
      <c r="E27" s="76">
        <v>0.24929878</v>
      </c>
      <c r="F27" s="76">
        <v>-9.5303100000000002E-3</v>
      </c>
      <c r="G27" s="75"/>
      <c r="H27" s="352"/>
      <c r="I27" s="348" t="s">
        <v>300</v>
      </c>
      <c r="J27" s="320">
        <v>7623503</v>
      </c>
      <c r="K27" s="76">
        <v>74.224561269999995</v>
      </c>
      <c r="L27" s="76">
        <v>0.70952857999999996</v>
      </c>
      <c r="M27" s="76">
        <v>-0.23919567</v>
      </c>
    </row>
    <row r="28" spans="1:13" ht="15" customHeight="1">
      <c r="A28" s="352"/>
      <c r="B28" s="348" t="s">
        <v>300</v>
      </c>
      <c r="C28" s="320">
        <v>66585807</v>
      </c>
      <c r="D28" s="76">
        <v>79.543061499999993</v>
      </c>
      <c r="E28" s="76">
        <v>3.14388683</v>
      </c>
      <c r="F28" s="76">
        <v>-0.7834335</v>
      </c>
      <c r="G28" s="75"/>
      <c r="H28" s="352"/>
      <c r="I28" s="348" t="s">
        <v>301</v>
      </c>
      <c r="J28" s="320">
        <v>2930693</v>
      </c>
      <c r="K28" s="76">
        <v>108.99923681</v>
      </c>
      <c r="L28" s="76">
        <v>0.27276312000000003</v>
      </c>
      <c r="M28" s="76">
        <v>2.186215E-2</v>
      </c>
    </row>
    <row r="29" spans="1:13" ht="15" customHeight="1">
      <c r="A29" s="352"/>
      <c r="B29" s="348" t="s">
        <v>302</v>
      </c>
      <c r="C29" s="320">
        <v>45355961</v>
      </c>
      <c r="D29" s="76">
        <v>105.34729495000001</v>
      </c>
      <c r="E29" s="76">
        <v>2.14150755</v>
      </c>
      <c r="F29" s="76">
        <v>0.10532398</v>
      </c>
      <c r="G29" s="75"/>
      <c r="H29" s="352"/>
      <c r="I29" s="348" t="s">
        <v>302</v>
      </c>
      <c r="J29" s="320">
        <v>3869857</v>
      </c>
      <c r="K29" s="76">
        <v>78.226449889999998</v>
      </c>
      <c r="L29" s="76">
        <v>0.36017223999999998</v>
      </c>
      <c r="M29" s="76">
        <v>-9.7321959999999999E-2</v>
      </c>
    </row>
    <row r="30" spans="1:13" ht="15" customHeight="1">
      <c r="A30" s="353"/>
      <c r="B30" s="348" t="s">
        <v>303</v>
      </c>
      <c r="C30" s="320">
        <v>46774268</v>
      </c>
      <c r="D30" s="76">
        <v>112.30157364</v>
      </c>
      <c r="E30" s="76">
        <v>2.2084737200000002</v>
      </c>
      <c r="F30" s="76">
        <v>0.23440343</v>
      </c>
      <c r="G30" s="75"/>
      <c r="H30" s="353"/>
      <c r="I30" s="348" t="s">
        <v>303</v>
      </c>
      <c r="J30" s="320">
        <v>1914694</v>
      </c>
      <c r="K30" s="76">
        <v>72.102141570000001</v>
      </c>
      <c r="L30" s="76">
        <v>0.17820287000000001</v>
      </c>
      <c r="M30" s="76">
        <v>-6.6936410000000002E-2</v>
      </c>
    </row>
    <row r="31" spans="1:13" ht="15" customHeight="1">
      <c r="A31" s="352"/>
      <c r="B31" s="348" t="s">
        <v>304</v>
      </c>
      <c r="C31" s="320">
        <v>58121242</v>
      </c>
      <c r="D31" s="76">
        <v>112.71400149</v>
      </c>
      <c r="E31" s="76">
        <v>2.7442275700000001</v>
      </c>
      <c r="F31" s="76">
        <v>0.29993103999999998</v>
      </c>
      <c r="G31" s="75"/>
      <c r="H31" s="352"/>
      <c r="I31" s="348" t="s">
        <v>304</v>
      </c>
      <c r="J31" s="320">
        <v>8316260</v>
      </c>
      <c r="K31" s="76">
        <v>81.826608780000001</v>
      </c>
      <c r="L31" s="76">
        <v>0.77400431000000003</v>
      </c>
      <c r="M31" s="76">
        <v>-0.16688211999999999</v>
      </c>
    </row>
    <row r="32" spans="1:13" ht="15" customHeight="1">
      <c r="A32" s="352"/>
      <c r="B32" s="348" t="s">
        <v>305</v>
      </c>
      <c r="C32" s="320">
        <v>88167628</v>
      </c>
      <c r="D32" s="76">
        <v>103.11966972</v>
      </c>
      <c r="E32" s="76">
        <v>4.1628848100000004</v>
      </c>
      <c r="F32" s="76">
        <v>0.12202768999999999</v>
      </c>
      <c r="G32" s="75"/>
      <c r="H32" s="352"/>
      <c r="I32" s="348" t="s">
        <v>305</v>
      </c>
      <c r="J32" s="320">
        <v>22634795</v>
      </c>
      <c r="K32" s="76">
        <v>94.664044570000001</v>
      </c>
      <c r="L32" s="76">
        <v>2.1066475599999999</v>
      </c>
      <c r="M32" s="76">
        <v>-0.11527736</v>
      </c>
    </row>
    <row r="33" spans="1:13" ht="15" customHeight="1">
      <c r="A33" s="352"/>
      <c r="B33" s="348" t="s">
        <v>306</v>
      </c>
      <c r="C33" s="320">
        <v>8415930</v>
      </c>
      <c r="D33" s="76">
        <v>88.237736409999997</v>
      </c>
      <c r="E33" s="76">
        <v>0.39736293</v>
      </c>
      <c r="F33" s="76">
        <v>-5.1324040000000001E-2</v>
      </c>
      <c r="G33" s="75"/>
      <c r="H33" s="352"/>
      <c r="I33" s="348" t="s">
        <v>306</v>
      </c>
      <c r="J33" s="320">
        <v>1516999</v>
      </c>
      <c r="K33" s="76">
        <v>81.728034570000005</v>
      </c>
      <c r="L33" s="76">
        <v>0.14118892</v>
      </c>
      <c r="M33" s="76">
        <v>-3.06436E-2</v>
      </c>
    </row>
    <row r="34" spans="1:13" ht="15" customHeight="1">
      <c r="A34" s="352"/>
      <c r="B34" s="348" t="s">
        <v>307</v>
      </c>
      <c r="C34" s="320">
        <v>1294037</v>
      </c>
      <c r="D34" s="76">
        <v>88.513178440000004</v>
      </c>
      <c r="E34" s="76">
        <v>6.1098689999999997E-2</v>
      </c>
      <c r="F34" s="76">
        <v>-7.6828199999999999E-3</v>
      </c>
      <c r="G34" s="75"/>
      <c r="H34" s="352"/>
      <c r="I34" s="348" t="s">
        <v>308</v>
      </c>
      <c r="J34" s="320">
        <v>7855842</v>
      </c>
      <c r="K34" s="76">
        <v>90.747968439999994</v>
      </c>
      <c r="L34" s="76">
        <v>0.73115264999999996</v>
      </c>
      <c r="M34" s="76">
        <v>-7.2365780000000005E-2</v>
      </c>
    </row>
    <row r="35" spans="1:13" ht="15" customHeight="1">
      <c r="A35" s="352"/>
      <c r="B35" s="348" t="s">
        <v>308</v>
      </c>
      <c r="C35" s="320">
        <v>17692711</v>
      </c>
      <c r="D35" s="76">
        <v>108.68016949</v>
      </c>
      <c r="E35" s="76">
        <v>0.83537143000000003</v>
      </c>
      <c r="F35" s="76">
        <v>6.4647899999999994E-2</v>
      </c>
      <c r="G35" s="75"/>
      <c r="H35" s="352"/>
      <c r="I35" s="348" t="s">
        <v>309</v>
      </c>
      <c r="J35" s="320">
        <v>10068327</v>
      </c>
      <c r="K35" s="76">
        <v>85.830865320000001</v>
      </c>
      <c r="L35" s="76">
        <v>0.93707129</v>
      </c>
      <c r="M35" s="76">
        <v>-0.15017494000000001</v>
      </c>
    </row>
    <row r="36" spans="1:13" ht="15" customHeight="1">
      <c r="A36" s="352"/>
      <c r="B36" s="348" t="s">
        <v>309</v>
      </c>
      <c r="C36" s="320">
        <v>48760121</v>
      </c>
      <c r="D36" s="76">
        <v>107.90934593</v>
      </c>
      <c r="E36" s="76">
        <v>2.30223691</v>
      </c>
      <c r="F36" s="76">
        <v>0.16350401000000001</v>
      </c>
      <c r="G36" s="75"/>
      <c r="H36" s="352"/>
      <c r="I36" s="348" t="s">
        <v>310</v>
      </c>
      <c r="J36" s="320">
        <v>14537693</v>
      </c>
      <c r="K36" s="76">
        <v>130.44823797000001</v>
      </c>
      <c r="L36" s="76">
        <v>1.35304055</v>
      </c>
      <c r="M36" s="76">
        <v>0.30659124999999998</v>
      </c>
    </row>
    <row r="37" spans="1:13" ht="15" customHeight="1">
      <c r="A37" s="352"/>
      <c r="B37" s="348" t="s">
        <v>311</v>
      </c>
      <c r="C37" s="320">
        <v>3360253</v>
      </c>
      <c r="D37" s="76">
        <v>79.060683920000002</v>
      </c>
      <c r="E37" s="76">
        <v>0.15865625999999999</v>
      </c>
      <c r="F37" s="76">
        <v>-4.0715149999999999E-2</v>
      </c>
      <c r="G37" s="75"/>
      <c r="H37" s="352"/>
      <c r="I37" s="348" t="s">
        <v>311</v>
      </c>
      <c r="J37" s="320">
        <v>7393747</v>
      </c>
      <c r="K37" s="76">
        <v>98.328739889999994</v>
      </c>
      <c r="L37" s="76">
        <v>0.68814492000000005</v>
      </c>
      <c r="M37" s="76">
        <v>-1.135451E-2</v>
      </c>
    </row>
    <row r="38" spans="1:13" ht="15" customHeight="1">
      <c r="A38" s="352"/>
      <c r="B38" s="348" t="s">
        <v>312</v>
      </c>
      <c r="C38" s="320">
        <v>21024237</v>
      </c>
      <c r="D38" s="76">
        <v>131.42716705000001</v>
      </c>
      <c r="E38" s="76">
        <v>0.99267132999999996</v>
      </c>
      <c r="F38" s="76">
        <v>0.22999716000000001</v>
      </c>
      <c r="G38" s="75"/>
      <c r="H38" s="352"/>
      <c r="I38" s="348" t="s">
        <v>312</v>
      </c>
      <c r="J38" s="320">
        <v>2392117</v>
      </c>
      <c r="K38" s="76">
        <v>105.00233522000001</v>
      </c>
      <c r="L38" s="76">
        <v>0.22263720000000001</v>
      </c>
      <c r="M38" s="76">
        <v>1.0296659999999999E-2</v>
      </c>
    </row>
    <row r="39" spans="1:13" ht="15" customHeight="1">
      <c r="A39" s="352"/>
      <c r="B39" s="348" t="s">
        <v>313</v>
      </c>
      <c r="C39" s="320">
        <v>4768387</v>
      </c>
      <c r="D39" s="76">
        <v>138.49668933000001</v>
      </c>
      <c r="E39" s="76">
        <v>0.22514211000000001</v>
      </c>
      <c r="F39" s="76">
        <v>6.0636990000000002E-2</v>
      </c>
      <c r="G39" s="75"/>
      <c r="H39" s="352"/>
      <c r="I39" s="348" t="s">
        <v>314</v>
      </c>
      <c r="J39" s="320">
        <v>5147608</v>
      </c>
      <c r="K39" s="76">
        <v>90.68851531</v>
      </c>
      <c r="L39" s="76">
        <v>0.47909405999999999</v>
      </c>
      <c r="M39" s="76">
        <v>-4.7754289999999998E-2</v>
      </c>
    </row>
    <row r="40" spans="1:13" ht="15" customHeight="1">
      <c r="A40" s="352"/>
      <c r="B40" s="349" t="s">
        <v>314</v>
      </c>
      <c r="C40" s="321">
        <v>7363428</v>
      </c>
      <c r="D40" s="77">
        <v>89.561503759999994</v>
      </c>
      <c r="E40" s="77">
        <v>0.34766845000000002</v>
      </c>
      <c r="F40" s="77">
        <v>-3.9262569999999997E-2</v>
      </c>
      <c r="G40" s="75"/>
      <c r="H40" s="352"/>
      <c r="I40" s="349" t="s">
        <v>315</v>
      </c>
      <c r="J40" s="321">
        <v>4269143</v>
      </c>
      <c r="K40" s="77">
        <v>117.89646501999999</v>
      </c>
      <c r="L40" s="77">
        <v>0.39733426999999999</v>
      </c>
      <c r="M40" s="77">
        <v>5.8552779999999999E-2</v>
      </c>
    </row>
    <row r="41" spans="1:13" ht="15" customHeight="1">
      <c r="A41" s="350" t="s">
        <v>316</v>
      </c>
      <c r="B41" s="351"/>
      <c r="C41" s="319">
        <v>95913885</v>
      </c>
      <c r="D41" s="211">
        <v>102.44694622999999</v>
      </c>
      <c r="E41" s="211">
        <v>4.5286287500000002</v>
      </c>
      <c r="F41" s="211">
        <v>0.10480668999999999</v>
      </c>
      <c r="G41" s="75"/>
      <c r="H41" s="350" t="s">
        <v>316</v>
      </c>
      <c r="I41" s="351"/>
      <c r="J41" s="319">
        <v>8729703</v>
      </c>
      <c r="K41" s="211">
        <v>47.627772530000001</v>
      </c>
      <c r="L41" s="211">
        <v>0.81248394000000002</v>
      </c>
      <c r="M41" s="211">
        <v>-0.86732240000000005</v>
      </c>
    </row>
    <row r="42" spans="1:13" ht="15" customHeight="1">
      <c r="A42" s="352"/>
      <c r="B42" s="348" t="s">
        <v>317</v>
      </c>
      <c r="C42" s="320">
        <v>12047427</v>
      </c>
      <c r="D42" s="76">
        <v>124.25339988</v>
      </c>
      <c r="E42" s="76">
        <v>0.56882613000000004</v>
      </c>
      <c r="F42" s="76">
        <v>0.10758229</v>
      </c>
      <c r="G42" s="75"/>
      <c r="H42" s="352"/>
      <c r="I42" s="348" t="s">
        <v>317</v>
      </c>
      <c r="J42" s="320">
        <v>4216449</v>
      </c>
      <c r="K42" s="76">
        <v>31.570774539999999</v>
      </c>
      <c r="L42" s="76">
        <v>0.39242997000000002</v>
      </c>
      <c r="M42" s="76">
        <v>-0.82574044999999996</v>
      </c>
    </row>
    <row r="43" spans="1:13" ht="15" customHeight="1">
      <c r="A43" s="352"/>
      <c r="B43" s="348" t="s">
        <v>318</v>
      </c>
      <c r="C43" s="320">
        <v>66340145</v>
      </c>
      <c r="D43" s="76">
        <v>104.17276002</v>
      </c>
      <c r="E43" s="76">
        <v>3.1322877600000001</v>
      </c>
      <c r="F43" s="76">
        <v>0.12157038000000001</v>
      </c>
      <c r="G43" s="75"/>
      <c r="H43" s="352"/>
      <c r="I43" s="349" t="s">
        <v>318</v>
      </c>
      <c r="J43" s="321">
        <v>1329630</v>
      </c>
      <c r="K43" s="77">
        <v>81.479466059999993</v>
      </c>
      <c r="L43" s="77">
        <v>0.12375026</v>
      </c>
      <c r="M43" s="77">
        <v>-2.7307149999999999E-2</v>
      </c>
    </row>
    <row r="44" spans="1:13" ht="15" customHeight="1">
      <c r="A44" s="352"/>
      <c r="B44" s="348" t="s">
        <v>319</v>
      </c>
      <c r="C44" s="320">
        <v>2618377</v>
      </c>
      <c r="D44" s="76">
        <v>54.384170300000001</v>
      </c>
      <c r="E44" s="76">
        <v>0.12362816</v>
      </c>
      <c r="F44" s="76">
        <v>-0.10047485</v>
      </c>
      <c r="G44" s="75"/>
      <c r="H44" s="350" t="s">
        <v>320</v>
      </c>
      <c r="I44" s="351"/>
      <c r="J44" s="319">
        <v>111267744</v>
      </c>
      <c r="K44" s="211">
        <v>99.982803899999993</v>
      </c>
      <c r="L44" s="211">
        <v>10.355822590000001</v>
      </c>
      <c r="M44" s="211">
        <v>-1.72908E-3</v>
      </c>
    </row>
    <row r="45" spans="1:13" ht="15" customHeight="1">
      <c r="A45" s="352"/>
      <c r="B45" s="349" t="s">
        <v>321</v>
      </c>
      <c r="C45" s="321">
        <v>7900280</v>
      </c>
      <c r="D45" s="77">
        <v>86.598055669999994</v>
      </c>
      <c r="E45" s="77">
        <v>0.37301622000000001</v>
      </c>
      <c r="F45" s="77">
        <v>-5.5935079999999998E-2</v>
      </c>
      <c r="G45" s="75"/>
      <c r="H45" s="352"/>
      <c r="I45" s="348" t="s">
        <v>322</v>
      </c>
      <c r="J45" s="320">
        <v>27442634</v>
      </c>
      <c r="K45" s="76">
        <v>85.009847059999998</v>
      </c>
      <c r="L45" s="76">
        <v>2.5541189100000001</v>
      </c>
      <c r="M45" s="76">
        <v>-0.43722294</v>
      </c>
    </row>
    <row r="46" spans="1:13" ht="15" customHeight="1">
      <c r="A46" s="343" t="s">
        <v>320</v>
      </c>
      <c r="B46" s="351"/>
      <c r="C46" s="319">
        <v>548112287</v>
      </c>
      <c r="D46" s="211">
        <v>100.40593441999999</v>
      </c>
      <c r="E46" s="211">
        <v>25.879434060000001</v>
      </c>
      <c r="F46" s="211">
        <v>0.10137904</v>
      </c>
      <c r="G46" s="75"/>
      <c r="H46" s="353"/>
      <c r="I46" s="349" t="s">
        <v>323</v>
      </c>
      <c r="J46" s="321">
        <v>83825110</v>
      </c>
      <c r="K46" s="77">
        <v>106.10079196</v>
      </c>
      <c r="L46" s="77">
        <v>7.8017036800000001</v>
      </c>
      <c r="M46" s="77">
        <v>0.43549387000000001</v>
      </c>
    </row>
    <row r="47" spans="1:13" ht="15" customHeight="1">
      <c r="A47" s="352"/>
      <c r="B47" s="348" t="s">
        <v>322</v>
      </c>
      <c r="C47" s="320">
        <v>20004117</v>
      </c>
      <c r="D47" s="76">
        <v>105.74094264999999</v>
      </c>
      <c r="E47" s="76">
        <v>0.94450579000000001</v>
      </c>
      <c r="F47" s="76">
        <v>4.9686859999999999E-2</v>
      </c>
      <c r="G47" s="75"/>
      <c r="H47" s="350" t="s">
        <v>324</v>
      </c>
      <c r="I47" s="351"/>
      <c r="J47" s="319">
        <v>50622868</v>
      </c>
      <c r="K47" s="211">
        <v>97.620736390000005</v>
      </c>
      <c r="L47" s="211">
        <v>4.71153114</v>
      </c>
      <c r="M47" s="211">
        <v>-0.11147758000000001</v>
      </c>
    </row>
    <row r="48" spans="1:13" ht="15" customHeight="1">
      <c r="A48" s="352"/>
      <c r="B48" s="349" t="s">
        <v>323</v>
      </c>
      <c r="C48" s="321">
        <v>528108170</v>
      </c>
      <c r="D48" s="77">
        <v>100.21441245</v>
      </c>
      <c r="E48" s="77">
        <v>24.93492827</v>
      </c>
      <c r="F48" s="77">
        <v>5.1692179999999997E-2</v>
      </c>
      <c r="G48" s="75"/>
      <c r="H48" s="352"/>
      <c r="I48" s="348" t="s">
        <v>325</v>
      </c>
      <c r="J48" s="320">
        <v>7896082</v>
      </c>
      <c r="K48" s="76">
        <v>116.49563065</v>
      </c>
      <c r="L48" s="76">
        <v>0.73489784000000002</v>
      </c>
      <c r="M48" s="76">
        <v>0.10102091000000001</v>
      </c>
    </row>
    <row r="49" spans="1:13" ht="15" customHeight="1">
      <c r="A49" s="350" t="s">
        <v>324</v>
      </c>
      <c r="B49" s="351"/>
      <c r="C49" s="319">
        <v>79603892</v>
      </c>
      <c r="D49" s="211">
        <v>77.638415719999998</v>
      </c>
      <c r="E49" s="211">
        <v>3.75854314</v>
      </c>
      <c r="F49" s="211">
        <v>-1.04891994</v>
      </c>
      <c r="G49" s="75"/>
      <c r="H49" s="352"/>
      <c r="I49" s="348" t="s">
        <v>326</v>
      </c>
      <c r="J49" s="320">
        <v>4330855</v>
      </c>
      <c r="K49" s="76">
        <v>82.319761490000005</v>
      </c>
      <c r="L49" s="76">
        <v>0.40307788</v>
      </c>
      <c r="M49" s="76">
        <v>-8.4042309999999995E-2</v>
      </c>
    </row>
    <row r="50" spans="1:13" ht="15" customHeight="1">
      <c r="A50" s="352"/>
      <c r="B50" s="348" t="s">
        <v>325</v>
      </c>
      <c r="C50" s="320">
        <v>43924825</v>
      </c>
      <c r="D50" s="76">
        <v>75.169751689999998</v>
      </c>
      <c r="E50" s="76">
        <v>2.0739356500000001</v>
      </c>
      <c r="F50" s="76">
        <v>-0.66378910999999996</v>
      </c>
      <c r="G50" s="75"/>
      <c r="H50" s="352"/>
      <c r="I50" s="348" t="s">
        <v>327</v>
      </c>
      <c r="J50" s="320">
        <v>32858480</v>
      </c>
      <c r="K50" s="76">
        <v>107.63649429</v>
      </c>
      <c r="L50" s="76">
        <v>3.0581782</v>
      </c>
      <c r="M50" s="76">
        <v>0.21063098999999999</v>
      </c>
    </row>
    <row r="51" spans="1:13" ht="15" customHeight="1">
      <c r="A51" s="352"/>
      <c r="B51" s="348" t="s">
        <v>328</v>
      </c>
      <c r="C51" s="320">
        <v>2963358</v>
      </c>
      <c r="D51" s="76">
        <v>40.806395600000002</v>
      </c>
      <c r="E51" s="76">
        <v>0.13991664000000001</v>
      </c>
      <c r="F51" s="76">
        <v>-0.19665853999999999</v>
      </c>
      <c r="G51" s="75"/>
      <c r="H51" s="352"/>
      <c r="I51" s="349" t="s">
        <v>329</v>
      </c>
      <c r="J51" s="321">
        <v>14276</v>
      </c>
      <c r="K51" s="77" t="s">
        <v>330</v>
      </c>
      <c r="L51" s="77">
        <v>1.3286800000000001E-3</v>
      </c>
      <c r="M51" s="77">
        <v>1.28987E-3</v>
      </c>
    </row>
    <row r="52" spans="1:13" ht="15" customHeight="1">
      <c r="A52" s="352"/>
      <c r="B52" s="348" t="s">
        <v>331</v>
      </c>
      <c r="C52" s="320">
        <v>3017262</v>
      </c>
      <c r="D52" s="76">
        <v>124.05326632000001</v>
      </c>
      <c r="E52" s="76">
        <v>0.14246175</v>
      </c>
      <c r="F52" s="76">
        <v>2.6764619999999999E-2</v>
      </c>
      <c r="G52" s="75"/>
      <c r="H52" s="350" t="s">
        <v>332</v>
      </c>
      <c r="I52" s="351"/>
      <c r="J52" s="319">
        <v>14337821</v>
      </c>
      <c r="K52" s="211">
        <v>72.085492310000006</v>
      </c>
      <c r="L52" s="211">
        <v>1.33443822</v>
      </c>
      <c r="M52" s="211">
        <v>-0.50165550000000003</v>
      </c>
    </row>
    <row r="53" spans="1:13" ht="15" customHeight="1">
      <c r="A53" s="352"/>
      <c r="B53" s="348" t="s">
        <v>333</v>
      </c>
      <c r="C53" s="320">
        <v>898385</v>
      </c>
      <c r="D53" s="76">
        <v>23.401774589999999</v>
      </c>
      <c r="E53" s="76">
        <v>4.2417759999999999E-2</v>
      </c>
      <c r="F53" s="76">
        <v>-0.13452858000000001</v>
      </c>
      <c r="G53" s="75"/>
      <c r="H53" s="352"/>
      <c r="I53" s="348" t="s">
        <v>334</v>
      </c>
      <c r="J53" s="320">
        <v>1118089</v>
      </c>
      <c r="K53" s="76">
        <v>28.923931719999999</v>
      </c>
      <c r="L53" s="76">
        <v>0.10406189</v>
      </c>
      <c r="M53" s="76">
        <v>-0.24824629000000001</v>
      </c>
    </row>
    <row r="54" spans="1:13" ht="15" customHeight="1">
      <c r="A54" s="352"/>
      <c r="B54" s="348" t="s">
        <v>335</v>
      </c>
      <c r="C54" s="320">
        <v>736584</v>
      </c>
      <c r="D54" s="76">
        <v>95.011222040000007</v>
      </c>
      <c r="E54" s="76">
        <v>3.477823E-2</v>
      </c>
      <c r="F54" s="76">
        <v>-1.76939E-3</v>
      </c>
      <c r="G54" s="75"/>
      <c r="H54" s="352"/>
      <c r="I54" s="348" t="s">
        <v>336</v>
      </c>
      <c r="J54" s="320">
        <v>1396009</v>
      </c>
      <c r="K54" s="76">
        <v>629.72357297999997</v>
      </c>
      <c r="L54" s="76">
        <v>0.12992823000000001</v>
      </c>
      <c r="M54" s="76">
        <v>0.10610305</v>
      </c>
    </row>
    <row r="55" spans="1:13" ht="15" customHeight="1">
      <c r="A55" s="352"/>
      <c r="B55" s="348" t="s">
        <v>326</v>
      </c>
      <c r="C55" s="320">
        <v>1325732</v>
      </c>
      <c r="D55" s="76">
        <v>91.866634790000006</v>
      </c>
      <c r="E55" s="76">
        <v>6.2595189999999995E-2</v>
      </c>
      <c r="F55" s="76">
        <v>-5.3696999999999998E-3</v>
      </c>
      <c r="G55" s="75"/>
      <c r="H55" s="352"/>
      <c r="I55" s="348" t="s">
        <v>337</v>
      </c>
      <c r="J55" s="320">
        <v>339903</v>
      </c>
      <c r="K55" s="76">
        <v>73.065679000000003</v>
      </c>
      <c r="L55" s="76">
        <v>3.1635179999999999E-2</v>
      </c>
      <c r="M55" s="76">
        <v>-1.1321080000000001E-2</v>
      </c>
    </row>
    <row r="56" spans="1:13" ht="15" customHeight="1">
      <c r="A56" s="352"/>
      <c r="B56" s="348" t="s">
        <v>327</v>
      </c>
      <c r="C56" s="320">
        <v>17776207</v>
      </c>
      <c r="D56" s="76">
        <v>100.06364798</v>
      </c>
      <c r="E56" s="76">
        <v>0.83931374999999997</v>
      </c>
      <c r="F56" s="76">
        <v>5.1727999999999995E-4</v>
      </c>
      <c r="G56" s="75"/>
      <c r="H56" s="352"/>
      <c r="I56" s="349" t="s">
        <v>338</v>
      </c>
      <c r="J56" s="320">
        <v>1760753</v>
      </c>
      <c r="K56" s="76">
        <v>98.199205599999999</v>
      </c>
      <c r="L56" s="76">
        <v>0.1638754</v>
      </c>
      <c r="M56" s="76">
        <v>-2.9173900000000002E-3</v>
      </c>
    </row>
    <row r="57" spans="1:13" ht="15" customHeight="1">
      <c r="A57" s="352"/>
      <c r="B57" s="349" t="s">
        <v>339</v>
      </c>
      <c r="C57" s="321">
        <v>947811</v>
      </c>
      <c r="D57" s="77">
        <v>36.543590199999997</v>
      </c>
      <c r="E57" s="77">
        <v>4.4751440000000003E-2</v>
      </c>
      <c r="F57" s="77">
        <v>-7.5295349999999997E-2</v>
      </c>
      <c r="G57" s="75"/>
      <c r="H57" s="352"/>
      <c r="I57" s="349" t="s">
        <v>340</v>
      </c>
      <c r="J57" s="321">
        <v>6934159</v>
      </c>
      <c r="K57" s="77">
        <v>108.67528274999999</v>
      </c>
      <c r="L57" s="77">
        <v>0.64537051000000001</v>
      </c>
      <c r="M57" s="77">
        <v>5.0013469999999997E-2</v>
      </c>
    </row>
    <row r="58" spans="1:13" ht="15" customHeight="1">
      <c r="A58" s="350" t="s">
        <v>332</v>
      </c>
      <c r="B58" s="351"/>
      <c r="C58" s="319">
        <v>13889849</v>
      </c>
      <c r="D58" s="211">
        <v>87.731508849999997</v>
      </c>
      <c r="E58" s="211">
        <v>0.65581714000000002</v>
      </c>
      <c r="F58" s="211">
        <v>-8.8861819999999994E-2</v>
      </c>
      <c r="G58" s="75"/>
      <c r="H58" s="350" t="s">
        <v>341</v>
      </c>
      <c r="I58" s="351"/>
      <c r="J58" s="319">
        <v>64941895</v>
      </c>
      <c r="K58" s="211">
        <v>108.77879931</v>
      </c>
      <c r="L58" s="211">
        <v>6.0442201799999999</v>
      </c>
      <c r="M58" s="211">
        <v>0.47353941999999999</v>
      </c>
    </row>
    <row r="59" spans="1:13" ht="15" customHeight="1">
      <c r="A59" s="352"/>
      <c r="B59" s="348" t="s">
        <v>334</v>
      </c>
      <c r="C59" s="320">
        <v>2273144</v>
      </c>
      <c r="D59" s="76">
        <v>96.145621149999997</v>
      </c>
      <c r="E59" s="76">
        <v>0.10732779000000001</v>
      </c>
      <c r="F59" s="76">
        <v>-4.1690199999999998E-3</v>
      </c>
      <c r="G59" s="75"/>
      <c r="H59" s="352"/>
      <c r="I59" s="348" t="s">
        <v>342</v>
      </c>
      <c r="J59" s="320">
        <v>42349543</v>
      </c>
      <c r="K59" s="76">
        <v>124.14937485999999</v>
      </c>
      <c r="L59" s="76">
        <v>3.9415228400000002</v>
      </c>
      <c r="M59" s="76">
        <v>0.74430408999999997</v>
      </c>
    </row>
    <row r="60" spans="1:13" ht="15" customHeight="1">
      <c r="A60" s="352"/>
      <c r="B60" s="349" t="s">
        <v>343</v>
      </c>
      <c r="C60" s="322">
        <v>4523862</v>
      </c>
      <c r="D60" s="213">
        <v>79.675490359999998</v>
      </c>
      <c r="E60" s="213">
        <v>0.21359671999999999</v>
      </c>
      <c r="F60" s="213">
        <v>-5.2794269999999997E-2</v>
      </c>
      <c r="G60" s="75"/>
      <c r="H60" s="352"/>
      <c r="I60" s="348" t="s">
        <v>344</v>
      </c>
      <c r="J60" s="320">
        <v>13903389</v>
      </c>
      <c r="K60" s="76">
        <v>93.873702050000006</v>
      </c>
      <c r="L60" s="76">
        <v>1.29400512</v>
      </c>
      <c r="M60" s="76">
        <v>-8.1981369999999998E-2</v>
      </c>
    </row>
    <row r="61" spans="1:13" ht="15" customHeight="1">
      <c r="A61" s="350" t="s">
        <v>341</v>
      </c>
      <c r="B61" s="351"/>
      <c r="C61" s="319">
        <v>28212636</v>
      </c>
      <c r="D61" s="211">
        <v>68.032446969999995</v>
      </c>
      <c r="E61" s="211">
        <v>1.3320756899999999</v>
      </c>
      <c r="F61" s="211">
        <v>-0.60648365999999998</v>
      </c>
      <c r="G61" s="75"/>
      <c r="H61" s="352"/>
      <c r="I61" s="348" t="s">
        <v>345</v>
      </c>
      <c r="J61" s="320">
        <v>1495706</v>
      </c>
      <c r="K61" s="76">
        <v>112.36624774000001</v>
      </c>
      <c r="L61" s="76">
        <v>0.13920715</v>
      </c>
      <c r="M61" s="76">
        <v>1.4872659999999999E-2</v>
      </c>
    </row>
    <row r="62" spans="1:13" ht="15" customHeight="1">
      <c r="A62" s="352"/>
      <c r="B62" s="348" t="s">
        <v>342</v>
      </c>
      <c r="C62" s="320">
        <v>21472816</v>
      </c>
      <c r="D62" s="76">
        <v>61.827524179999998</v>
      </c>
      <c r="E62" s="76">
        <v>1.0138512500000001</v>
      </c>
      <c r="F62" s="76">
        <v>-0.6065123</v>
      </c>
      <c r="G62" s="215"/>
      <c r="H62" s="352"/>
      <c r="I62" s="348" t="s">
        <v>346</v>
      </c>
      <c r="J62" s="323">
        <v>4920915</v>
      </c>
      <c r="K62" s="214">
        <v>79.765917599999995</v>
      </c>
      <c r="L62" s="214">
        <v>0.45799547000000002</v>
      </c>
      <c r="M62" s="214">
        <v>-0.11278526</v>
      </c>
    </row>
    <row r="63" spans="1:13" ht="15" customHeight="1">
      <c r="A63" s="352"/>
      <c r="B63" s="349" t="s">
        <v>345</v>
      </c>
      <c r="C63" s="321">
        <v>4089811</v>
      </c>
      <c r="D63" s="77">
        <v>85.523344460000004</v>
      </c>
      <c r="E63" s="77">
        <v>0.19310276000000001</v>
      </c>
      <c r="F63" s="77">
        <v>-3.1671520000000002E-2</v>
      </c>
      <c r="G63" s="215"/>
      <c r="H63" s="354"/>
      <c r="I63" s="355" t="s">
        <v>347</v>
      </c>
      <c r="J63" s="324">
        <v>681663</v>
      </c>
      <c r="K63" s="83">
        <v>82.505909590000002</v>
      </c>
      <c r="L63" s="83">
        <v>6.3443189999999997E-2</v>
      </c>
      <c r="M63" s="83">
        <v>-1.305919E-2</v>
      </c>
    </row>
    <row r="64" spans="1:13" ht="15" customHeight="1">
      <c r="A64" s="362"/>
      <c r="B64" s="363"/>
      <c r="C64" s="331"/>
      <c r="D64" s="224"/>
      <c r="E64" s="224"/>
      <c r="F64" s="224"/>
      <c r="H64" s="364"/>
      <c r="I64" s="365"/>
      <c r="J64" s="325"/>
      <c r="K64" s="218"/>
      <c r="L64" s="218"/>
      <c r="M64" s="218"/>
    </row>
    <row r="65" spans="1:13" ht="15" customHeight="1">
      <c r="A65" s="455" t="s">
        <v>348</v>
      </c>
      <c r="B65" s="456"/>
      <c r="C65" s="326"/>
      <c r="D65" s="219"/>
      <c r="E65" s="219"/>
      <c r="F65" s="219"/>
      <c r="H65" s="455" t="s">
        <v>348</v>
      </c>
      <c r="I65" s="456"/>
      <c r="J65" s="326"/>
      <c r="K65" s="219"/>
      <c r="L65" s="219"/>
      <c r="M65" s="219"/>
    </row>
    <row r="66" spans="1:13" ht="15" customHeight="1">
      <c r="A66" s="335" t="s">
        <v>349</v>
      </c>
      <c r="B66" s="351"/>
      <c r="C66" s="327">
        <v>498962704</v>
      </c>
      <c r="D66" s="43">
        <v>102.0806999</v>
      </c>
      <c r="E66" s="43">
        <v>23.55880848</v>
      </c>
      <c r="F66" s="43">
        <v>0.46528175999999999</v>
      </c>
      <c r="G66" s="80"/>
      <c r="H66" s="335" t="s">
        <v>349</v>
      </c>
      <c r="I66" s="351"/>
      <c r="J66" s="327">
        <v>106126988</v>
      </c>
      <c r="K66" s="43">
        <v>92.823054959999993</v>
      </c>
      <c r="L66" s="220">
        <v>9.8773662600000005</v>
      </c>
      <c r="M66" s="220">
        <v>-0.74139546000000001</v>
      </c>
    </row>
    <row r="67" spans="1:13" ht="15" customHeight="1">
      <c r="A67" s="366" t="s">
        <v>350</v>
      </c>
      <c r="B67" s="367"/>
      <c r="C67" s="324">
        <v>343568930</v>
      </c>
      <c r="D67" s="83">
        <v>99.145546089999996</v>
      </c>
      <c r="E67" s="83">
        <v>16.22180286</v>
      </c>
      <c r="F67" s="83">
        <v>-0.13546011999999999</v>
      </c>
      <c r="G67" s="80"/>
      <c r="H67" s="366" t="s">
        <v>350</v>
      </c>
      <c r="I67" s="367"/>
      <c r="J67" s="324">
        <v>281983215</v>
      </c>
      <c r="K67" s="83">
        <v>103.07591653</v>
      </c>
      <c r="L67" s="83">
        <v>26.24451655</v>
      </c>
      <c r="M67" s="83">
        <v>0.76029287000000001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2" orientation="portrait" r:id="rId1"/>
  <headerFooter alignWithMargins="0">
    <oddFooter>&amp;C- 17 -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8"/>
  <sheetViews>
    <sheetView showGridLines="0" zoomScaleNormal="100" zoomScaleSheetLayoutView="100" workbookViewId="0">
      <selection sqref="A1:K1"/>
    </sheetView>
  </sheetViews>
  <sheetFormatPr defaultRowHeight="13.5"/>
  <cols>
    <col min="1" max="2" width="9" style="61"/>
    <col min="3" max="4" width="6.875" style="61" customWidth="1"/>
    <col min="5" max="10" width="9" style="61"/>
    <col min="11" max="11" width="4.75" style="61" customWidth="1"/>
    <col min="12" max="16384" width="9" style="61"/>
  </cols>
  <sheetData>
    <row r="1" spans="1:11" ht="24">
      <c r="A1" s="517" t="s">
        <v>56</v>
      </c>
      <c r="B1" s="517"/>
      <c r="C1" s="517"/>
      <c r="D1" s="517"/>
      <c r="E1" s="517"/>
      <c r="F1" s="517"/>
      <c r="G1" s="517"/>
      <c r="H1" s="517"/>
      <c r="I1" s="517"/>
      <c r="J1" s="517"/>
      <c r="K1" s="517"/>
    </row>
    <row r="2" spans="1:11" ht="17.25">
      <c r="A2" s="62"/>
      <c r="B2" s="62"/>
      <c r="C2" s="62"/>
      <c r="D2" s="62"/>
      <c r="E2" s="62"/>
      <c r="F2" s="62"/>
      <c r="G2" s="62"/>
      <c r="H2" s="62"/>
      <c r="I2" s="62"/>
      <c r="J2" s="62"/>
    </row>
    <row r="3" spans="1:11" ht="17.25">
      <c r="A3" s="62"/>
      <c r="B3" s="62"/>
      <c r="C3" s="62"/>
      <c r="D3" s="62"/>
      <c r="E3" s="62"/>
      <c r="F3" s="62"/>
      <c r="G3" s="62"/>
      <c r="H3" s="62"/>
      <c r="I3" s="62"/>
      <c r="J3" s="62"/>
    </row>
    <row r="4" spans="1:11" ht="17.25">
      <c r="A4" s="62"/>
      <c r="B4" s="62"/>
      <c r="C4" s="62"/>
      <c r="D4" s="62"/>
      <c r="E4" s="62"/>
      <c r="F4" s="62"/>
      <c r="G4" s="62"/>
      <c r="H4" s="62"/>
      <c r="I4" s="62"/>
      <c r="J4" s="62"/>
    </row>
    <row r="5" spans="1:11" ht="17.25">
      <c r="A5" s="62" t="s">
        <v>57</v>
      </c>
      <c r="B5" s="62"/>
      <c r="C5" s="62"/>
      <c r="D5" s="62"/>
      <c r="E5" s="62"/>
      <c r="F5" s="62"/>
      <c r="G5" s="62"/>
      <c r="H5" s="62"/>
      <c r="I5" s="62"/>
      <c r="J5" s="62"/>
    </row>
    <row r="6" spans="1:11" ht="17.25">
      <c r="A6" s="62" t="s">
        <v>58</v>
      </c>
      <c r="B6" s="62"/>
      <c r="C6" s="62"/>
      <c r="D6" s="62"/>
      <c r="E6" s="62"/>
      <c r="F6" s="62"/>
      <c r="G6" s="62"/>
      <c r="H6" s="62"/>
      <c r="I6" s="62"/>
      <c r="J6" s="62"/>
    </row>
    <row r="7" spans="1:11" ht="17.25">
      <c r="A7" s="62" t="s">
        <v>45</v>
      </c>
      <c r="B7" s="62"/>
      <c r="C7" s="62"/>
      <c r="D7" s="62"/>
      <c r="E7" s="62"/>
      <c r="F7" s="62"/>
      <c r="G7" s="62"/>
      <c r="H7" s="62"/>
      <c r="I7" s="62"/>
      <c r="J7" s="62"/>
    </row>
    <row r="8" spans="1:11" ht="17.25">
      <c r="A8" s="62" t="s">
        <v>59</v>
      </c>
      <c r="B8" s="62"/>
      <c r="C8" s="62"/>
      <c r="D8" s="62"/>
      <c r="E8" s="62"/>
      <c r="F8" s="62"/>
      <c r="G8" s="62"/>
      <c r="H8" s="62"/>
      <c r="I8" s="62"/>
      <c r="J8" s="62"/>
    </row>
    <row r="9" spans="1:11" ht="17.25">
      <c r="A9" s="62"/>
      <c r="B9" s="62"/>
      <c r="C9" s="62"/>
      <c r="D9" s="62"/>
      <c r="E9" s="62"/>
      <c r="F9" s="62"/>
      <c r="G9" s="62"/>
      <c r="H9" s="62"/>
      <c r="I9" s="62"/>
      <c r="J9" s="62"/>
    </row>
    <row r="10" spans="1:11" ht="17.25">
      <c r="A10" s="62"/>
      <c r="B10" s="62"/>
      <c r="C10" s="62"/>
      <c r="D10" s="62"/>
      <c r="E10" s="62"/>
      <c r="F10" s="62"/>
      <c r="G10" s="62"/>
      <c r="H10" s="62"/>
      <c r="I10" s="62"/>
      <c r="J10" s="62"/>
    </row>
    <row r="11" spans="1:11" ht="17.25">
      <c r="A11" s="62" t="s">
        <v>60</v>
      </c>
      <c r="B11" s="62"/>
      <c r="C11" s="62"/>
      <c r="D11" s="62"/>
      <c r="E11" s="62"/>
      <c r="F11" s="62"/>
      <c r="G11" s="62"/>
      <c r="H11" s="62"/>
      <c r="I11" s="62"/>
      <c r="J11" s="62"/>
    </row>
    <row r="12" spans="1:11" ht="17.25">
      <c r="A12" s="63" t="s">
        <v>46</v>
      </c>
      <c r="B12" s="62"/>
      <c r="C12" s="62"/>
      <c r="D12" s="62"/>
      <c r="E12" s="62"/>
      <c r="F12" s="62"/>
      <c r="G12" s="62"/>
      <c r="H12" s="62"/>
      <c r="I12" s="62"/>
      <c r="J12" s="62"/>
    </row>
    <row r="13" spans="1:11" ht="17.25">
      <c r="A13" s="63" t="s">
        <v>61</v>
      </c>
      <c r="B13" s="62"/>
      <c r="C13" s="62"/>
      <c r="D13" s="62"/>
      <c r="E13" s="62"/>
      <c r="F13" s="62"/>
      <c r="G13" s="62"/>
      <c r="H13" s="62"/>
      <c r="I13" s="62"/>
      <c r="J13" s="62"/>
    </row>
    <row r="14" spans="1:11" ht="17.25">
      <c r="A14" s="63"/>
      <c r="B14" s="62"/>
      <c r="C14" s="62"/>
      <c r="D14" s="62"/>
      <c r="E14" s="62"/>
      <c r="F14" s="62"/>
      <c r="G14" s="62"/>
      <c r="H14" s="62"/>
      <c r="I14" s="62"/>
      <c r="J14" s="62"/>
    </row>
    <row r="15" spans="1:11" ht="17.25">
      <c r="B15" s="64" t="s">
        <v>47</v>
      </c>
      <c r="D15" s="62"/>
      <c r="E15" s="62"/>
      <c r="F15" s="62"/>
      <c r="G15" s="64"/>
      <c r="H15" s="62"/>
      <c r="I15" s="62"/>
      <c r="J15" s="62"/>
    </row>
    <row r="16" spans="1:11" ht="17.25">
      <c r="B16" s="62" t="s">
        <v>48</v>
      </c>
      <c r="D16" s="62"/>
      <c r="E16" s="62"/>
      <c r="F16" s="62"/>
      <c r="G16" s="63"/>
      <c r="H16" s="65"/>
      <c r="I16" s="65"/>
      <c r="J16" s="65"/>
    </row>
    <row r="17" spans="2:10" ht="17.25">
      <c r="B17" s="61" t="s">
        <v>62</v>
      </c>
      <c r="D17" s="62"/>
      <c r="E17" s="62"/>
      <c r="F17" s="62"/>
      <c r="G17" s="62"/>
      <c r="H17" s="62"/>
      <c r="I17" s="62"/>
      <c r="J17" s="62"/>
    </row>
    <row r="18" spans="2:10" ht="17.25">
      <c r="B18" s="62" t="s">
        <v>49</v>
      </c>
      <c r="D18" s="62"/>
      <c r="E18" s="62"/>
      <c r="F18" s="62"/>
      <c r="H18" s="62"/>
      <c r="I18" s="62"/>
      <c r="J18" s="62"/>
    </row>
    <row r="19" spans="2:10" ht="17.25">
      <c r="B19" s="61" t="s">
        <v>63</v>
      </c>
      <c r="D19" s="62"/>
      <c r="E19" s="62"/>
      <c r="H19" s="62"/>
      <c r="I19" s="62"/>
      <c r="J19" s="62"/>
    </row>
    <row r="20" spans="2:10" ht="17.25">
      <c r="B20" s="62" t="s">
        <v>50</v>
      </c>
      <c r="D20" s="62"/>
      <c r="E20" s="62"/>
      <c r="F20" s="66"/>
      <c r="G20" s="64"/>
      <c r="H20" s="62"/>
      <c r="I20" s="62"/>
      <c r="J20" s="62"/>
    </row>
    <row r="21" spans="2:10" ht="17.25">
      <c r="B21" s="61" t="s">
        <v>64</v>
      </c>
      <c r="D21" s="62"/>
      <c r="E21" s="62"/>
      <c r="F21" s="62"/>
      <c r="G21" s="63"/>
      <c r="H21" s="62"/>
      <c r="I21" s="62"/>
      <c r="J21" s="62"/>
    </row>
    <row r="22" spans="2:10" ht="17.25">
      <c r="B22" s="62" t="s">
        <v>51</v>
      </c>
      <c r="D22" s="62"/>
      <c r="E22" s="62"/>
      <c r="F22" s="62"/>
      <c r="G22" s="63"/>
      <c r="H22" s="62"/>
      <c r="I22" s="62"/>
      <c r="J22" s="62"/>
    </row>
    <row r="23" spans="2:10" ht="17.25">
      <c r="B23" s="61" t="s">
        <v>65</v>
      </c>
      <c r="D23" s="62"/>
      <c r="E23" s="62"/>
      <c r="F23" s="62"/>
      <c r="G23" s="62"/>
      <c r="H23" s="62"/>
      <c r="I23" s="62"/>
      <c r="J23" s="62"/>
    </row>
    <row r="24" spans="2:10" ht="17.25">
      <c r="B24" s="62" t="s">
        <v>52</v>
      </c>
      <c r="D24" s="62"/>
      <c r="E24" s="62"/>
      <c r="F24" s="62"/>
      <c r="H24" s="62"/>
      <c r="I24" s="62"/>
      <c r="J24" s="62"/>
    </row>
    <row r="25" spans="2:10" ht="17.25">
      <c r="B25" s="61" t="s">
        <v>66</v>
      </c>
      <c r="D25" s="62"/>
      <c r="E25" s="62"/>
      <c r="F25" s="62"/>
      <c r="G25" s="64"/>
      <c r="H25" s="62"/>
      <c r="I25" s="62"/>
      <c r="J25" s="62"/>
    </row>
    <row r="26" spans="2:10" ht="17.25">
      <c r="D26" s="62"/>
      <c r="E26" s="62"/>
      <c r="F26" s="62"/>
      <c r="G26" s="63"/>
      <c r="H26" s="62"/>
      <c r="I26" s="62"/>
      <c r="J26" s="62"/>
    </row>
    <row r="27" spans="2:10" ht="17.25">
      <c r="B27" s="64" t="s">
        <v>53</v>
      </c>
      <c r="D27" s="62"/>
      <c r="E27" s="62"/>
      <c r="F27" s="62"/>
      <c r="G27" s="62"/>
      <c r="H27" s="62"/>
      <c r="I27" s="62"/>
      <c r="J27" s="62"/>
    </row>
    <row r="28" spans="2:10" ht="17.25">
      <c r="B28" s="63" t="s">
        <v>54</v>
      </c>
      <c r="D28" s="62"/>
      <c r="E28" s="62"/>
      <c r="F28" s="62"/>
      <c r="H28" s="62"/>
      <c r="I28" s="62"/>
      <c r="J28" s="62"/>
    </row>
    <row r="29" spans="2:10" ht="17.25">
      <c r="B29" s="61" t="s">
        <v>67</v>
      </c>
      <c r="D29" s="62"/>
      <c r="E29" s="62"/>
      <c r="F29" s="62"/>
      <c r="G29" s="64"/>
      <c r="H29" s="62"/>
      <c r="I29" s="62"/>
      <c r="J29" s="62"/>
    </row>
    <row r="30" spans="2:10" ht="17.25">
      <c r="B30" s="62" t="s">
        <v>55</v>
      </c>
      <c r="D30" s="62"/>
      <c r="E30" s="62"/>
      <c r="F30" s="62"/>
      <c r="G30" s="62"/>
      <c r="H30" s="62"/>
      <c r="I30" s="62"/>
      <c r="J30" s="62"/>
    </row>
    <row r="31" spans="2:10" ht="17.25">
      <c r="B31" s="61" t="s">
        <v>68</v>
      </c>
      <c r="D31" s="62"/>
      <c r="E31" s="62"/>
      <c r="F31" s="62"/>
      <c r="G31" s="62"/>
      <c r="H31" s="62"/>
      <c r="I31" s="62"/>
      <c r="J31" s="62"/>
    </row>
    <row r="32" spans="2:10" ht="17.25">
      <c r="D32" s="62"/>
      <c r="E32" s="62"/>
      <c r="F32" s="62"/>
      <c r="G32" s="62"/>
      <c r="H32" s="62"/>
      <c r="I32" s="62"/>
      <c r="J32" s="62"/>
    </row>
    <row r="33" spans="1:10" ht="17.25">
      <c r="C33" s="62"/>
      <c r="D33" s="62"/>
      <c r="E33" s="62"/>
      <c r="F33" s="62"/>
      <c r="G33" s="62"/>
      <c r="H33" s="62"/>
      <c r="I33" s="62"/>
      <c r="J33" s="62"/>
    </row>
    <row r="34" spans="1:10" ht="17.25">
      <c r="A34" s="62" t="s">
        <v>69</v>
      </c>
      <c r="C34" s="62"/>
      <c r="D34" s="62"/>
      <c r="E34" s="62"/>
      <c r="F34" s="62"/>
      <c r="G34" s="62"/>
      <c r="H34" s="62"/>
      <c r="I34" s="62"/>
      <c r="J34" s="62"/>
    </row>
    <row r="35" spans="1:10" ht="17.25">
      <c r="A35" s="62" t="s">
        <v>70</v>
      </c>
    </row>
    <row r="36" spans="1:10" s="62" customFormat="1" ht="17.25">
      <c r="A36" s="62" t="s">
        <v>71</v>
      </c>
    </row>
    <row r="37" spans="1:10" s="62" customFormat="1" ht="17.25">
      <c r="A37" s="62" t="s">
        <v>72</v>
      </c>
    </row>
    <row r="38" spans="1:10" ht="17.25">
      <c r="A38" s="62" t="s">
        <v>73</v>
      </c>
    </row>
  </sheetData>
  <mergeCells count="1">
    <mergeCell ref="A1:K1"/>
  </mergeCells>
  <phoneticPr fontId="36"/>
  <pageMargins left="0.78740157480314965" right="0.59055118110236227" top="0.98425196850393704" bottom="0.39370078740157483" header="0.51181102362204722" footer="0.1968503937007874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pageSetUpPr fitToPage="1"/>
  </sheetPr>
  <dimension ref="A1:CK88"/>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101</v>
      </c>
      <c r="B1" s="99"/>
      <c r="C1" s="99"/>
      <c r="D1" s="99"/>
      <c r="E1" s="99"/>
      <c r="F1" s="99"/>
      <c r="G1" s="99"/>
      <c r="H1" s="99"/>
      <c r="I1" s="99"/>
      <c r="J1" s="99"/>
      <c r="K1" s="99"/>
      <c r="L1" s="99"/>
      <c r="M1" s="99"/>
      <c r="N1" s="99"/>
      <c r="O1" s="99"/>
      <c r="P1" s="99"/>
      <c r="Q1" s="99"/>
      <c r="R1" s="99"/>
      <c r="S1" s="99"/>
      <c r="T1" s="99"/>
    </row>
    <row r="2" spans="1:20" ht="8.25" customHeight="1">
      <c r="A2" s="27"/>
      <c r="B2" s="99"/>
      <c r="C2" s="99"/>
      <c r="D2" s="99"/>
      <c r="E2" s="99"/>
      <c r="F2" s="99"/>
      <c r="G2" s="99"/>
      <c r="H2" s="99"/>
      <c r="I2" s="99"/>
      <c r="J2" s="99"/>
      <c r="K2" s="99"/>
      <c r="L2" s="99"/>
      <c r="M2" s="99"/>
      <c r="N2" s="99"/>
      <c r="O2" s="99"/>
      <c r="P2" s="99"/>
      <c r="Q2" s="99"/>
      <c r="R2" s="99"/>
      <c r="S2" s="99"/>
      <c r="T2" s="99"/>
    </row>
    <row r="3" spans="1:20" ht="15" customHeight="1" thickBot="1">
      <c r="A3" s="29" t="s">
        <v>102</v>
      </c>
      <c r="T3" s="101" t="s">
        <v>103</v>
      </c>
    </row>
    <row r="4" spans="1:20" ht="13.5" customHeight="1" thickBot="1">
      <c r="A4" s="429" t="s">
        <v>104</v>
      </c>
      <c r="B4" s="430"/>
      <c r="C4" s="394" t="s">
        <v>105</v>
      </c>
      <c r="D4" s="395"/>
      <c r="E4" s="395"/>
      <c r="F4" s="396"/>
      <c r="G4" s="397" t="s">
        <v>106</v>
      </c>
      <c r="H4" s="398"/>
      <c r="I4" s="398"/>
      <c r="J4" s="399"/>
      <c r="K4" s="397" t="s">
        <v>107</v>
      </c>
      <c r="L4" s="398"/>
      <c r="M4" s="398"/>
      <c r="N4" s="398"/>
      <c r="O4" s="398"/>
      <c r="P4" s="399"/>
      <c r="Q4" s="400" t="s">
        <v>108</v>
      </c>
      <c r="R4" s="401"/>
      <c r="S4" s="401"/>
      <c r="T4" s="402"/>
    </row>
    <row r="5" spans="1:20" ht="13.5" customHeight="1" thickBot="1">
      <c r="A5" s="429"/>
      <c r="B5" s="430"/>
      <c r="C5" s="403" t="s">
        <v>109</v>
      </c>
      <c r="D5" s="404"/>
      <c r="E5" s="405" t="s">
        <v>110</v>
      </c>
      <c r="F5" s="406"/>
      <c r="G5" s="407" t="s">
        <v>109</v>
      </c>
      <c r="H5" s="408"/>
      <c r="I5" s="405" t="s">
        <v>110</v>
      </c>
      <c r="J5" s="406"/>
      <c r="K5" s="407" t="s">
        <v>109</v>
      </c>
      <c r="L5" s="409"/>
      <c r="M5" s="409"/>
      <c r="N5" s="409"/>
      <c r="O5" s="405" t="s">
        <v>110</v>
      </c>
      <c r="P5" s="406"/>
      <c r="Q5" s="407" t="s">
        <v>109</v>
      </c>
      <c r="R5" s="408"/>
      <c r="S5" s="405" t="s">
        <v>110</v>
      </c>
      <c r="T5" s="410"/>
    </row>
    <row r="6" spans="1:20" ht="15" customHeight="1" thickBot="1">
      <c r="A6" s="429" t="s">
        <v>111</v>
      </c>
      <c r="B6" s="431"/>
      <c r="C6" s="102"/>
      <c r="D6" s="433">
        <v>1823623.22</v>
      </c>
      <c r="E6" s="433"/>
      <c r="F6" s="434"/>
      <c r="G6" s="103"/>
      <c r="H6" s="433">
        <v>1022068.502</v>
      </c>
      <c r="I6" s="433"/>
      <c r="J6" s="434"/>
      <c r="K6" s="435"/>
      <c r="L6" s="436"/>
      <c r="M6" s="433">
        <v>2845691.7220000001</v>
      </c>
      <c r="N6" s="433"/>
      <c r="O6" s="433"/>
      <c r="P6" s="437"/>
      <c r="Q6" s="104"/>
      <c r="R6" s="433">
        <v>801554.71799999999</v>
      </c>
      <c r="S6" s="433"/>
      <c r="T6" s="438"/>
    </row>
    <row r="7" spans="1:20" ht="12.95" customHeight="1" thickBot="1">
      <c r="A7" s="432"/>
      <c r="B7" s="431"/>
      <c r="C7" s="440">
        <v>96.854329961938433</v>
      </c>
      <c r="D7" s="390"/>
      <c r="E7" s="387">
        <v>9.6068363462273325</v>
      </c>
      <c r="F7" s="388"/>
      <c r="G7" s="389">
        <v>96.874365305728475</v>
      </c>
      <c r="H7" s="390"/>
      <c r="I7" s="387">
        <v>10.272306535510891</v>
      </c>
      <c r="J7" s="388"/>
      <c r="K7" s="391">
        <v>96.86152497165827</v>
      </c>
      <c r="L7" s="389"/>
      <c r="M7" s="389"/>
      <c r="N7" s="390"/>
      <c r="O7" s="387">
        <v>9.8356898760763656</v>
      </c>
      <c r="P7" s="388"/>
      <c r="Q7" s="391">
        <v>96.828794760705748</v>
      </c>
      <c r="R7" s="390"/>
      <c r="S7" s="392" t="s">
        <v>112</v>
      </c>
      <c r="T7" s="393"/>
    </row>
    <row r="8" spans="1:20" ht="15" customHeight="1" thickBot="1">
      <c r="A8" s="439" t="s">
        <v>113</v>
      </c>
      <c r="B8" s="430"/>
      <c r="C8" s="102"/>
      <c r="D8" s="433">
        <v>18982557.361000001</v>
      </c>
      <c r="E8" s="433"/>
      <c r="F8" s="434"/>
      <c r="G8" s="104"/>
      <c r="H8" s="433">
        <v>9949746.909</v>
      </c>
      <c r="I8" s="433"/>
      <c r="J8" s="434"/>
      <c r="K8" s="435"/>
      <c r="L8" s="436"/>
      <c r="M8" s="433">
        <v>28932304.27</v>
      </c>
      <c r="N8" s="433"/>
      <c r="O8" s="433"/>
      <c r="P8" s="434"/>
      <c r="Q8" s="104"/>
      <c r="R8" s="433">
        <v>9032810.4519999996</v>
      </c>
      <c r="S8" s="433"/>
      <c r="T8" s="438"/>
    </row>
    <row r="9" spans="1:20" ht="12.95" customHeight="1" thickBot="1">
      <c r="A9" s="429"/>
      <c r="B9" s="430"/>
      <c r="C9" s="440">
        <v>97.898294339481794</v>
      </c>
      <c r="D9" s="390"/>
      <c r="E9" s="392" t="s">
        <v>112</v>
      </c>
      <c r="F9" s="441"/>
      <c r="G9" s="391">
        <v>96.145326895908383</v>
      </c>
      <c r="H9" s="390"/>
      <c r="I9" s="392" t="s">
        <v>112</v>
      </c>
      <c r="J9" s="441"/>
      <c r="K9" s="391">
        <v>97.288286753978412</v>
      </c>
      <c r="L9" s="389"/>
      <c r="M9" s="389"/>
      <c r="N9" s="390"/>
      <c r="O9" s="392" t="s">
        <v>112</v>
      </c>
      <c r="P9" s="441"/>
      <c r="Q9" s="391">
        <v>99.904709346533934</v>
      </c>
      <c r="R9" s="390"/>
      <c r="S9" s="392" t="s">
        <v>112</v>
      </c>
      <c r="T9" s="393"/>
    </row>
    <row r="10" spans="1:20" ht="12" customHeight="1">
      <c r="A10" s="69"/>
      <c r="B10" s="69"/>
      <c r="C10" s="105"/>
      <c r="D10" s="105"/>
      <c r="E10" s="105"/>
      <c r="F10" s="106"/>
      <c r="G10" s="106"/>
      <c r="H10" s="106"/>
      <c r="I10" s="106"/>
      <c r="J10" s="106"/>
      <c r="K10" s="106"/>
      <c r="L10" s="106"/>
      <c r="M10" s="106"/>
      <c r="N10" s="106"/>
      <c r="O10" s="106"/>
      <c r="P10" s="106"/>
      <c r="Q10" s="106"/>
      <c r="R10" s="106"/>
      <c r="S10" s="106"/>
      <c r="T10" s="106"/>
    </row>
    <row r="11" spans="1:20" ht="12" customHeight="1">
      <c r="A11" s="70" t="s">
        <v>114</v>
      </c>
      <c r="T11" s="101" t="s">
        <v>103</v>
      </c>
    </row>
    <row r="12" spans="1:20" ht="19.5" customHeight="1">
      <c r="A12" s="442" t="s">
        <v>115</v>
      </c>
      <c r="B12" s="443"/>
      <c r="C12" s="107" t="s">
        <v>105</v>
      </c>
      <c r="D12" s="108"/>
      <c r="E12" s="109"/>
      <c r="F12" s="110"/>
      <c r="G12" s="107" t="s">
        <v>106</v>
      </c>
      <c r="H12" s="111"/>
      <c r="I12" s="111"/>
      <c r="J12" s="112"/>
      <c r="K12" s="113" t="s">
        <v>107</v>
      </c>
      <c r="L12" s="114"/>
      <c r="M12" s="114"/>
      <c r="N12" s="114"/>
      <c r="O12" s="114"/>
      <c r="P12" s="115"/>
      <c r="Q12" s="116" t="s">
        <v>108</v>
      </c>
      <c r="R12" s="114"/>
      <c r="S12" s="114"/>
      <c r="T12" s="115"/>
    </row>
    <row r="13" spans="1:20" ht="19.5" customHeight="1">
      <c r="A13" s="444"/>
      <c r="B13" s="445"/>
      <c r="C13" s="117" t="s">
        <v>116</v>
      </c>
      <c r="D13" s="118"/>
      <c r="E13" s="119"/>
      <c r="F13" s="120" t="s">
        <v>117</v>
      </c>
      <c r="G13" s="117" t="s">
        <v>116</v>
      </c>
      <c r="H13" s="118"/>
      <c r="I13" s="119"/>
      <c r="J13" s="120" t="s">
        <v>117</v>
      </c>
      <c r="K13" s="121" t="s">
        <v>116</v>
      </c>
      <c r="L13" s="122"/>
      <c r="M13" s="123"/>
      <c r="N13" s="122"/>
      <c r="O13" s="122"/>
      <c r="P13" s="120" t="s">
        <v>117</v>
      </c>
      <c r="Q13" s="121" t="s">
        <v>118</v>
      </c>
      <c r="R13" s="122"/>
      <c r="S13" s="124"/>
      <c r="T13" s="120" t="s">
        <v>117</v>
      </c>
    </row>
    <row r="14" spans="1:20" ht="15.95" customHeight="1">
      <c r="A14" s="415" t="s">
        <v>119</v>
      </c>
      <c r="B14" s="416"/>
      <c r="C14" s="370"/>
      <c r="D14" s="411">
        <v>1454864.618</v>
      </c>
      <c r="E14" s="412"/>
      <c r="F14" s="371">
        <v>121.47237432776528</v>
      </c>
      <c r="G14" s="372"/>
      <c r="H14" s="411">
        <v>669077.56200000003</v>
      </c>
      <c r="I14" s="412"/>
      <c r="J14" s="371">
        <v>115.70044105255994</v>
      </c>
      <c r="K14" s="413"/>
      <c r="L14" s="414"/>
      <c r="M14" s="411">
        <v>2123942.1800000002</v>
      </c>
      <c r="N14" s="411"/>
      <c r="O14" s="412"/>
      <c r="P14" s="371">
        <v>119.59294660022923</v>
      </c>
      <c r="Q14" s="372"/>
      <c r="R14" s="411">
        <v>785787.05599999998</v>
      </c>
      <c r="S14" s="412"/>
      <c r="T14" s="373">
        <v>126.86110363093277</v>
      </c>
    </row>
    <row r="15" spans="1:20" ht="15.95" customHeight="1">
      <c r="A15" s="415" t="s">
        <v>120</v>
      </c>
      <c r="B15" s="416"/>
      <c r="C15" s="370"/>
      <c r="D15" s="411">
        <v>1506107.611</v>
      </c>
      <c r="E15" s="412"/>
      <c r="F15" s="371">
        <v>103.52218291420432</v>
      </c>
      <c r="G15" s="372"/>
      <c r="H15" s="411">
        <v>730771.32200000004</v>
      </c>
      <c r="I15" s="412"/>
      <c r="J15" s="371">
        <v>109.22071871840772</v>
      </c>
      <c r="K15" s="413"/>
      <c r="L15" s="414"/>
      <c r="M15" s="411">
        <v>2236878.9330000002</v>
      </c>
      <c r="N15" s="411"/>
      <c r="O15" s="412"/>
      <c r="P15" s="371">
        <v>105.31731767764036</v>
      </c>
      <c r="Q15" s="372"/>
      <c r="R15" s="411">
        <v>775336.28899999999</v>
      </c>
      <c r="S15" s="412"/>
      <c r="T15" s="373">
        <v>98.670025559698189</v>
      </c>
    </row>
    <row r="16" spans="1:20" ht="15.95" customHeight="1">
      <c r="A16" s="415" t="s">
        <v>121</v>
      </c>
      <c r="B16" s="416"/>
      <c r="C16" s="370"/>
      <c r="D16" s="411">
        <v>1617094.85</v>
      </c>
      <c r="E16" s="412"/>
      <c r="F16" s="371">
        <v>107.3691440232686</v>
      </c>
      <c r="G16" s="372"/>
      <c r="H16" s="411">
        <v>752975.54099999997</v>
      </c>
      <c r="I16" s="412"/>
      <c r="J16" s="371">
        <v>103.03846337856153</v>
      </c>
      <c r="K16" s="413"/>
      <c r="L16" s="414"/>
      <c r="M16" s="411">
        <v>2370070.3909999998</v>
      </c>
      <c r="N16" s="411"/>
      <c r="O16" s="412"/>
      <c r="P16" s="371">
        <v>105.95434361847065</v>
      </c>
      <c r="Q16" s="372"/>
      <c r="R16" s="411">
        <v>864119.30900000001</v>
      </c>
      <c r="S16" s="412"/>
      <c r="T16" s="373">
        <v>111.45090475701957</v>
      </c>
    </row>
    <row r="17" spans="1:20" ht="15.95" customHeight="1">
      <c r="A17" s="415" t="s">
        <v>122</v>
      </c>
      <c r="B17" s="416"/>
      <c r="C17" s="370"/>
      <c r="D17" s="411">
        <v>1719154.226</v>
      </c>
      <c r="E17" s="412"/>
      <c r="F17" s="371">
        <v>106.31127951461845</v>
      </c>
      <c r="G17" s="372"/>
      <c r="H17" s="411">
        <v>847541.76399999997</v>
      </c>
      <c r="I17" s="412"/>
      <c r="J17" s="371">
        <v>112.55900329437128</v>
      </c>
      <c r="K17" s="413"/>
      <c r="L17" s="414"/>
      <c r="M17" s="411">
        <v>2566695.9900000002</v>
      </c>
      <c r="N17" s="411"/>
      <c r="O17" s="412"/>
      <c r="P17" s="371">
        <v>108.29619237245684</v>
      </c>
      <c r="Q17" s="372"/>
      <c r="R17" s="411">
        <v>871612.46200000006</v>
      </c>
      <c r="S17" s="412"/>
      <c r="T17" s="373">
        <v>100.86714333564323</v>
      </c>
    </row>
    <row r="18" spans="1:20" ht="15.95" customHeight="1">
      <c r="A18" s="415" t="s">
        <v>123</v>
      </c>
      <c r="B18" s="416"/>
      <c r="C18" s="370"/>
      <c r="D18" s="411">
        <v>1782298.8829999999</v>
      </c>
      <c r="E18" s="412"/>
      <c r="F18" s="371">
        <v>103.67300711274289</v>
      </c>
      <c r="G18" s="372"/>
      <c r="H18" s="411">
        <v>956168.30500000005</v>
      </c>
      <c r="I18" s="412"/>
      <c r="J18" s="371">
        <v>112.81665938057537</v>
      </c>
      <c r="K18" s="413"/>
      <c r="L18" s="414"/>
      <c r="M18" s="411">
        <v>2738467.1880000001</v>
      </c>
      <c r="N18" s="411"/>
      <c r="O18" s="412"/>
      <c r="P18" s="371">
        <v>106.69230788021764</v>
      </c>
      <c r="Q18" s="372"/>
      <c r="R18" s="411">
        <v>826130.57799999998</v>
      </c>
      <c r="S18" s="412"/>
      <c r="T18" s="373">
        <v>94.781868550199775</v>
      </c>
    </row>
    <row r="19" spans="1:20" ht="15.95" customHeight="1">
      <c r="A19" s="415" t="s">
        <v>124</v>
      </c>
      <c r="B19" s="416"/>
      <c r="C19" s="370"/>
      <c r="D19" s="411">
        <v>1810182.844</v>
      </c>
      <c r="E19" s="412"/>
      <c r="F19" s="371">
        <v>101.56449410735561</v>
      </c>
      <c r="G19" s="372"/>
      <c r="H19" s="411">
        <v>958575.147</v>
      </c>
      <c r="I19" s="412"/>
      <c r="J19" s="371">
        <v>100.25171740031689</v>
      </c>
      <c r="K19" s="413"/>
      <c r="L19" s="414"/>
      <c r="M19" s="411">
        <v>2768757.9909999999</v>
      </c>
      <c r="N19" s="411"/>
      <c r="O19" s="412"/>
      <c r="P19" s="371">
        <v>101.10612254668358</v>
      </c>
      <c r="Q19" s="372"/>
      <c r="R19" s="411">
        <v>851607.69700000004</v>
      </c>
      <c r="S19" s="412"/>
      <c r="T19" s="373">
        <v>103.08390945432357</v>
      </c>
    </row>
    <row r="20" spans="1:20" ht="15.95" customHeight="1">
      <c r="A20" s="415" t="s">
        <v>125</v>
      </c>
      <c r="B20" s="416"/>
      <c r="C20" s="370"/>
      <c r="D20" s="411">
        <v>1747585.95</v>
      </c>
      <c r="E20" s="412"/>
      <c r="F20" s="371">
        <v>96.541957393559301</v>
      </c>
      <c r="G20" s="372"/>
      <c r="H20" s="411">
        <v>861231.90700000001</v>
      </c>
      <c r="I20" s="412"/>
      <c r="J20" s="371">
        <v>89.84500690377277</v>
      </c>
      <c r="K20" s="413"/>
      <c r="L20" s="414"/>
      <c r="M20" s="411">
        <v>2608817.8569999998</v>
      </c>
      <c r="N20" s="411"/>
      <c r="O20" s="412"/>
      <c r="P20" s="371">
        <v>94.223397836867861</v>
      </c>
      <c r="Q20" s="372"/>
      <c r="R20" s="411">
        <v>886354.04299999995</v>
      </c>
      <c r="S20" s="412"/>
      <c r="T20" s="373">
        <v>104.08008829915497</v>
      </c>
    </row>
    <row r="21" spans="1:20" ht="15.95" customHeight="1">
      <c r="A21" s="415" t="s">
        <v>126</v>
      </c>
      <c r="B21" s="416"/>
      <c r="C21" s="370"/>
      <c r="D21" s="411">
        <v>1852952.595</v>
      </c>
      <c r="E21" s="412"/>
      <c r="F21" s="371">
        <v>106.02926826002464</v>
      </c>
      <c r="G21" s="372"/>
      <c r="H21" s="411">
        <v>947839.18</v>
      </c>
      <c r="I21" s="412"/>
      <c r="J21" s="371">
        <v>110.05620812420736</v>
      </c>
      <c r="K21" s="413"/>
      <c r="L21" s="414"/>
      <c r="M21" s="411">
        <v>2800791.7749999999</v>
      </c>
      <c r="N21" s="411"/>
      <c r="O21" s="412"/>
      <c r="P21" s="371">
        <v>107.3586554724353</v>
      </c>
      <c r="Q21" s="372"/>
      <c r="R21" s="411">
        <v>905113.41500000004</v>
      </c>
      <c r="S21" s="412"/>
      <c r="T21" s="373">
        <v>102.11646487632709</v>
      </c>
    </row>
    <row r="22" spans="1:20" ht="15.95" customHeight="1">
      <c r="A22" s="415" t="s">
        <v>127</v>
      </c>
      <c r="B22" s="416"/>
      <c r="C22" s="370"/>
      <c r="D22" s="411">
        <v>1882851.5160000001</v>
      </c>
      <c r="E22" s="412"/>
      <c r="F22" s="371">
        <v>101.61358261839398</v>
      </c>
      <c r="G22" s="372"/>
      <c r="H22" s="411">
        <v>1055045.3659999999</v>
      </c>
      <c r="I22" s="412"/>
      <c r="J22" s="371">
        <v>111.31058815272861</v>
      </c>
      <c r="K22" s="413"/>
      <c r="L22" s="414"/>
      <c r="M22" s="411">
        <v>2937896.8820000002</v>
      </c>
      <c r="N22" s="411"/>
      <c r="O22" s="412"/>
      <c r="P22" s="371">
        <v>104.89522670781193</v>
      </c>
      <c r="Q22" s="372"/>
      <c r="R22" s="411">
        <v>827806.15</v>
      </c>
      <c r="S22" s="412"/>
      <c r="T22" s="373">
        <v>91.458831156535226</v>
      </c>
    </row>
    <row r="23" spans="1:20" ht="15.95" customHeight="1">
      <c r="A23" s="415" t="s">
        <v>416</v>
      </c>
      <c r="B23" s="416"/>
      <c r="C23" s="370"/>
      <c r="D23" s="411">
        <v>1823623.22</v>
      </c>
      <c r="E23" s="412"/>
      <c r="F23" s="371">
        <v>96.854329961938433</v>
      </c>
      <c r="G23" s="372"/>
      <c r="H23" s="411">
        <v>1022068.502</v>
      </c>
      <c r="I23" s="412"/>
      <c r="J23" s="371">
        <v>96.874365305728475</v>
      </c>
      <c r="K23" s="413"/>
      <c r="L23" s="414"/>
      <c r="M23" s="411">
        <v>2845691.7220000001</v>
      </c>
      <c r="N23" s="411"/>
      <c r="O23" s="412"/>
      <c r="P23" s="371">
        <v>96.86152497165827</v>
      </c>
      <c r="Q23" s="372"/>
      <c r="R23" s="411">
        <v>801554.71799999999</v>
      </c>
      <c r="S23" s="412"/>
      <c r="T23" s="373">
        <v>96.828794760705748</v>
      </c>
    </row>
    <row r="24" spans="1:20" ht="15.95" customHeight="1">
      <c r="A24" s="374" t="s">
        <v>416</v>
      </c>
      <c r="B24" s="375" t="s">
        <v>128</v>
      </c>
      <c r="C24" s="125"/>
      <c r="D24" s="417">
        <v>123668.204</v>
      </c>
      <c r="E24" s="418"/>
      <c r="F24" s="126">
        <v>89.381949570993655</v>
      </c>
      <c r="G24" s="127"/>
      <c r="H24" s="417">
        <v>99902.45</v>
      </c>
      <c r="I24" s="418"/>
      <c r="J24" s="126">
        <v>116.04650295644159</v>
      </c>
      <c r="K24" s="419"/>
      <c r="L24" s="420"/>
      <c r="M24" s="417">
        <v>223570.65400000001</v>
      </c>
      <c r="N24" s="417"/>
      <c r="O24" s="418"/>
      <c r="P24" s="126">
        <v>99.609309168222154</v>
      </c>
      <c r="Q24" s="127"/>
      <c r="R24" s="417">
        <v>23765.754000000001</v>
      </c>
      <c r="S24" s="418"/>
      <c r="T24" s="128">
        <v>45.466449159064773</v>
      </c>
    </row>
    <row r="25" spans="1:20" ht="15.95" customHeight="1">
      <c r="A25" s="134"/>
      <c r="B25" s="376" t="s">
        <v>129</v>
      </c>
      <c r="C25" s="129"/>
      <c r="D25" s="421">
        <v>155332.236</v>
      </c>
      <c r="E25" s="422"/>
      <c r="F25" s="130">
        <v>105.75208080886753</v>
      </c>
      <c r="G25" s="131"/>
      <c r="H25" s="421">
        <v>74203.384000000005</v>
      </c>
      <c r="I25" s="422"/>
      <c r="J25" s="130">
        <v>90.588825293903071</v>
      </c>
      <c r="K25" s="423"/>
      <c r="L25" s="424"/>
      <c r="M25" s="421">
        <v>229535.62</v>
      </c>
      <c r="N25" s="421"/>
      <c r="O25" s="422"/>
      <c r="P25" s="130">
        <v>100.32340733289551</v>
      </c>
      <c r="Q25" s="131"/>
      <c r="R25" s="421">
        <v>81128.851999999999</v>
      </c>
      <c r="S25" s="422"/>
      <c r="T25" s="132">
        <v>124.86915257634888</v>
      </c>
    </row>
    <row r="26" spans="1:20" ht="15.95" customHeight="1">
      <c r="A26" s="134"/>
      <c r="B26" s="376" t="s">
        <v>130</v>
      </c>
      <c r="C26" s="129"/>
      <c r="D26" s="421">
        <v>174236.74100000001</v>
      </c>
      <c r="E26" s="422"/>
      <c r="F26" s="130">
        <v>105.09682192642036</v>
      </c>
      <c r="G26" s="131"/>
      <c r="H26" s="421">
        <v>86634.058999999994</v>
      </c>
      <c r="I26" s="422"/>
      <c r="J26" s="130">
        <v>115.64154322902966</v>
      </c>
      <c r="K26" s="423"/>
      <c r="L26" s="424"/>
      <c r="M26" s="421">
        <v>260870.8</v>
      </c>
      <c r="N26" s="421"/>
      <c r="O26" s="422"/>
      <c r="P26" s="130">
        <v>108.37874609195633</v>
      </c>
      <c r="Q26" s="131"/>
      <c r="R26" s="421">
        <v>87602.682000000001</v>
      </c>
      <c r="S26" s="422"/>
      <c r="T26" s="132">
        <v>96.403508698565616</v>
      </c>
    </row>
    <row r="27" spans="1:20" ht="15.95" customHeight="1">
      <c r="A27" s="134"/>
      <c r="B27" s="376" t="s">
        <v>131</v>
      </c>
      <c r="C27" s="129"/>
      <c r="D27" s="421">
        <v>148470.86600000001</v>
      </c>
      <c r="E27" s="422"/>
      <c r="F27" s="130">
        <v>93.468825973865108</v>
      </c>
      <c r="G27" s="131"/>
      <c r="H27" s="421">
        <v>98210.72</v>
      </c>
      <c r="I27" s="422"/>
      <c r="J27" s="130">
        <v>109.15853998538813</v>
      </c>
      <c r="K27" s="423"/>
      <c r="L27" s="424"/>
      <c r="M27" s="421">
        <v>246681.58600000001</v>
      </c>
      <c r="N27" s="421"/>
      <c r="O27" s="422"/>
      <c r="P27" s="130">
        <v>99.142152997873168</v>
      </c>
      <c r="Q27" s="131"/>
      <c r="R27" s="421">
        <v>50260.146000000001</v>
      </c>
      <c r="S27" s="422"/>
      <c r="T27" s="132">
        <v>72.973396657099272</v>
      </c>
    </row>
    <row r="28" spans="1:20" ht="15.95" customHeight="1">
      <c r="A28" s="134"/>
      <c r="B28" s="376" t="s">
        <v>132</v>
      </c>
      <c r="C28" s="129"/>
      <c r="D28" s="421">
        <v>129739.52099999999</v>
      </c>
      <c r="E28" s="422"/>
      <c r="F28" s="130">
        <v>99.340383239217019</v>
      </c>
      <c r="G28" s="131"/>
      <c r="H28" s="421">
        <v>91099.032999999996</v>
      </c>
      <c r="I28" s="422"/>
      <c r="J28" s="130">
        <v>97.841560053945102</v>
      </c>
      <c r="K28" s="423"/>
      <c r="L28" s="424"/>
      <c r="M28" s="421">
        <v>220838.554</v>
      </c>
      <c r="N28" s="421"/>
      <c r="O28" s="422"/>
      <c r="P28" s="130">
        <v>98.716568036767796</v>
      </c>
      <c r="Q28" s="131"/>
      <c r="R28" s="421">
        <v>38640.487999999998</v>
      </c>
      <c r="S28" s="422"/>
      <c r="T28" s="132">
        <v>103.06257894629873</v>
      </c>
    </row>
    <row r="29" spans="1:20" ht="15.95" customHeight="1">
      <c r="A29" s="134"/>
      <c r="B29" s="376" t="s">
        <v>133</v>
      </c>
      <c r="C29" s="129"/>
      <c r="D29" s="421">
        <v>155323.959</v>
      </c>
      <c r="E29" s="422"/>
      <c r="F29" s="130">
        <v>92.306136159050951</v>
      </c>
      <c r="G29" s="131"/>
      <c r="H29" s="421">
        <v>83467.701000000001</v>
      </c>
      <c r="I29" s="422"/>
      <c r="J29" s="130">
        <v>99.465263257793623</v>
      </c>
      <c r="K29" s="423"/>
      <c r="L29" s="424"/>
      <c r="M29" s="421">
        <v>238791.66</v>
      </c>
      <c r="N29" s="421"/>
      <c r="O29" s="422"/>
      <c r="P29" s="130">
        <v>94.688371035557225</v>
      </c>
      <c r="Q29" s="131"/>
      <c r="R29" s="421">
        <v>71856.258000000002</v>
      </c>
      <c r="S29" s="422"/>
      <c r="T29" s="132">
        <v>85.18414758294999</v>
      </c>
    </row>
    <row r="30" spans="1:20" ht="15.95" customHeight="1">
      <c r="A30" s="134"/>
      <c r="B30" s="376" t="s">
        <v>134</v>
      </c>
      <c r="C30" s="129"/>
      <c r="D30" s="421">
        <v>183803.26500000001</v>
      </c>
      <c r="E30" s="422"/>
      <c r="F30" s="130">
        <v>116.13538640873897</v>
      </c>
      <c r="G30" s="131"/>
      <c r="H30" s="421">
        <v>83205.028999999995</v>
      </c>
      <c r="I30" s="422"/>
      <c r="J30" s="130">
        <v>91.511121003197786</v>
      </c>
      <c r="K30" s="423"/>
      <c r="L30" s="424"/>
      <c r="M30" s="421">
        <v>267008.29399999999</v>
      </c>
      <c r="N30" s="421"/>
      <c r="O30" s="422"/>
      <c r="P30" s="130">
        <v>107.15057934097226</v>
      </c>
      <c r="Q30" s="131"/>
      <c r="R30" s="421">
        <v>100598.236</v>
      </c>
      <c r="S30" s="422"/>
      <c r="T30" s="132">
        <v>149.38194808078472</v>
      </c>
    </row>
    <row r="31" spans="1:20" ht="15.95" customHeight="1">
      <c r="A31" s="369"/>
      <c r="B31" s="376" t="s">
        <v>135</v>
      </c>
      <c r="C31" s="129"/>
      <c r="D31" s="421">
        <v>140248.37400000001</v>
      </c>
      <c r="E31" s="422"/>
      <c r="F31" s="130">
        <v>93.373284113690715</v>
      </c>
      <c r="G31" s="131"/>
      <c r="H31" s="421">
        <v>79241.024999999994</v>
      </c>
      <c r="I31" s="422"/>
      <c r="J31" s="130">
        <v>92.888006435587954</v>
      </c>
      <c r="K31" s="423"/>
      <c r="L31" s="424"/>
      <c r="M31" s="421">
        <v>219489.399</v>
      </c>
      <c r="N31" s="421"/>
      <c r="O31" s="422"/>
      <c r="P31" s="130">
        <v>93.197503293661171</v>
      </c>
      <c r="Q31" s="131"/>
      <c r="R31" s="421">
        <v>61007.349000000002</v>
      </c>
      <c r="S31" s="422"/>
      <c r="T31" s="132">
        <v>94.011221861824225</v>
      </c>
    </row>
    <row r="32" spans="1:20" ht="15.95" customHeight="1">
      <c r="A32" s="134"/>
      <c r="B32" s="376" t="s">
        <v>136</v>
      </c>
      <c r="C32" s="129"/>
      <c r="D32" s="421">
        <v>142096.17499999999</v>
      </c>
      <c r="E32" s="422"/>
      <c r="F32" s="130">
        <v>85.755776953708889</v>
      </c>
      <c r="G32" s="131"/>
      <c r="H32" s="421">
        <v>80434.735000000001</v>
      </c>
      <c r="I32" s="422"/>
      <c r="J32" s="130">
        <v>99.293922645045257</v>
      </c>
      <c r="K32" s="423"/>
      <c r="L32" s="424"/>
      <c r="M32" s="421">
        <v>222530.91</v>
      </c>
      <c r="N32" s="421"/>
      <c r="O32" s="422"/>
      <c r="P32" s="130">
        <v>90.2010818435093</v>
      </c>
      <c r="Q32" s="131"/>
      <c r="R32" s="421">
        <v>61661.440000000002</v>
      </c>
      <c r="S32" s="422"/>
      <c r="T32" s="132">
        <v>72.80672472829977</v>
      </c>
    </row>
    <row r="33" spans="1:20" ht="15.95" customHeight="1">
      <c r="A33" s="134"/>
      <c r="B33" s="376" t="s">
        <v>137</v>
      </c>
      <c r="C33" s="129"/>
      <c r="D33" s="421">
        <v>164137.56599999999</v>
      </c>
      <c r="E33" s="422"/>
      <c r="F33" s="130">
        <v>100.81244092367234</v>
      </c>
      <c r="G33" s="131"/>
      <c r="H33" s="421">
        <v>83410.494999999995</v>
      </c>
      <c r="I33" s="422"/>
      <c r="J33" s="130">
        <v>85.774503797800179</v>
      </c>
      <c r="K33" s="423"/>
      <c r="L33" s="424"/>
      <c r="M33" s="421">
        <v>247548.06099999999</v>
      </c>
      <c r="N33" s="421"/>
      <c r="O33" s="422"/>
      <c r="P33" s="130">
        <v>95.189295288304848</v>
      </c>
      <c r="Q33" s="131"/>
      <c r="R33" s="421">
        <v>80727.070999999996</v>
      </c>
      <c r="S33" s="422"/>
      <c r="T33" s="132">
        <v>123.11423643543155</v>
      </c>
    </row>
    <row r="34" spans="1:20" ht="15.95" customHeight="1">
      <c r="A34" s="134"/>
      <c r="B34" s="376" t="s">
        <v>138</v>
      </c>
      <c r="C34" s="129"/>
      <c r="D34" s="421">
        <v>147705.16800000001</v>
      </c>
      <c r="E34" s="422"/>
      <c r="F34" s="130">
        <v>96.751193530287367</v>
      </c>
      <c r="G34" s="131"/>
      <c r="H34" s="421">
        <v>87381.982999999993</v>
      </c>
      <c r="I34" s="422"/>
      <c r="J34" s="130">
        <v>94.005613851710862</v>
      </c>
      <c r="K34" s="423"/>
      <c r="L34" s="424"/>
      <c r="M34" s="421">
        <v>235087.15100000001</v>
      </c>
      <c r="N34" s="421"/>
      <c r="O34" s="422"/>
      <c r="P34" s="130">
        <v>95.712134391317889</v>
      </c>
      <c r="Q34" s="131"/>
      <c r="R34" s="421">
        <v>60323.184999999998</v>
      </c>
      <c r="S34" s="422"/>
      <c r="T34" s="132">
        <v>101.02532781590887</v>
      </c>
    </row>
    <row r="35" spans="1:20" ht="15.95" customHeight="1">
      <c r="A35" s="135"/>
      <c r="B35" s="136" t="s">
        <v>139</v>
      </c>
      <c r="C35" s="137"/>
      <c r="D35" s="425">
        <v>158861.14499999999</v>
      </c>
      <c r="E35" s="426"/>
      <c r="F35" s="133">
        <v>86.122923035394479</v>
      </c>
      <c r="G35" s="137"/>
      <c r="H35" s="425">
        <v>74877.888000000006</v>
      </c>
      <c r="I35" s="426"/>
      <c r="J35" s="133">
        <v>76.643216572335774</v>
      </c>
      <c r="K35" s="427"/>
      <c r="L35" s="428"/>
      <c r="M35" s="425">
        <v>233739.033</v>
      </c>
      <c r="N35" s="425"/>
      <c r="O35" s="426"/>
      <c r="P35" s="133">
        <v>82.840560560653799</v>
      </c>
      <c r="Q35" s="137"/>
      <c r="R35" s="425">
        <v>83983.256999999998</v>
      </c>
      <c r="S35" s="426"/>
      <c r="T35" s="133">
        <v>96.797375899321722</v>
      </c>
    </row>
    <row r="36" spans="1:20" ht="15.95" customHeight="1">
      <c r="A36" s="138" t="s">
        <v>140</v>
      </c>
    </row>
    <row r="37" spans="1:20" ht="15.95" customHeight="1">
      <c r="A37" s="141" t="s">
        <v>417</v>
      </c>
      <c r="B37" s="139"/>
      <c r="C37" s="139"/>
      <c r="D37" s="139"/>
      <c r="E37" s="139"/>
      <c r="F37" s="139"/>
      <c r="G37" s="139"/>
      <c r="H37" s="139"/>
      <c r="I37" s="139"/>
      <c r="J37" s="139"/>
      <c r="K37" s="139"/>
      <c r="L37" s="139"/>
      <c r="M37" s="139"/>
      <c r="N37" s="139"/>
      <c r="O37" s="139"/>
      <c r="P37" s="139"/>
      <c r="Q37" s="140"/>
      <c r="R37" s="105"/>
      <c r="S37" s="105"/>
      <c r="T37" s="105"/>
    </row>
    <row r="38" spans="1:20" ht="15.95" customHeight="1">
      <c r="A38" s="141" t="s">
        <v>141</v>
      </c>
      <c r="B38" s="139"/>
      <c r="C38" s="139"/>
      <c r="D38" s="139"/>
      <c r="E38" s="139"/>
      <c r="F38" s="139"/>
      <c r="G38" s="139"/>
      <c r="H38" s="139"/>
      <c r="I38" s="139"/>
      <c r="J38" s="139"/>
      <c r="K38" s="139"/>
      <c r="L38" s="139"/>
      <c r="M38" s="139"/>
      <c r="N38" s="139"/>
      <c r="O38" s="139"/>
      <c r="P38" s="139"/>
      <c r="Q38" s="140"/>
      <c r="R38" s="105"/>
      <c r="S38" s="105"/>
      <c r="T38" s="105"/>
    </row>
    <row r="39" spans="1:20" ht="15.95" customHeight="1">
      <c r="B39" s="142"/>
      <c r="C39" s="142"/>
      <c r="D39" s="142"/>
      <c r="E39" s="142"/>
      <c r="F39" s="142"/>
      <c r="G39" s="142"/>
      <c r="H39" s="142"/>
      <c r="I39" s="142"/>
      <c r="J39" s="142"/>
      <c r="K39" s="142"/>
      <c r="L39" s="142"/>
      <c r="M39" s="142"/>
      <c r="N39" s="142"/>
      <c r="O39" s="142"/>
      <c r="P39" s="142"/>
      <c r="Q39" s="142"/>
    </row>
    <row r="40" spans="1:20" ht="15.95" customHeight="1">
      <c r="A40" s="70" t="s">
        <v>142</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s="380" customFormat="1" ht="13.5" customHeight="1"/>
    <row r="56" spans="1:9" s="380" customFormat="1" ht="13.5" customHeight="1"/>
    <row r="57" spans="1:9" s="380" customFormat="1" ht="13.5" customHeight="1"/>
    <row r="58" spans="1:9" s="380" customFormat="1" ht="13.5" customHeight="1"/>
    <row r="59" spans="1:9" s="143" customFormat="1" ht="13.5" customHeight="1"/>
    <row r="60" spans="1:9" s="143" customFormat="1" ht="13.5" customHeight="1">
      <c r="A60" s="377" t="s">
        <v>143</v>
      </c>
      <c r="B60" s="377"/>
      <c r="C60" s="377"/>
      <c r="D60" s="377"/>
      <c r="E60" s="377"/>
      <c r="F60" s="377"/>
      <c r="G60" s="377"/>
      <c r="H60" s="377"/>
      <c r="I60" s="377"/>
    </row>
    <row r="61" spans="1:9" s="143" customFormat="1" ht="13.5" customHeight="1">
      <c r="A61" s="302"/>
      <c r="B61" s="302"/>
      <c r="C61" s="302"/>
      <c r="D61" s="302"/>
      <c r="E61" s="302"/>
      <c r="F61" s="302"/>
      <c r="G61" s="302"/>
      <c r="H61" s="302"/>
      <c r="I61" s="302"/>
    </row>
    <row r="62" spans="1:9" s="143" customFormat="1" ht="13.5" customHeight="1">
      <c r="A62" s="378" t="s">
        <v>144</v>
      </c>
      <c r="B62" s="302"/>
      <c r="C62" s="302"/>
      <c r="D62" s="302"/>
      <c r="E62" s="302"/>
      <c r="F62" s="378" t="s">
        <v>145</v>
      </c>
      <c r="G62" s="302"/>
      <c r="H62" s="302"/>
      <c r="I62" s="302"/>
    </row>
    <row r="63" spans="1:9" s="143" customFormat="1" ht="13.5" customHeight="1">
      <c r="A63" s="302"/>
      <c r="B63" s="378"/>
      <c r="C63" s="378" t="s">
        <v>146</v>
      </c>
      <c r="D63" s="378"/>
      <c r="E63" s="378"/>
      <c r="F63" s="302"/>
      <c r="G63" s="378"/>
      <c r="H63" s="378" t="s">
        <v>146</v>
      </c>
      <c r="I63" s="378"/>
    </row>
    <row r="64" spans="1:9" s="143" customFormat="1" ht="13.5" customHeight="1">
      <c r="A64" s="302" t="s">
        <v>147</v>
      </c>
      <c r="B64" s="379" t="s">
        <v>423</v>
      </c>
      <c r="C64" s="379">
        <v>14.54864618</v>
      </c>
      <c r="D64" s="379"/>
      <c r="E64" s="379">
        <v>9</v>
      </c>
      <c r="F64" s="302" t="s">
        <v>147</v>
      </c>
      <c r="G64" s="379" t="s">
        <v>422</v>
      </c>
      <c r="H64" s="379">
        <v>6.6907756200000001</v>
      </c>
      <c r="I64" s="379"/>
    </row>
    <row r="65" spans="1:89" s="143" customFormat="1" ht="12" customHeight="1">
      <c r="A65" s="302" t="s">
        <v>148</v>
      </c>
      <c r="B65" s="379" t="s">
        <v>425</v>
      </c>
      <c r="C65" s="379">
        <v>15.06107611</v>
      </c>
      <c r="D65" s="379"/>
      <c r="E65" s="379">
        <v>8</v>
      </c>
      <c r="F65" s="302" t="s">
        <v>148</v>
      </c>
      <c r="G65" s="379" t="s">
        <v>424</v>
      </c>
      <c r="H65" s="379">
        <v>7.3077132200000001</v>
      </c>
      <c r="I65" s="379"/>
    </row>
    <row r="66" spans="1:89" s="143" customFormat="1" ht="13.5" customHeight="1">
      <c r="A66" s="302" t="s">
        <v>149</v>
      </c>
      <c r="B66" s="379" t="s">
        <v>427</v>
      </c>
      <c r="C66" s="379">
        <v>16.170948500000002</v>
      </c>
      <c r="D66" s="379"/>
      <c r="E66" s="379">
        <v>7</v>
      </c>
      <c r="F66" s="302" t="s">
        <v>149</v>
      </c>
      <c r="G66" s="379" t="s">
        <v>426</v>
      </c>
      <c r="H66" s="379">
        <v>7.5297554099999999</v>
      </c>
      <c r="I66" s="379"/>
    </row>
    <row r="67" spans="1:89" s="143" customFormat="1" ht="13.5" customHeight="1">
      <c r="A67" s="302" t="s">
        <v>150</v>
      </c>
      <c r="B67" s="379" t="s">
        <v>429</v>
      </c>
      <c r="C67" s="379">
        <v>17.191542259999999</v>
      </c>
      <c r="D67" s="379"/>
      <c r="E67" s="379">
        <v>6</v>
      </c>
      <c r="F67" s="302" t="s">
        <v>150</v>
      </c>
      <c r="G67" s="379" t="s">
        <v>428</v>
      </c>
      <c r="H67" s="379">
        <v>8.4754176399999999</v>
      </c>
      <c r="I67" s="379"/>
    </row>
    <row r="68" spans="1:89" s="143" customFormat="1" ht="13.5" customHeight="1">
      <c r="A68" s="302" t="s">
        <v>151</v>
      </c>
      <c r="B68" s="379" t="s">
        <v>431</v>
      </c>
      <c r="C68" s="379">
        <v>17.82298883</v>
      </c>
      <c r="D68" s="379"/>
      <c r="E68" s="379">
        <v>5</v>
      </c>
      <c r="F68" s="302" t="s">
        <v>151</v>
      </c>
      <c r="G68" s="379" t="s">
        <v>430</v>
      </c>
      <c r="H68" s="379">
        <v>9.5616830499999992</v>
      </c>
      <c r="I68" s="379"/>
    </row>
    <row r="69" spans="1:89" s="143" customFormat="1" ht="13.5" customHeight="1">
      <c r="A69" s="302" t="s">
        <v>152</v>
      </c>
      <c r="B69" s="379" t="s">
        <v>433</v>
      </c>
      <c r="C69" s="379">
        <v>18.101828439999998</v>
      </c>
      <c r="D69" s="379"/>
      <c r="E69" s="379">
        <v>4</v>
      </c>
      <c r="F69" s="302" t="s">
        <v>152</v>
      </c>
      <c r="G69" s="379" t="s">
        <v>432</v>
      </c>
      <c r="H69" s="379">
        <v>9.5857514699999999</v>
      </c>
      <c r="I69" s="379"/>
    </row>
    <row r="70" spans="1:89" s="143" customFormat="1" ht="13.5" customHeight="1">
      <c r="A70" s="302" t="s">
        <v>153</v>
      </c>
      <c r="B70" s="379" t="s">
        <v>435</v>
      </c>
      <c r="C70" s="379">
        <v>17.475859499999999</v>
      </c>
      <c r="D70" s="379"/>
      <c r="E70" s="379">
        <v>3</v>
      </c>
      <c r="F70" s="302" t="s">
        <v>153</v>
      </c>
      <c r="G70" s="379" t="s">
        <v>434</v>
      </c>
      <c r="H70" s="379">
        <v>8.6123190699999999</v>
      </c>
      <c r="I70" s="379"/>
    </row>
    <row r="71" spans="1:89" s="143" customFormat="1" ht="13.5" customHeight="1">
      <c r="A71" s="302" t="s">
        <v>154</v>
      </c>
      <c r="B71" s="379" t="s">
        <v>437</v>
      </c>
      <c r="C71" s="379">
        <v>18.52952595</v>
      </c>
      <c r="D71" s="379"/>
      <c r="E71" s="379">
        <v>2</v>
      </c>
      <c r="F71" s="302" t="s">
        <v>154</v>
      </c>
      <c r="G71" s="379" t="s">
        <v>436</v>
      </c>
      <c r="H71" s="379">
        <v>9.4783918000000007</v>
      </c>
      <c r="I71" s="379"/>
    </row>
    <row r="72" spans="1:89" s="383" customFormat="1" ht="13.5" customHeight="1">
      <c r="A72" s="302" t="s">
        <v>155</v>
      </c>
      <c r="B72" s="379" t="s">
        <v>439</v>
      </c>
      <c r="C72" s="379">
        <v>18.828515159999998</v>
      </c>
      <c r="D72" s="379"/>
      <c r="E72" s="379">
        <v>1</v>
      </c>
      <c r="F72" s="302" t="s">
        <v>155</v>
      </c>
      <c r="G72" s="379" t="s">
        <v>438</v>
      </c>
      <c r="H72" s="379">
        <v>10.550453660000001</v>
      </c>
      <c r="I72" s="379"/>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row>
    <row r="73" spans="1:89" s="383" customFormat="1" ht="13.5" customHeight="1">
      <c r="A73" s="302" t="s">
        <v>156</v>
      </c>
      <c r="B73" s="379" t="s">
        <v>441</v>
      </c>
      <c r="C73" s="379">
        <v>18.2362322</v>
      </c>
      <c r="D73" s="379"/>
      <c r="E73" s="379">
        <v>0</v>
      </c>
      <c r="F73" s="302" t="s">
        <v>156</v>
      </c>
      <c r="G73" s="379" t="s">
        <v>440</v>
      </c>
      <c r="H73" s="379">
        <v>10.220685019999999</v>
      </c>
      <c r="I73" s="379"/>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row>
    <row r="74" spans="1:89" s="383" customFormat="1" ht="13.5" customHeight="1">
      <c r="A74" s="378"/>
      <c r="B74" s="379"/>
      <c r="C74" s="379"/>
      <c r="D74" s="379"/>
      <c r="E74" s="379"/>
      <c r="F74" s="378"/>
      <c r="G74" s="379"/>
      <c r="H74" s="379"/>
      <c r="I74" s="379"/>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row>
    <row r="75" spans="1:89" s="383" customFormat="1" ht="13.5" customHeight="1">
      <c r="A75" s="378"/>
      <c r="B75" s="379"/>
      <c r="C75" s="379"/>
      <c r="D75" s="379"/>
      <c r="E75" s="379"/>
      <c r="F75" s="378"/>
      <c r="G75" s="379"/>
      <c r="H75" s="379"/>
      <c r="I75" s="379"/>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row>
    <row r="76" spans="1:89" s="383" customFormat="1" ht="13.5" customHeight="1">
      <c r="A76" s="302"/>
      <c r="B76" s="302"/>
      <c r="C76" s="302"/>
      <c r="D76" s="302"/>
      <c r="E76" s="302"/>
      <c r="F76" s="302"/>
      <c r="G76" s="302"/>
      <c r="H76" s="302"/>
      <c r="I76" s="302"/>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row>
    <row r="77" spans="1:89" s="300" customFormat="1" ht="13.5" customHeight="1">
      <c r="A77" s="302" t="s">
        <v>157</v>
      </c>
      <c r="B77" s="302"/>
      <c r="C77" s="302"/>
      <c r="D77" s="302"/>
      <c r="E77" s="302"/>
      <c r="F77" s="302" t="s">
        <v>157</v>
      </c>
      <c r="G77" s="302"/>
      <c r="H77" s="302"/>
      <c r="I77" s="302"/>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00" customFormat="1" ht="13.5" customHeight="1">
      <c r="A78" s="378" t="s">
        <v>158</v>
      </c>
      <c r="B78" s="302" t="s">
        <v>159</v>
      </c>
      <c r="C78" s="302"/>
      <c r="D78" s="302"/>
      <c r="E78" s="302"/>
      <c r="F78" s="378" t="s">
        <v>158</v>
      </c>
      <c r="G78" s="302" t="s">
        <v>159</v>
      </c>
      <c r="H78" s="302"/>
      <c r="I78" s="302"/>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00" customFormat="1" ht="13.5" customHeight="1">
      <c r="A79" s="302">
        <v>100000000</v>
      </c>
      <c r="B79" s="302" t="s">
        <v>158</v>
      </c>
      <c r="C79" s="302"/>
      <c r="D79" s="302"/>
      <c r="E79" s="302"/>
      <c r="F79" s="302">
        <v>100000000</v>
      </c>
      <c r="G79" s="302" t="s">
        <v>158</v>
      </c>
      <c r="H79" s="302"/>
      <c r="I79" s="302"/>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00" customFormat="1">
      <c r="A80" s="302"/>
      <c r="B80" s="302" t="s">
        <v>160</v>
      </c>
      <c r="C80" s="302"/>
      <c r="D80" s="302"/>
      <c r="E80" s="302"/>
      <c r="F80" s="302"/>
      <c r="G80" s="302" t="s">
        <v>160</v>
      </c>
      <c r="H80" s="302"/>
      <c r="I80" s="302"/>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00" customFormat="1">
      <c r="A81" s="100"/>
      <c r="B81" s="143"/>
      <c r="C81" s="100"/>
      <c r="D81" s="100"/>
      <c r="E81" s="100"/>
      <c r="F81" s="100"/>
      <c r="G81" s="144"/>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c r="B82" s="143"/>
      <c r="G82" s="144"/>
    </row>
    <row r="83" spans="1:89">
      <c r="B83" s="143"/>
      <c r="G83" s="144"/>
    </row>
    <row r="85" spans="1:89">
      <c r="B85" s="143" t="s">
        <v>41</v>
      </c>
      <c r="G85" s="144" t="s">
        <v>41</v>
      </c>
    </row>
    <row r="86" spans="1:89">
      <c r="B86" s="143" t="s">
        <v>42</v>
      </c>
      <c r="G86" s="144" t="s">
        <v>42</v>
      </c>
    </row>
    <row r="87" spans="1:89">
      <c r="B87" s="143" t="s">
        <v>43</v>
      </c>
      <c r="G87" s="144" t="s">
        <v>43</v>
      </c>
    </row>
    <row r="88" spans="1:89">
      <c r="B88" s="143" t="s">
        <v>44</v>
      </c>
      <c r="G88" s="144" t="s">
        <v>44</v>
      </c>
    </row>
  </sheetData>
  <mergeCells count="162">
    <mergeCell ref="A21:B21"/>
    <mergeCell ref="A22:B22"/>
    <mergeCell ref="A23:B23"/>
    <mergeCell ref="A16:B16"/>
    <mergeCell ref="D16:E16"/>
    <mergeCell ref="H16:I16"/>
    <mergeCell ref="K16:L16"/>
    <mergeCell ref="D23:E23"/>
    <mergeCell ref="H23:I23"/>
    <mergeCell ref="K23:L23"/>
    <mergeCell ref="D19:E19"/>
    <mergeCell ref="H19:I19"/>
    <mergeCell ref="K19:L19"/>
    <mergeCell ref="A17:B17"/>
    <mergeCell ref="D17:E17"/>
    <mergeCell ref="H17:I17"/>
    <mergeCell ref="K17:L17"/>
    <mergeCell ref="M17:O17"/>
    <mergeCell ref="R17:S17"/>
    <mergeCell ref="A12:B13"/>
    <mergeCell ref="A14:B14"/>
    <mergeCell ref="D14:E14"/>
    <mergeCell ref="H14:I14"/>
    <mergeCell ref="K14:L14"/>
    <mergeCell ref="M14:O14"/>
    <mergeCell ref="R14:S14"/>
    <mergeCell ref="A15:B15"/>
    <mergeCell ref="D15:E15"/>
    <mergeCell ref="H15:I15"/>
    <mergeCell ref="K15:L15"/>
    <mergeCell ref="M15:O15"/>
    <mergeCell ref="R15:S15"/>
    <mergeCell ref="A4:B5"/>
    <mergeCell ref="A6:B7"/>
    <mergeCell ref="D6:F6"/>
    <mergeCell ref="H6:J6"/>
    <mergeCell ref="K6:L6"/>
    <mergeCell ref="M6:P6"/>
    <mergeCell ref="R6:T6"/>
    <mergeCell ref="M16:O16"/>
    <mergeCell ref="R16:S16"/>
    <mergeCell ref="A8:B9"/>
    <mergeCell ref="D8:F8"/>
    <mergeCell ref="H8:J8"/>
    <mergeCell ref="K8:L8"/>
    <mergeCell ref="M8:P8"/>
    <mergeCell ref="R8:T8"/>
    <mergeCell ref="C9:D9"/>
    <mergeCell ref="E9:F9"/>
    <mergeCell ref="G9:H9"/>
    <mergeCell ref="I9:J9"/>
    <mergeCell ref="K9:N9"/>
    <mergeCell ref="O9:P9"/>
    <mergeCell ref="Q9:R9"/>
    <mergeCell ref="S9:T9"/>
    <mergeCell ref="C7:D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M23:O23"/>
    <mergeCell ref="R23:S23"/>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19:O19"/>
    <mergeCell ref="R19:S19"/>
    <mergeCell ref="D20:E20"/>
    <mergeCell ref="H20:I20"/>
    <mergeCell ref="K20:L20"/>
    <mergeCell ref="M20:O20"/>
    <mergeCell ref="R20:S20"/>
    <mergeCell ref="A18:B18"/>
    <mergeCell ref="D18:E18"/>
    <mergeCell ref="H18:I18"/>
    <mergeCell ref="K18:L18"/>
    <mergeCell ref="M18:O18"/>
    <mergeCell ref="R18:S18"/>
    <mergeCell ref="A19:B19"/>
    <mergeCell ref="A20:B20"/>
    <mergeCell ref="E7:F7"/>
    <mergeCell ref="G7:H7"/>
    <mergeCell ref="I7:J7"/>
    <mergeCell ref="K7:N7"/>
    <mergeCell ref="O7:P7"/>
    <mergeCell ref="Q7:R7"/>
    <mergeCell ref="S7:T7"/>
    <mergeCell ref="C4:F4"/>
    <mergeCell ref="G4:J4"/>
    <mergeCell ref="K4:P4"/>
    <mergeCell ref="Q4:T4"/>
    <mergeCell ref="C5:D5"/>
    <mergeCell ref="E5:F5"/>
    <mergeCell ref="G5:H5"/>
    <mergeCell ref="I5:J5"/>
    <mergeCell ref="K5:N5"/>
    <mergeCell ref="O5:P5"/>
    <mergeCell ref="Q5:R5"/>
    <mergeCell ref="S5:T5"/>
  </mergeCells>
  <phoneticPr fontId="4"/>
  <dataValidations count="2">
    <dataValidation type="list" allowBlank="1" showInputMessage="1" showErrorMessage="1" sqref="F78">
      <formula1>$G$78:$G$81</formula1>
    </dataValidation>
    <dataValidation type="list" allowBlank="1" showInputMessage="1" showErrorMessage="1" sqref="A78">
      <formula1>$B$78:$B$81</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L74"/>
  <sheetViews>
    <sheetView showGridLines="0" zoomScale="85" zoomScaleNormal="85" zoomScaleSheetLayoutView="55" workbookViewId="0"/>
  </sheetViews>
  <sheetFormatPr defaultRowHeight="12"/>
  <cols>
    <col min="1" max="4" width="2.5" style="37" customWidth="1"/>
    <col min="5" max="5" width="27.5" style="37" customWidth="1"/>
    <col min="6" max="6" width="5.125" style="29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45" t="s">
        <v>5</v>
      </c>
      <c r="B1" s="146"/>
      <c r="C1" s="146"/>
      <c r="D1" s="146"/>
      <c r="E1" s="146"/>
      <c r="F1" s="147"/>
      <c r="G1" s="146"/>
      <c r="H1" s="146"/>
      <c r="I1" s="312"/>
      <c r="J1" s="146"/>
      <c r="K1" s="146"/>
      <c r="L1" s="146"/>
    </row>
    <row r="2" spans="1:12" s="33" customFormat="1" ht="15" customHeight="1">
      <c r="A2" s="31"/>
      <c r="B2" s="148"/>
      <c r="C2" s="148"/>
      <c r="D2" s="148"/>
      <c r="E2" s="148"/>
      <c r="F2" s="149"/>
      <c r="G2" s="150" t="s">
        <v>102</v>
      </c>
      <c r="H2" s="148"/>
      <c r="I2" s="313"/>
      <c r="J2" s="148"/>
      <c r="K2" s="148"/>
      <c r="L2" s="151" t="s">
        <v>161</v>
      </c>
    </row>
    <row r="3" spans="1:12" s="33" customFormat="1" ht="3.75" customHeight="1">
      <c r="A3" s="152"/>
      <c r="B3" s="153"/>
      <c r="C3" s="153"/>
      <c r="D3" s="153"/>
      <c r="E3" s="154"/>
      <c r="F3" s="155"/>
      <c r="G3" s="152"/>
      <c r="H3" s="156"/>
      <c r="I3" s="314"/>
      <c r="J3" s="157"/>
      <c r="K3" s="158"/>
      <c r="L3" s="156"/>
    </row>
    <row r="4" spans="1:12" s="33" customFormat="1" ht="26.25" customHeight="1">
      <c r="A4" s="159" t="s">
        <v>162</v>
      </c>
      <c r="B4" s="160"/>
      <c r="C4" s="160"/>
      <c r="D4" s="160"/>
      <c r="E4" s="161"/>
      <c r="F4" s="162" t="s">
        <v>163</v>
      </c>
      <c r="G4" s="163" t="s">
        <v>164</v>
      </c>
      <c r="H4" s="164" t="s">
        <v>117</v>
      </c>
      <c r="I4" s="315" t="s">
        <v>165</v>
      </c>
      <c r="J4" s="164" t="s">
        <v>117</v>
      </c>
      <c r="K4" s="165" t="s">
        <v>166</v>
      </c>
      <c r="L4" s="164" t="s">
        <v>167</v>
      </c>
    </row>
    <row r="5" spans="1:12" ht="12" customHeight="1">
      <c r="A5" s="166" t="s">
        <v>168</v>
      </c>
      <c r="B5" s="167"/>
      <c r="C5" s="167"/>
      <c r="D5" s="167"/>
      <c r="E5" s="167"/>
      <c r="F5" s="165" t="s">
        <v>112</v>
      </c>
      <c r="G5" s="168" t="s">
        <v>169</v>
      </c>
      <c r="H5" s="169" t="s">
        <v>169</v>
      </c>
      <c r="I5" s="170">
        <v>1823623220</v>
      </c>
      <c r="J5" s="169">
        <v>96.854329960000001</v>
      </c>
      <c r="K5" s="171">
        <v>100</v>
      </c>
      <c r="L5" s="180">
        <v>-3.1456700400000002</v>
      </c>
    </row>
    <row r="6" spans="1:12" ht="12" customHeight="1">
      <c r="A6" s="172" t="s">
        <v>170</v>
      </c>
      <c r="B6" s="173"/>
      <c r="C6" s="173"/>
      <c r="D6" s="173"/>
      <c r="E6" s="173"/>
      <c r="F6" s="174" t="s">
        <v>112</v>
      </c>
      <c r="G6" s="175" t="s">
        <v>169</v>
      </c>
      <c r="H6" s="176" t="s">
        <v>169</v>
      </c>
      <c r="I6" s="177">
        <v>15852924</v>
      </c>
      <c r="J6" s="178">
        <v>103.72041609999999</v>
      </c>
      <c r="K6" s="179">
        <v>0.86930918000000001</v>
      </c>
      <c r="L6" s="180">
        <v>3.0200950000000001E-2</v>
      </c>
    </row>
    <row r="7" spans="1:12" ht="12" customHeight="1">
      <c r="A7" s="181"/>
      <c r="B7" s="182" t="s">
        <v>171</v>
      </c>
      <c r="C7" s="182"/>
      <c r="D7" s="182"/>
      <c r="E7" s="183"/>
      <c r="F7" s="184" t="s">
        <v>172</v>
      </c>
      <c r="G7" s="185">
        <v>20635</v>
      </c>
      <c r="H7" s="186">
        <v>82.751844719999994</v>
      </c>
      <c r="I7" s="187">
        <v>4659837</v>
      </c>
      <c r="J7" s="188">
        <v>81.551110879999996</v>
      </c>
      <c r="K7" s="186">
        <v>0.25552629999999998</v>
      </c>
      <c r="L7" s="189">
        <v>-5.5988000000000003E-2</v>
      </c>
    </row>
    <row r="8" spans="1:12" ht="12" customHeight="1">
      <c r="A8" s="181"/>
      <c r="B8" s="182" t="s">
        <v>173</v>
      </c>
      <c r="C8" s="182"/>
      <c r="D8" s="182"/>
      <c r="E8" s="183"/>
      <c r="F8" s="184" t="s">
        <v>172</v>
      </c>
      <c r="G8" s="185">
        <v>3497</v>
      </c>
      <c r="H8" s="186">
        <v>123.43805154</v>
      </c>
      <c r="I8" s="187">
        <v>4188835</v>
      </c>
      <c r="J8" s="188">
        <v>97.755707520000001</v>
      </c>
      <c r="K8" s="186">
        <v>0.22969849000000001</v>
      </c>
      <c r="L8" s="189">
        <v>-5.1075699999999996E-3</v>
      </c>
    </row>
    <row r="9" spans="1:12" ht="12" customHeight="1">
      <c r="A9" s="181"/>
      <c r="B9" s="182"/>
      <c r="C9" s="182" t="s">
        <v>174</v>
      </c>
      <c r="D9" s="182"/>
      <c r="E9" s="183"/>
      <c r="F9" s="184" t="s">
        <v>172</v>
      </c>
      <c r="G9" s="185">
        <v>1156</v>
      </c>
      <c r="H9" s="186">
        <v>105.95783685000001</v>
      </c>
      <c r="I9" s="187">
        <v>2403201</v>
      </c>
      <c r="J9" s="188">
        <v>87.413984630000002</v>
      </c>
      <c r="K9" s="186">
        <v>0.13178165999999999</v>
      </c>
      <c r="L9" s="189">
        <v>-1.8377290000000001E-2</v>
      </c>
    </row>
    <row r="10" spans="1:12" ht="12" customHeight="1">
      <c r="A10" s="172" t="s">
        <v>175</v>
      </c>
      <c r="B10" s="190"/>
      <c r="C10" s="173"/>
      <c r="D10" s="173"/>
      <c r="E10" s="173"/>
      <c r="F10" s="174" t="s">
        <v>112</v>
      </c>
      <c r="G10" s="175" t="s">
        <v>169</v>
      </c>
      <c r="H10" s="176" t="s">
        <v>169</v>
      </c>
      <c r="I10" s="177">
        <v>9142531</v>
      </c>
      <c r="J10" s="178">
        <v>78.562216210000003</v>
      </c>
      <c r="K10" s="176">
        <v>0.50133881000000002</v>
      </c>
      <c r="L10" s="180">
        <v>-0.13250020000000001</v>
      </c>
    </row>
    <row r="11" spans="1:12" ht="12" customHeight="1">
      <c r="A11" s="181"/>
      <c r="B11" s="182" t="s">
        <v>176</v>
      </c>
      <c r="C11" s="182"/>
      <c r="D11" s="182"/>
      <c r="E11" s="183"/>
      <c r="F11" s="184" t="s">
        <v>172</v>
      </c>
      <c r="G11" s="185">
        <v>146909</v>
      </c>
      <c r="H11" s="186">
        <v>91.233659369999998</v>
      </c>
      <c r="I11" s="187">
        <v>5938471</v>
      </c>
      <c r="J11" s="188">
        <v>79.476931230000005</v>
      </c>
      <c r="K11" s="186">
        <v>0.32564134</v>
      </c>
      <c r="L11" s="189">
        <v>-8.1444130000000003E-2</v>
      </c>
    </row>
    <row r="12" spans="1:12">
      <c r="A12" s="191" t="s">
        <v>177</v>
      </c>
      <c r="B12" s="192"/>
      <c r="C12" s="192"/>
      <c r="D12" s="192"/>
      <c r="E12" s="193"/>
      <c r="F12" s="174" t="s">
        <v>112</v>
      </c>
      <c r="G12" s="175" t="s">
        <v>169</v>
      </c>
      <c r="H12" s="176" t="s">
        <v>169</v>
      </c>
      <c r="I12" s="177">
        <v>1530234</v>
      </c>
      <c r="J12" s="178">
        <v>103.14733253</v>
      </c>
      <c r="K12" s="176">
        <v>8.3911739999999999E-2</v>
      </c>
      <c r="L12" s="180">
        <v>2.47986E-3</v>
      </c>
    </row>
    <row r="13" spans="1:12">
      <c r="A13" s="181"/>
      <c r="B13" s="182" t="s">
        <v>178</v>
      </c>
      <c r="C13" s="182"/>
      <c r="D13" s="182"/>
      <c r="E13" s="183"/>
      <c r="F13" s="184" t="s">
        <v>112</v>
      </c>
      <c r="G13" s="185" t="s">
        <v>169</v>
      </c>
      <c r="H13" s="186" t="s">
        <v>169</v>
      </c>
      <c r="I13" s="187">
        <v>1411118</v>
      </c>
      <c r="J13" s="188">
        <v>100.36900841000001</v>
      </c>
      <c r="K13" s="186">
        <v>7.7379909999999996E-2</v>
      </c>
      <c r="L13" s="189">
        <v>2.7554000000000001E-4</v>
      </c>
    </row>
    <row r="14" spans="1:12">
      <c r="A14" s="191" t="s">
        <v>179</v>
      </c>
      <c r="B14" s="192"/>
      <c r="C14" s="192"/>
      <c r="D14" s="192"/>
      <c r="E14" s="193"/>
      <c r="F14" s="174" t="s">
        <v>112</v>
      </c>
      <c r="G14" s="175" t="s">
        <v>169</v>
      </c>
      <c r="H14" s="176" t="s">
        <v>169</v>
      </c>
      <c r="I14" s="177">
        <v>120492082</v>
      </c>
      <c r="J14" s="178">
        <v>86.965504929999994</v>
      </c>
      <c r="K14" s="176">
        <v>6.6072904000000001</v>
      </c>
      <c r="L14" s="180">
        <v>-0.95915682999999996</v>
      </c>
    </row>
    <row r="15" spans="1:12">
      <c r="A15" s="181"/>
      <c r="B15" s="182" t="s">
        <v>180</v>
      </c>
      <c r="C15" s="182"/>
      <c r="D15" s="182"/>
      <c r="E15" s="183"/>
      <c r="F15" s="184" t="s">
        <v>112</v>
      </c>
      <c r="G15" s="185" t="s">
        <v>169</v>
      </c>
      <c r="H15" s="186" t="s">
        <v>169</v>
      </c>
      <c r="I15" s="187">
        <v>15489477</v>
      </c>
      <c r="J15" s="188">
        <v>88.715525349999993</v>
      </c>
      <c r="K15" s="186">
        <v>0.84937923999999998</v>
      </c>
      <c r="L15" s="189">
        <v>-0.10464112</v>
      </c>
    </row>
    <row r="16" spans="1:12">
      <c r="A16" s="181"/>
      <c r="B16" s="182" t="s">
        <v>181</v>
      </c>
      <c r="C16" s="182"/>
      <c r="D16" s="182"/>
      <c r="E16" s="183"/>
      <c r="F16" s="184" t="s">
        <v>172</v>
      </c>
      <c r="G16" s="185">
        <v>21445</v>
      </c>
      <c r="H16" s="186">
        <v>67.219383759999999</v>
      </c>
      <c r="I16" s="187">
        <v>11082420</v>
      </c>
      <c r="J16" s="188">
        <v>97.099445799999998</v>
      </c>
      <c r="K16" s="186">
        <v>0.60771434999999996</v>
      </c>
      <c r="L16" s="189">
        <v>-1.7582589999999999E-2</v>
      </c>
    </row>
    <row r="17" spans="1:12">
      <c r="A17" s="181"/>
      <c r="B17" s="182" t="s">
        <v>182</v>
      </c>
      <c r="C17" s="182"/>
      <c r="D17" s="182"/>
      <c r="E17" s="183"/>
      <c r="F17" s="184" t="s">
        <v>172</v>
      </c>
      <c r="G17" s="185">
        <v>6788</v>
      </c>
      <c r="H17" s="186">
        <v>124.18587633</v>
      </c>
      <c r="I17" s="187">
        <v>5838434</v>
      </c>
      <c r="J17" s="188">
        <v>55.722487899999997</v>
      </c>
      <c r="K17" s="186">
        <v>0.32015571999999998</v>
      </c>
      <c r="L17" s="189">
        <v>-0.24639564</v>
      </c>
    </row>
    <row r="18" spans="1:12">
      <c r="A18" s="181"/>
      <c r="B18" s="182" t="s">
        <v>183</v>
      </c>
      <c r="C18" s="182"/>
      <c r="D18" s="182"/>
      <c r="E18" s="183"/>
      <c r="F18" s="184" t="s">
        <v>184</v>
      </c>
      <c r="G18" s="185">
        <v>2037429</v>
      </c>
      <c r="H18" s="186">
        <v>350.81150048000001</v>
      </c>
      <c r="I18" s="187">
        <v>6067006</v>
      </c>
      <c r="J18" s="188">
        <v>215.91060662000001</v>
      </c>
      <c r="K18" s="186">
        <v>0.33268966999999999</v>
      </c>
      <c r="L18" s="189">
        <v>0.17298464</v>
      </c>
    </row>
    <row r="19" spans="1:12">
      <c r="A19" s="181"/>
      <c r="B19" s="182" t="s">
        <v>185</v>
      </c>
      <c r="C19" s="182"/>
      <c r="D19" s="182"/>
      <c r="E19" s="183"/>
      <c r="F19" s="184" t="s">
        <v>172</v>
      </c>
      <c r="G19" s="185">
        <v>83620</v>
      </c>
      <c r="H19" s="186">
        <v>89.545206300000004</v>
      </c>
      <c r="I19" s="187">
        <v>52141297</v>
      </c>
      <c r="J19" s="188">
        <v>88.118499499999999</v>
      </c>
      <c r="K19" s="186">
        <v>2.8592143600000002</v>
      </c>
      <c r="L19" s="189">
        <v>-0.37339624999999999</v>
      </c>
    </row>
    <row r="20" spans="1:12">
      <c r="A20" s="191" t="s">
        <v>186</v>
      </c>
      <c r="B20" s="192"/>
      <c r="C20" s="192"/>
      <c r="D20" s="192"/>
      <c r="E20" s="193"/>
      <c r="F20" s="174" t="s">
        <v>112</v>
      </c>
      <c r="G20" s="175" t="s">
        <v>169</v>
      </c>
      <c r="H20" s="176" t="s">
        <v>169</v>
      </c>
      <c r="I20" s="177">
        <v>167088873</v>
      </c>
      <c r="J20" s="178">
        <v>98.996025180000004</v>
      </c>
      <c r="K20" s="176">
        <v>9.1624668499999995</v>
      </c>
      <c r="L20" s="180">
        <v>-8.9998759999999997E-2</v>
      </c>
    </row>
    <row r="21" spans="1:12">
      <c r="A21" s="181"/>
      <c r="B21" s="182" t="s">
        <v>187</v>
      </c>
      <c r="C21" s="182"/>
      <c r="D21" s="182"/>
      <c r="E21" s="183"/>
      <c r="F21" s="184" t="s">
        <v>172</v>
      </c>
      <c r="G21" s="185">
        <v>13393</v>
      </c>
      <c r="H21" s="186">
        <v>122.54552108999999</v>
      </c>
      <c r="I21" s="187">
        <v>16764681</v>
      </c>
      <c r="J21" s="188">
        <v>103.65794934</v>
      </c>
      <c r="K21" s="186">
        <v>0.91930617999999997</v>
      </c>
      <c r="L21" s="189">
        <v>3.1420589999999998E-2</v>
      </c>
    </row>
    <row r="22" spans="1:12">
      <c r="A22" s="181"/>
      <c r="B22" s="182" t="s">
        <v>188</v>
      </c>
      <c r="C22" s="182"/>
      <c r="D22" s="182"/>
      <c r="E22" s="183"/>
      <c r="F22" s="184" t="s">
        <v>172</v>
      </c>
      <c r="G22" s="185">
        <v>182785</v>
      </c>
      <c r="H22" s="186">
        <v>76.22361875</v>
      </c>
      <c r="I22" s="187">
        <v>31529827</v>
      </c>
      <c r="J22" s="188">
        <v>85.251183190000006</v>
      </c>
      <c r="K22" s="186">
        <v>1.7289660899999999</v>
      </c>
      <c r="L22" s="189">
        <v>-0.2897092</v>
      </c>
    </row>
    <row r="23" spans="1:12">
      <c r="A23" s="181"/>
      <c r="B23" s="182"/>
      <c r="C23" s="182" t="s">
        <v>189</v>
      </c>
      <c r="D23" s="182"/>
      <c r="E23" s="183"/>
      <c r="F23" s="184" t="s">
        <v>172</v>
      </c>
      <c r="G23" s="185">
        <v>174759</v>
      </c>
      <c r="H23" s="186">
        <v>75.171627670000007</v>
      </c>
      <c r="I23" s="187">
        <v>27618589</v>
      </c>
      <c r="J23" s="188">
        <v>82.975287089999995</v>
      </c>
      <c r="K23" s="186">
        <v>1.51448987</v>
      </c>
      <c r="L23" s="189">
        <v>-0.30096531999999998</v>
      </c>
    </row>
    <row r="24" spans="1:12">
      <c r="A24" s="181"/>
      <c r="B24" s="182" t="s">
        <v>190</v>
      </c>
      <c r="C24" s="182"/>
      <c r="D24" s="182"/>
      <c r="E24" s="183"/>
      <c r="F24" s="184" t="s">
        <v>112</v>
      </c>
      <c r="G24" s="185" t="s">
        <v>169</v>
      </c>
      <c r="H24" s="186" t="s">
        <v>169</v>
      </c>
      <c r="I24" s="187">
        <v>18370025</v>
      </c>
      <c r="J24" s="188">
        <v>109.34546501</v>
      </c>
      <c r="K24" s="186">
        <v>1.0073366500000001</v>
      </c>
      <c r="L24" s="189">
        <v>8.3386130000000003E-2</v>
      </c>
    </row>
    <row r="25" spans="1:12">
      <c r="A25" s="181"/>
      <c r="B25" s="182" t="s">
        <v>191</v>
      </c>
      <c r="C25" s="182"/>
      <c r="D25" s="182"/>
      <c r="E25" s="183"/>
      <c r="F25" s="184" t="s">
        <v>112</v>
      </c>
      <c r="G25" s="185" t="s">
        <v>169</v>
      </c>
      <c r="H25" s="186" t="s">
        <v>169</v>
      </c>
      <c r="I25" s="187">
        <v>17035695</v>
      </c>
      <c r="J25" s="188">
        <v>109.53560662</v>
      </c>
      <c r="K25" s="186">
        <v>0.93416748000000005</v>
      </c>
      <c r="L25" s="189">
        <v>7.8765639999999998E-2</v>
      </c>
    </row>
    <row r="26" spans="1:12">
      <c r="A26" s="181"/>
      <c r="B26" s="182"/>
      <c r="C26" s="182" t="s">
        <v>192</v>
      </c>
      <c r="D26" s="182"/>
      <c r="E26" s="183"/>
      <c r="F26" s="184" t="s">
        <v>112</v>
      </c>
      <c r="G26" s="185" t="s">
        <v>169</v>
      </c>
      <c r="H26" s="186" t="s">
        <v>169</v>
      </c>
      <c r="I26" s="187">
        <v>2018480</v>
      </c>
      <c r="J26" s="188">
        <v>117.98339624</v>
      </c>
      <c r="K26" s="186">
        <v>0.11068514</v>
      </c>
      <c r="L26" s="189">
        <v>1.634027E-2</v>
      </c>
    </row>
    <row r="27" spans="1:12">
      <c r="A27" s="181"/>
      <c r="B27" s="182" t="s">
        <v>193</v>
      </c>
      <c r="C27" s="182"/>
      <c r="D27" s="182"/>
      <c r="E27" s="183"/>
      <c r="F27" s="184" t="s">
        <v>172</v>
      </c>
      <c r="G27" s="185">
        <v>20677</v>
      </c>
      <c r="H27" s="186">
        <v>103.2353088</v>
      </c>
      <c r="I27" s="187">
        <v>17203878</v>
      </c>
      <c r="J27" s="188">
        <v>104.05381515000001</v>
      </c>
      <c r="K27" s="186">
        <v>0.94338993999999998</v>
      </c>
      <c r="L27" s="189">
        <v>3.5597230000000001E-2</v>
      </c>
    </row>
    <row r="28" spans="1:12">
      <c r="A28" s="181"/>
      <c r="B28" s="182"/>
      <c r="C28" s="182" t="s">
        <v>194</v>
      </c>
      <c r="D28" s="182"/>
      <c r="E28" s="183"/>
      <c r="F28" s="184" t="s">
        <v>172</v>
      </c>
      <c r="G28" s="185">
        <v>12987</v>
      </c>
      <c r="H28" s="186">
        <v>96.450055699999993</v>
      </c>
      <c r="I28" s="187">
        <v>13758369</v>
      </c>
      <c r="J28" s="188">
        <v>104.13986885</v>
      </c>
      <c r="K28" s="186">
        <v>0.75445238999999997</v>
      </c>
      <c r="L28" s="189">
        <v>2.9048279999999999E-2</v>
      </c>
    </row>
    <row r="29" spans="1:12">
      <c r="A29" s="181"/>
      <c r="B29" s="182" t="s">
        <v>195</v>
      </c>
      <c r="C29" s="182"/>
      <c r="D29" s="182"/>
      <c r="E29" s="183"/>
      <c r="F29" s="184" t="s">
        <v>172</v>
      </c>
      <c r="G29" s="185">
        <v>19534</v>
      </c>
      <c r="H29" s="186">
        <v>95.544142820000005</v>
      </c>
      <c r="I29" s="187">
        <v>22361396</v>
      </c>
      <c r="J29" s="188">
        <v>101.03349092000001</v>
      </c>
      <c r="K29" s="186">
        <v>1.2262070199999999</v>
      </c>
      <c r="L29" s="189">
        <v>1.2148539999999999E-2</v>
      </c>
    </row>
    <row r="30" spans="1:12">
      <c r="A30" s="181"/>
      <c r="B30" s="182"/>
      <c r="C30" s="182" t="s">
        <v>196</v>
      </c>
      <c r="D30" s="182"/>
      <c r="E30" s="183"/>
      <c r="F30" s="184" t="s">
        <v>172</v>
      </c>
      <c r="G30" s="185">
        <v>17740</v>
      </c>
      <c r="H30" s="186">
        <v>95.04929276</v>
      </c>
      <c r="I30" s="187">
        <v>18269791</v>
      </c>
      <c r="J30" s="188">
        <v>89.347748589999995</v>
      </c>
      <c r="K30" s="186">
        <v>1.00184023</v>
      </c>
      <c r="L30" s="189">
        <v>-0.11568452999999999</v>
      </c>
    </row>
    <row r="31" spans="1:12">
      <c r="A31" s="181"/>
      <c r="B31" s="182" t="s">
        <v>197</v>
      </c>
      <c r="C31" s="182"/>
      <c r="D31" s="182"/>
      <c r="E31" s="183"/>
      <c r="F31" s="184" t="s">
        <v>112</v>
      </c>
      <c r="G31" s="185" t="s">
        <v>169</v>
      </c>
      <c r="H31" s="186" t="s">
        <v>169</v>
      </c>
      <c r="I31" s="187">
        <v>43456947</v>
      </c>
      <c r="J31" s="188">
        <v>98.253916989999993</v>
      </c>
      <c r="K31" s="186">
        <v>2.3830003099999999</v>
      </c>
      <c r="L31" s="189">
        <v>-4.1016459999999998E-2</v>
      </c>
    </row>
    <row r="32" spans="1:12">
      <c r="A32" s="181"/>
      <c r="B32" s="182"/>
      <c r="C32" s="182" t="s">
        <v>198</v>
      </c>
      <c r="D32" s="182"/>
      <c r="E32" s="183"/>
      <c r="F32" s="184" t="s">
        <v>172</v>
      </c>
      <c r="G32" s="185">
        <v>10546</v>
      </c>
      <c r="H32" s="186">
        <v>92.31442577</v>
      </c>
      <c r="I32" s="187">
        <v>14045710</v>
      </c>
      <c r="J32" s="188">
        <v>94.473635590000001</v>
      </c>
      <c r="K32" s="186">
        <v>0.77020898999999998</v>
      </c>
      <c r="L32" s="189">
        <v>-4.3637160000000001E-2</v>
      </c>
    </row>
    <row r="33" spans="1:12">
      <c r="A33" s="181"/>
      <c r="B33" s="182"/>
      <c r="C33" s="182" t="s">
        <v>199</v>
      </c>
      <c r="D33" s="182"/>
      <c r="E33" s="183"/>
      <c r="F33" s="184" t="s">
        <v>184</v>
      </c>
      <c r="G33" s="185">
        <v>6729260</v>
      </c>
      <c r="H33" s="186">
        <v>122.89803893</v>
      </c>
      <c r="I33" s="187">
        <v>16252794</v>
      </c>
      <c r="J33" s="188">
        <v>99.602070800000007</v>
      </c>
      <c r="K33" s="186">
        <v>0.89123640000000004</v>
      </c>
      <c r="L33" s="189">
        <v>-3.4486500000000002E-3</v>
      </c>
    </row>
    <row r="34" spans="1:12">
      <c r="A34" s="191" t="s">
        <v>200</v>
      </c>
      <c r="B34" s="192"/>
      <c r="C34" s="192"/>
      <c r="D34" s="192"/>
      <c r="E34" s="193"/>
      <c r="F34" s="174" t="s">
        <v>112</v>
      </c>
      <c r="G34" s="175" t="s">
        <v>169</v>
      </c>
      <c r="H34" s="176" t="s">
        <v>169</v>
      </c>
      <c r="I34" s="177">
        <v>520516433</v>
      </c>
      <c r="J34" s="178">
        <v>98.700920350000004</v>
      </c>
      <c r="K34" s="176">
        <v>28.542981210000001</v>
      </c>
      <c r="L34" s="180">
        <v>-0.36385886000000001</v>
      </c>
    </row>
    <row r="35" spans="1:12">
      <c r="A35" s="181"/>
      <c r="B35" s="182" t="s">
        <v>201</v>
      </c>
      <c r="C35" s="182"/>
      <c r="D35" s="182"/>
      <c r="E35" s="183"/>
      <c r="F35" s="184" t="s">
        <v>184</v>
      </c>
      <c r="G35" s="185">
        <v>76988748</v>
      </c>
      <c r="H35" s="186">
        <v>104.28182248</v>
      </c>
      <c r="I35" s="187">
        <v>232659885</v>
      </c>
      <c r="J35" s="188">
        <v>100.77385139</v>
      </c>
      <c r="K35" s="186">
        <v>12.758111570000001</v>
      </c>
      <c r="L35" s="189">
        <v>9.4888840000000002E-2</v>
      </c>
    </row>
    <row r="36" spans="1:12">
      <c r="A36" s="181"/>
      <c r="B36" s="182" t="s">
        <v>202</v>
      </c>
      <c r="C36" s="182"/>
      <c r="D36" s="182"/>
      <c r="E36" s="183"/>
      <c r="F36" s="184" t="s">
        <v>112</v>
      </c>
      <c r="G36" s="185" t="s">
        <v>169</v>
      </c>
      <c r="H36" s="186" t="s">
        <v>169</v>
      </c>
      <c r="I36" s="187">
        <v>20895635</v>
      </c>
      <c r="J36" s="188">
        <v>115.77244245</v>
      </c>
      <c r="K36" s="186">
        <v>1.14583072</v>
      </c>
      <c r="L36" s="189">
        <v>0.15119355000000001</v>
      </c>
    </row>
    <row r="37" spans="1:12">
      <c r="A37" s="181"/>
      <c r="B37" s="182" t="s">
        <v>203</v>
      </c>
      <c r="C37" s="182"/>
      <c r="D37" s="182"/>
      <c r="E37" s="183"/>
      <c r="F37" s="184" t="s">
        <v>112</v>
      </c>
      <c r="G37" s="185" t="s">
        <v>169</v>
      </c>
      <c r="H37" s="186" t="s">
        <v>169</v>
      </c>
      <c r="I37" s="187">
        <v>17207188</v>
      </c>
      <c r="J37" s="188">
        <v>91.635559979999996</v>
      </c>
      <c r="K37" s="186">
        <v>0.94357144999999998</v>
      </c>
      <c r="L37" s="189">
        <v>-8.3419320000000005E-2</v>
      </c>
    </row>
    <row r="38" spans="1:12">
      <c r="A38" s="181"/>
      <c r="B38" s="182"/>
      <c r="C38" s="182" t="s">
        <v>204</v>
      </c>
      <c r="D38" s="182"/>
      <c r="E38" s="183"/>
      <c r="F38" s="184" t="s">
        <v>205</v>
      </c>
      <c r="G38" s="185">
        <v>864</v>
      </c>
      <c r="H38" s="186">
        <v>71.111111109999996</v>
      </c>
      <c r="I38" s="187">
        <v>11610102</v>
      </c>
      <c r="J38" s="188">
        <v>99.113543429999993</v>
      </c>
      <c r="K38" s="186">
        <v>0.63665026000000002</v>
      </c>
      <c r="L38" s="189">
        <v>-5.51499E-3</v>
      </c>
    </row>
    <row r="39" spans="1:12">
      <c r="A39" s="181"/>
      <c r="B39" s="182" t="s">
        <v>206</v>
      </c>
      <c r="C39" s="182"/>
      <c r="D39" s="182"/>
      <c r="E39" s="183"/>
      <c r="F39" s="184" t="s">
        <v>112</v>
      </c>
      <c r="G39" s="185" t="s">
        <v>169</v>
      </c>
      <c r="H39" s="186" t="s">
        <v>169</v>
      </c>
      <c r="I39" s="187">
        <v>43443654</v>
      </c>
      <c r="J39" s="188">
        <v>112.99628057</v>
      </c>
      <c r="K39" s="186">
        <v>2.3822713800000002</v>
      </c>
      <c r="L39" s="189">
        <v>0.26537818000000002</v>
      </c>
    </row>
    <row r="40" spans="1:12">
      <c r="A40" s="181"/>
      <c r="B40" s="182" t="s">
        <v>207</v>
      </c>
      <c r="C40" s="182"/>
      <c r="D40" s="182"/>
      <c r="E40" s="183"/>
      <c r="F40" s="184" t="s">
        <v>112</v>
      </c>
      <c r="G40" s="185" t="s">
        <v>169</v>
      </c>
      <c r="H40" s="186" t="s">
        <v>169</v>
      </c>
      <c r="I40" s="187">
        <v>52068083</v>
      </c>
      <c r="J40" s="188">
        <v>89.705505119999998</v>
      </c>
      <c r="K40" s="186">
        <v>2.8551996100000001</v>
      </c>
      <c r="L40" s="189">
        <v>-0.31735215999999999</v>
      </c>
    </row>
    <row r="41" spans="1:12">
      <c r="A41" s="181"/>
      <c r="B41" s="182"/>
      <c r="C41" s="182" t="s">
        <v>208</v>
      </c>
      <c r="D41" s="182"/>
      <c r="E41" s="183"/>
      <c r="F41" s="184" t="s">
        <v>112</v>
      </c>
      <c r="G41" s="185" t="s">
        <v>169</v>
      </c>
      <c r="H41" s="186" t="s">
        <v>169</v>
      </c>
      <c r="I41" s="187">
        <v>41093398</v>
      </c>
      <c r="J41" s="188">
        <v>86.049106710000004</v>
      </c>
      <c r="K41" s="186">
        <v>2.253393</v>
      </c>
      <c r="L41" s="189">
        <v>-0.35384383000000003</v>
      </c>
    </row>
    <row r="42" spans="1:12">
      <c r="A42" s="181"/>
      <c r="B42" s="182" t="s">
        <v>209</v>
      </c>
      <c r="C42" s="182"/>
      <c r="D42" s="182"/>
      <c r="E42" s="183"/>
      <c r="F42" s="184" t="s">
        <v>112</v>
      </c>
      <c r="G42" s="185" t="s">
        <v>169</v>
      </c>
      <c r="H42" s="186" t="s">
        <v>169</v>
      </c>
      <c r="I42" s="187">
        <v>40587551</v>
      </c>
      <c r="J42" s="188">
        <v>111.68417375999999</v>
      </c>
      <c r="K42" s="186">
        <v>2.2256544300000001</v>
      </c>
      <c r="L42" s="189">
        <v>0.225519</v>
      </c>
    </row>
    <row r="43" spans="1:12">
      <c r="A43" s="181"/>
      <c r="B43" s="182" t="s">
        <v>210</v>
      </c>
      <c r="C43" s="182"/>
      <c r="D43" s="182"/>
      <c r="E43" s="183"/>
      <c r="F43" s="184" t="s">
        <v>112</v>
      </c>
      <c r="G43" s="185" t="s">
        <v>169</v>
      </c>
      <c r="H43" s="186" t="s">
        <v>169</v>
      </c>
      <c r="I43" s="187">
        <v>3743035</v>
      </c>
      <c r="J43" s="188">
        <v>112.8096019</v>
      </c>
      <c r="K43" s="186">
        <v>0.20525265000000001</v>
      </c>
      <c r="L43" s="189">
        <v>2.257342E-2</v>
      </c>
    </row>
    <row r="44" spans="1:12">
      <c r="A44" s="181"/>
      <c r="B44" s="182" t="s">
        <v>211</v>
      </c>
      <c r="C44" s="182"/>
      <c r="D44" s="182"/>
      <c r="E44" s="183"/>
      <c r="F44" s="184" t="s">
        <v>172</v>
      </c>
      <c r="G44" s="185">
        <v>4447</v>
      </c>
      <c r="H44" s="186">
        <v>92.376402159999998</v>
      </c>
      <c r="I44" s="187">
        <v>12980563</v>
      </c>
      <c r="J44" s="188">
        <v>98.426891060000003</v>
      </c>
      <c r="K44" s="186">
        <v>0.71180071</v>
      </c>
      <c r="L44" s="189">
        <v>-1.1018500000000001E-2</v>
      </c>
    </row>
    <row r="45" spans="1:12">
      <c r="A45" s="181"/>
      <c r="B45" s="182" t="s">
        <v>212</v>
      </c>
      <c r="C45" s="182"/>
      <c r="D45" s="182"/>
      <c r="E45" s="183"/>
      <c r="F45" s="184" t="s">
        <v>184</v>
      </c>
      <c r="G45" s="185">
        <v>29421</v>
      </c>
      <c r="H45" s="186">
        <v>42.210903870000003</v>
      </c>
      <c r="I45" s="187">
        <v>527767</v>
      </c>
      <c r="J45" s="188">
        <v>50.01909715</v>
      </c>
      <c r="K45" s="186">
        <v>2.8940569999999999E-2</v>
      </c>
      <c r="L45" s="189">
        <v>-2.8008789999999999E-2</v>
      </c>
    </row>
    <row r="46" spans="1:12">
      <c r="A46" s="191" t="s">
        <v>213</v>
      </c>
      <c r="B46" s="192"/>
      <c r="C46" s="192"/>
      <c r="D46" s="192"/>
      <c r="E46" s="193"/>
      <c r="F46" s="174" t="s">
        <v>112</v>
      </c>
      <c r="G46" s="175" t="s">
        <v>169</v>
      </c>
      <c r="H46" s="176" t="s">
        <v>169</v>
      </c>
      <c r="I46" s="177">
        <v>328450364</v>
      </c>
      <c r="J46" s="178">
        <v>95.355930090000001</v>
      </c>
      <c r="K46" s="176">
        <v>18.010867619999999</v>
      </c>
      <c r="L46" s="180">
        <v>-0.84958085000000005</v>
      </c>
    </row>
    <row r="47" spans="1:12">
      <c r="A47" s="181"/>
      <c r="B47" s="182" t="s">
        <v>214</v>
      </c>
      <c r="C47" s="182"/>
      <c r="D47" s="182"/>
      <c r="E47" s="183"/>
      <c r="F47" s="184" t="s">
        <v>112</v>
      </c>
      <c r="G47" s="185" t="s">
        <v>169</v>
      </c>
      <c r="H47" s="186" t="s">
        <v>169</v>
      </c>
      <c r="I47" s="187">
        <v>58366928</v>
      </c>
      <c r="J47" s="188">
        <v>125.67366199999999</v>
      </c>
      <c r="K47" s="186">
        <v>3.2006023699999999</v>
      </c>
      <c r="L47" s="189">
        <v>0.63327787000000002</v>
      </c>
    </row>
    <row r="48" spans="1:12">
      <c r="A48" s="181"/>
      <c r="B48" s="182" t="s">
        <v>215</v>
      </c>
      <c r="C48" s="182"/>
      <c r="D48" s="182"/>
      <c r="E48" s="183"/>
      <c r="F48" s="184" t="s">
        <v>112</v>
      </c>
      <c r="G48" s="185" t="s">
        <v>169</v>
      </c>
      <c r="H48" s="186" t="s">
        <v>169</v>
      </c>
      <c r="I48" s="187">
        <v>64934153</v>
      </c>
      <c r="J48" s="188">
        <v>94.757647019999993</v>
      </c>
      <c r="K48" s="186">
        <v>3.5607219899999998</v>
      </c>
      <c r="L48" s="189">
        <v>-0.19079593</v>
      </c>
    </row>
    <row r="49" spans="1:12">
      <c r="A49" s="181"/>
      <c r="B49" s="182" t="s">
        <v>216</v>
      </c>
      <c r="C49" s="182"/>
      <c r="D49" s="182"/>
      <c r="E49" s="183"/>
      <c r="F49" s="184" t="s">
        <v>184</v>
      </c>
      <c r="G49" s="185">
        <v>16905292</v>
      </c>
      <c r="H49" s="186">
        <v>99.339569280000006</v>
      </c>
      <c r="I49" s="187">
        <v>22738482</v>
      </c>
      <c r="J49" s="188">
        <v>98.462914679999997</v>
      </c>
      <c r="K49" s="186">
        <v>1.2468848699999999</v>
      </c>
      <c r="L49" s="189">
        <v>-1.8852580000000001E-2</v>
      </c>
    </row>
    <row r="50" spans="1:12">
      <c r="A50" s="181"/>
      <c r="B50" s="182" t="s">
        <v>217</v>
      </c>
      <c r="C50" s="182"/>
      <c r="D50" s="182"/>
      <c r="E50" s="183"/>
      <c r="F50" s="184" t="s">
        <v>205</v>
      </c>
      <c r="G50" s="185">
        <v>4953</v>
      </c>
      <c r="H50" s="186">
        <v>75.629867160000003</v>
      </c>
      <c r="I50" s="187">
        <v>3326159</v>
      </c>
      <c r="J50" s="188">
        <v>105.45595950000001</v>
      </c>
      <c r="K50" s="186">
        <v>0.18239288000000001</v>
      </c>
      <c r="L50" s="189">
        <v>9.1395899999999995E-3</v>
      </c>
    </row>
    <row r="51" spans="1:12">
      <c r="A51" s="181"/>
      <c r="B51" s="182" t="s">
        <v>218</v>
      </c>
      <c r="C51" s="182"/>
      <c r="D51" s="182"/>
      <c r="E51" s="183"/>
      <c r="F51" s="184" t="s">
        <v>112</v>
      </c>
      <c r="G51" s="185" t="s">
        <v>169</v>
      </c>
      <c r="H51" s="186" t="s">
        <v>169</v>
      </c>
      <c r="I51" s="187">
        <v>6208530</v>
      </c>
      <c r="J51" s="188">
        <v>91.121250489999994</v>
      </c>
      <c r="K51" s="186">
        <v>0.34045026</v>
      </c>
      <c r="L51" s="189">
        <v>-3.2129560000000001E-2</v>
      </c>
    </row>
    <row r="52" spans="1:12">
      <c r="A52" s="181"/>
      <c r="B52" s="182" t="s">
        <v>219</v>
      </c>
      <c r="C52" s="182"/>
      <c r="D52" s="182"/>
      <c r="E52" s="183"/>
      <c r="F52" s="184" t="s">
        <v>112</v>
      </c>
      <c r="G52" s="185" t="s">
        <v>169</v>
      </c>
      <c r="H52" s="186" t="s">
        <v>169</v>
      </c>
      <c r="I52" s="187">
        <v>44772121</v>
      </c>
      <c r="J52" s="188">
        <v>87.010076990000002</v>
      </c>
      <c r="K52" s="186">
        <v>2.45511905</v>
      </c>
      <c r="L52" s="189">
        <v>-0.35500021999999998</v>
      </c>
    </row>
    <row r="53" spans="1:12">
      <c r="A53" s="181"/>
      <c r="B53" s="182"/>
      <c r="C53" s="182" t="s">
        <v>220</v>
      </c>
      <c r="D53" s="182"/>
      <c r="E53" s="183"/>
      <c r="F53" s="184" t="s">
        <v>205</v>
      </c>
      <c r="G53" s="185">
        <v>152300495</v>
      </c>
      <c r="H53" s="186">
        <v>83.608459440000004</v>
      </c>
      <c r="I53" s="187">
        <v>20521167</v>
      </c>
      <c r="J53" s="188">
        <v>95.534099990000001</v>
      </c>
      <c r="K53" s="186">
        <v>1.1252964299999999</v>
      </c>
      <c r="L53" s="189">
        <v>-5.0949109999999999E-2</v>
      </c>
    </row>
    <row r="54" spans="1:12">
      <c r="A54" s="181"/>
      <c r="B54" s="182"/>
      <c r="C54" s="182" t="s">
        <v>221</v>
      </c>
      <c r="D54" s="182"/>
      <c r="E54" s="183"/>
      <c r="F54" s="184" t="s">
        <v>205</v>
      </c>
      <c r="G54" s="185">
        <v>73448078</v>
      </c>
      <c r="H54" s="186">
        <v>89.050105250000001</v>
      </c>
      <c r="I54" s="187">
        <v>12318736</v>
      </c>
      <c r="J54" s="188">
        <v>76.683205670000007</v>
      </c>
      <c r="K54" s="186">
        <v>0.67550884</v>
      </c>
      <c r="L54" s="189">
        <v>-0.19893842</v>
      </c>
    </row>
    <row r="55" spans="1:12">
      <c r="A55" s="181"/>
      <c r="B55" s="182" t="s">
        <v>222</v>
      </c>
      <c r="C55" s="182"/>
      <c r="D55" s="182"/>
      <c r="E55" s="183"/>
      <c r="F55" s="184" t="s">
        <v>112</v>
      </c>
      <c r="G55" s="185" t="s">
        <v>169</v>
      </c>
      <c r="H55" s="186" t="s">
        <v>169</v>
      </c>
      <c r="I55" s="187">
        <v>19525262</v>
      </c>
      <c r="J55" s="188">
        <v>86.856962940000003</v>
      </c>
      <c r="K55" s="186">
        <v>1.07068509</v>
      </c>
      <c r="L55" s="189">
        <v>-0.15691768</v>
      </c>
    </row>
    <row r="56" spans="1:12">
      <c r="A56" s="181"/>
      <c r="B56" s="182" t="s">
        <v>223</v>
      </c>
      <c r="C56" s="182"/>
      <c r="D56" s="182"/>
      <c r="E56" s="183"/>
      <c r="F56" s="184" t="s">
        <v>112</v>
      </c>
      <c r="G56" s="185" t="s">
        <v>169</v>
      </c>
      <c r="H56" s="186" t="s">
        <v>169</v>
      </c>
      <c r="I56" s="187">
        <v>38202007</v>
      </c>
      <c r="J56" s="188">
        <v>89.092227980000004</v>
      </c>
      <c r="K56" s="186">
        <v>2.0948410100000001</v>
      </c>
      <c r="L56" s="189">
        <v>-0.24840844000000001</v>
      </c>
    </row>
    <row r="57" spans="1:12">
      <c r="A57" s="191" t="s">
        <v>224</v>
      </c>
      <c r="B57" s="192"/>
      <c r="C57" s="192"/>
      <c r="D57" s="192"/>
      <c r="E57" s="193"/>
      <c r="F57" s="174" t="s">
        <v>112</v>
      </c>
      <c r="G57" s="175" t="s">
        <v>169</v>
      </c>
      <c r="H57" s="176" t="s">
        <v>169</v>
      </c>
      <c r="I57" s="177">
        <v>335054724</v>
      </c>
      <c r="J57" s="178">
        <v>89.688997869999994</v>
      </c>
      <c r="K57" s="176">
        <v>18.373023570000001</v>
      </c>
      <c r="L57" s="180">
        <v>-2.0457915400000002</v>
      </c>
    </row>
    <row r="58" spans="1:12">
      <c r="A58" s="181"/>
      <c r="B58" s="182" t="s">
        <v>225</v>
      </c>
      <c r="C58" s="182"/>
      <c r="D58" s="182"/>
      <c r="E58" s="183"/>
      <c r="F58" s="184" t="s">
        <v>205</v>
      </c>
      <c r="G58" s="185">
        <v>14715</v>
      </c>
      <c r="H58" s="186">
        <v>62.558455909999999</v>
      </c>
      <c r="I58" s="187">
        <v>6811893</v>
      </c>
      <c r="J58" s="188">
        <v>77.099101860000005</v>
      </c>
      <c r="K58" s="186">
        <v>0.37353620999999998</v>
      </c>
      <c r="L58" s="189">
        <v>-0.10746201</v>
      </c>
    </row>
    <row r="59" spans="1:12">
      <c r="A59" s="181"/>
      <c r="B59" s="182"/>
      <c r="C59" s="182" t="s">
        <v>226</v>
      </c>
      <c r="D59" s="182"/>
      <c r="E59" s="183"/>
      <c r="F59" s="184" t="s">
        <v>205</v>
      </c>
      <c r="G59" s="185">
        <v>10025</v>
      </c>
      <c r="H59" s="186">
        <v>64.928756480000004</v>
      </c>
      <c r="I59" s="187">
        <v>3360907</v>
      </c>
      <c r="J59" s="188">
        <v>74.299392170000004</v>
      </c>
      <c r="K59" s="186">
        <v>0.18429831999999999</v>
      </c>
      <c r="L59" s="189">
        <v>-6.1744540000000001E-2</v>
      </c>
    </row>
    <row r="60" spans="1:12">
      <c r="A60" s="181"/>
      <c r="B60" s="182"/>
      <c r="C60" s="182" t="s">
        <v>227</v>
      </c>
      <c r="D60" s="182"/>
      <c r="E60" s="183"/>
      <c r="F60" s="184" t="s">
        <v>205</v>
      </c>
      <c r="G60" s="185">
        <v>4690</v>
      </c>
      <c r="H60" s="186">
        <v>58.03019055</v>
      </c>
      <c r="I60" s="187">
        <v>3450986</v>
      </c>
      <c r="J60" s="188">
        <v>80.036263460000001</v>
      </c>
      <c r="K60" s="186">
        <v>0.18923788</v>
      </c>
      <c r="L60" s="189">
        <v>-4.5717470000000003E-2</v>
      </c>
    </row>
    <row r="61" spans="1:12">
      <c r="A61" s="181"/>
      <c r="B61" s="182" t="s">
        <v>228</v>
      </c>
      <c r="C61" s="182"/>
      <c r="D61" s="182"/>
      <c r="E61" s="183"/>
      <c r="F61" s="184" t="s">
        <v>184</v>
      </c>
      <c r="G61" s="185">
        <v>141092284</v>
      </c>
      <c r="H61" s="186">
        <v>83.455901130000001</v>
      </c>
      <c r="I61" s="187">
        <v>181703077</v>
      </c>
      <c r="J61" s="188">
        <v>85.977211389999994</v>
      </c>
      <c r="K61" s="186">
        <v>9.9638497099999999</v>
      </c>
      <c r="L61" s="189">
        <v>-1.57397287</v>
      </c>
    </row>
    <row r="62" spans="1:12">
      <c r="A62" s="181"/>
      <c r="B62" s="182" t="s">
        <v>229</v>
      </c>
      <c r="C62" s="182"/>
      <c r="D62" s="182"/>
      <c r="E62" s="183"/>
      <c r="F62" s="184" t="s">
        <v>112</v>
      </c>
      <c r="G62" s="185" t="s">
        <v>169</v>
      </c>
      <c r="H62" s="186" t="s">
        <v>169</v>
      </c>
      <c r="I62" s="187">
        <v>132143886</v>
      </c>
      <c r="J62" s="188">
        <v>97.319899539999994</v>
      </c>
      <c r="K62" s="186">
        <v>7.2462274300000002</v>
      </c>
      <c r="L62" s="189">
        <v>-0.19327711</v>
      </c>
    </row>
    <row r="63" spans="1:12">
      <c r="A63" s="181"/>
      <c r="B63" s="182"/>
      <c r="C63" s="182" t="s">
        <v>230</v>
      </c>
      <c r="D63" s="182"/>
      <c r="E63" s="183"/>
      <c r="F63" s="184" t="s">
        <v>205</v>
      </c>
      <c r="G63" s="185">
        <v>210368</v>
      </c>
      <c r="H63" s="186">
        <v>95.864529739999995</v>
      </c>
      <c r="I63" s="187">
        <v>118717253</v>
      </c>
      <c r="J63" s="188">
        <v>94.033195120000002</v>
      </c>
      <c r="K63" s="186">
        <v>6.5099660799999999</v>
      </c>
      <c r="L63" s="189">
        <v>-0.40009065999999999</v>
      </c>
    </row>
    <row r="64" spans="1:12">
      <c r="A64" s="181"/>
      <c r="B64" s="182" t="s">
        <v>231</v>
      </c>
      <c r="C64" s="182"/>
      <c r="D64" s="182"/>
      <c r="E64" s="183"/>
      <c r="F64" s="184" t="s">
        <v>112</v>
      </c>
      <c r="G64" s="185" t="s">
        <v>169</v>
      </c>
      <c r="H64" s="186" t="s">
        <v>169</v>
      </c>
      <c r="I64" s="187">
        <v>9239345</v>
      </c>
      <c r="J64" s="188">
        <v>116.88707895</v>
      </c>
      <c r="K64" s="186">
        <v>0.50664768999999998</v>
      </c>
      <c r="L64" s="189">
        <v>7.0894600000000002E-2</v>
      </c>
    </row>
    <row r="65" spans="1:12">
      <c r="A65" s="181"/>
      <c r="B65" s="182" t="s">
        <v>232</v>
      </c>
      <c r="C65" s="182"/>
      <c r="D65" s="182"/>
      <c r="E65" s="183"/>
      <c r="F65" s="184" t="s">
        <v>205</v>
      </c>
      <c r="G65" s="185">
        <v>1141</v>
      </c>
      <c r="H65" s="186">
        <v>94.846217789999997</v>
      </c>
      <c r="I65" s="187">
        <v>3472951</v>
      </c>
      <c r="J65" s="188">
        <v>45.981762209999999</v>
      </c>
      <c r="K65" s="186">
        <v>0.19044235000000001</v>
      </c>
      <c r="L65" s="189">
        <v>-0.21668925999999999</v>
      </c>
    </row>
    <row r="66" spans="1:12">
      <c r="A66" s="191" t="s">
        <v>233</v>
      </c>
      <c r="B66" s="192"/>
      <c r="C66" s="192"/>
      <c r="D66" s="192"/>
      <c r="E66" s="193"/>
      <c r="F66" s="174" t="s">
        <v>112</v>
      </c>
      <c r="G66" s="175" t="s">
        <v>169</v>
      </c>
      <c r="H66" s="176" t="s">
        <v>169</v>
      </c>
      <c r="I66" s="177">
        <v>325495055</v>
      </c>
      <c r="J66" s="178">
        <v>107.87863458</v>
      </c>
      <c r="K66" s="176">
        <v>17.848810619999998</v>
      </c>
      <c r="L66" s="180">
        <v>1.2625362</v>
      </c>
    </row>
    <row r="67" spans="1:12">
      <c r="A67" s="181"/>
      <c r="B67" s="182" t="s">
        <v>234</v>
      </c>
      <c r="C67" s="182"/>
      <c r="D67" s="182"/>
      <c r="E67" s="183"/>
      <c r="F67" s="184" t="s">
        <v>112</v>
      </c>
      <c r="G67" s="185" t="s">
        <v>169</v>
      </c>
      <c r="H67" s="186" t="s">
        <v>169</v>
      </c>
      <c r="I67" s="187">
        <v>101905710</v>
      </c>
      <c r="J67" s="188">
        <v>120.08051708000001</v>
      </c>
      <c r="K67" s="186">
        <v>5.58809018</v>
      </c>
      <c r="L67" s="189">
        <v>0.90507546000000005</v>
      </c>
    </row>
    <row r="68" spans="1:12">
      <c r="A68" s="181"/>
      <c r="B68" s="182" t="s">
        <v>235</v>
      </c>
      <c r="C68" s="182"/>
      <c r="D68" s="182"/>
      <c r="E68" s="183"/>
      <c r="F68" s="184" t="s">
        <v>112</v>
      </c>
      <c r="G68" s="185" t="s">
        <v>169</v>
      </c>
      <c r="H68" s="186" t="s">
        <v>169</v>
      </c>
      <c r="I68" s="187">
        <v>41489585</v>
      </c>
      <c r="J68" s="188">
        <v>85.25906037</v>
      </c>
      <c r="K68" s="186">
        <v>2.2751182700000001</v>
      </c>
      <c r="L68" s="189">
        <v>-0.38098480000000001</v>
      </c>
    </row>
    <row r="69" spans="1:12">
      <c r="A69" s="181"/>
      <c r="B69" s="182" t="s">
        <v>236</v>
      </c>
      <c r="C69" s="182"/>
      <c r="D69" s="182"/>
      <c r="E69" s="183"/>
      <c r="F69" s="184" t="s">
        <v>112</v>
      </c>
      <c r="G69" s="185" t="s">
        <v>169</v>
      </c>
      <c r="H69" s="186" t="s">
        <v>169</v>
      </c>
      <c r="I69" s="187">
        <v>10752340</v>
      </c>
      <c r="J69" s="188">
        <v>81.604751629999996</v>
      </c>
      <c r="K69" s="186">
        <v>0.58961412000000002</v>
      </c>
      <c r="L69" s="189">
        <v>-0.12872922000000001</v>
      </c>
    </row>
    <row r="70" spans="1:12">
      <c r="A70" s="181"/>
      <c r="B70" s="182" t="s">
        <v>237</v>
      </c>
      <c r="C70" s="182"/>
      <c r="D70" s="182"/>
      <c r="E70" s="183"/>
      <c r="F70" s="194" t="s">
        <v>184</v>
      </c>
      <c r="G70" s="185">
        <v>10363988</v>
      </c>
      <c r="H70" s="186">
        <v>94.765385910000006</v>
      </c>
      <c r="I70" s="187">
        <v>26093015</v>
      </c>
      <c r="J70" s="188">
        <v>98.703849320000003</v>
      </c>
      <c r="K70" s="186">
        <v>1.4308336699999999</v>
      </c>
      <c r="L70" s="189">
        <v>-1.8198249999999999E-2</v>
      </c>
    </row>
    <row r="71" spans="1:12">
      <c r="A71" s="195"/>
      <c r="B71" s="196" t="s">
        <v>238</v>
      </c>
      <c r="C71" s="196"/>
      <c r="D71" s="196"/>
      <c r="E71" s="197"/>
      <c r="F71" s="198" t="s">
        <v>184</v>
      </c>
      <c r="G71" s="199">
        <v>4647862</v>
      </c>
      <c r="H71" s="200">
        <v>105.36509705</v>
      </c>
      <c r="I71" s="201">
        <v>12054829</v>
      </c>
      <c r="J71" s="202">
        <v>108.84821693000001</v>
      </c>
      <c r="K71" s="200">
        <v>0.66103725999999996</v>
      </c>
      <c r="L71" s="203">
        <v>5.2045050000000002E-2</v>
      </c>
    </row>
    <row r="72" spans="1:12">
      <c r="I72" s="298"/>
    </row>
    <row r="73" spans="1:12">
      <c r="I73" s="298"/>
    </row>
    <row r="74" spans="1:12">
      <c r="I74" s="298"/>
    </row>
  </sheetData>
  <phoneticPr fontId="4"/>
  <printOptions horizontalCentered="1"/>
  <pageMargins left="0.39370078740157483" right="0.39370078740157483" top="0.39370078740157483" bottom="0.39370078740157483" header="0.19685039370078741" footer="0.19685039370078741"/>
  <pageSetup paperSize="9" scale="97" orientation="portrait" horizontalDpi="300" verticalDpi="300"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76"/>
  <sheetViews>
    <sheetView showGridLines="0" zoomScale="85" zoomScaleNormal="85" zoomScaleSheetLayoutView="70" workbookViewId="0"/>
  </sheetViews>
  <sheetFormatPr defaultRowHeight="12"/>
  <cols>
    <col min="1" max="4" width="2.5" style="37" customWidth="1"/>
    <col min="5" max="5" width="27.5" style="37" customWidth="1"/>
    <col min="6" max="6" width="5.125" style="3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45" t="s">
        <v>7</v>
      </c>
      <c r="B1" s="146"/>
      <c r="C1" s="146"/>
      <c r="D1" s="146"/>
      <c r="E1" s="146"/>
      <c r="F1" s="146"/>
      <c r="G1" s="146"/>
      <c r="H1" s="146"/>
      <c r="I1" s="316"/>
      <c r="J1" s="146"/>
      <c r="K1" s="146"/>
      <c r="L1" s="146"/>
    </row>
    <row r="2" spans="1:12" s="33" customFormat="1" ht="15" customHeight="1">
      <c r="A2" s="31"/>
      <c r="B2" s="148"/>
      <c r="C2" s="148"/>
      <c r="D2" s="148"/>
      <c r="E2" s="148"/>
      <c r="F2" s="148"/>
      <c r="G2" s="150" t="s">
        <v>102</v>
      </c>
      <c r="H2" s="148"/>
      <c r="I2" s="317"/>
      <c r="J2" s="148"/>
      <c r="K2" s="148"/>
      <c r="L2" s="151" t="s">
        <v>161</v>
      </c>
    </row>
    <row r="3" spans="1:12" s="33" customFormat="1" ht="3.75" customHeight="1">
      <c r="A3" s="152"/>
      <c r="B3" s="153"/>
      <c r="C3" s="153"/>
      <c r="D3" s="153"/>
      <c r="E3" s="154"/>
      <c r="F3" s="155"/>
      <c r="G3" s="152"/>
      <c r="H3" s="156"/>
      <c r="I3" s="314"/>
      <c r="J3" s="157"/>
      <c r="K3" s="158"/>
      <c r="L3" s="156"/>
    </row>
    <row r="4" spans="1:12" s="33" customFormat="1" ht="26.25" customHeight="1">
      <c r="A4" s="159" t="s">
        <v>162</v>
      </c>
      <c r="B4" s="160"/>
      <c r="C4" s="160"/>
      <c r="D4" s="160"/>
      <c r="E4" s="161"/>
      <c r="F4" s="162" t="s">
        <v>163</v>
      </c>
      <c r="G4" s="163" t="s">
        <v>164</v>
      </c>
      <c r="H4" s="164" t="s">
        <v>117</v>
      </c>
      <c r="I4" s="315" t="s">
        <v>165</v>
      </c>
      <c r="J4" s="164" t="s">
        <v>117</v>
      </c>
      <c r="K4" s="165" t="s">
        <v>166</v>
      </c>
      <c r="L4" s="164" t="s">
        <v>167</v>
      </c>
    </row>
    <row r="5" spans="1:12" ht="12" customHeight="1">
      <c r="A5" s="166" t="s">
        <v>168</v>
      </c>
      <c r="B5" s="167"/>
      <c r="C5" s="167"/>
      <c r="D5" s="167"/>
      <c r="E5" s="167"/>
      <c r="F5" s="165" t="s">
        <v>112</v>
      </c>
      <c r="G5" s="168" t="s">
        <v>169</v>
      </c>
      <c r="H5" s="169" t="s">
        <v>169</v>
      </c>
      <c r="I5" s="170">
        <v>1022068502</v>
      </c>
      <c r="J5" s="169">
        <v>96.874365310000002</v>
      </c>
      <c r="K5" s="171">
        <v>100</v>
      </c>
      <c r="L5" s="384">
        <v>-3.12563469</v>
      </c>
    </row>
    <row r="6" spans="1:12" ht="12" customHeight="1">
      <c r="A6" s="335" t="s">
        <v>170</v>
      </c>
      <c r="B6" s="336"/>
      <c r="C6" s="336"/>
      <c r="D6" s="336"/>
      <c r="E6" s="336"/>
      <c r="F6" s="174" t="s">
        <v>112</v>
      </c>
      <c r="G6" s="175" t="s">
        <v>169</v>
      </c>
      <c r="H6" s="176" t="s">
        <v>169</v>
      </c>
      <c r="I6" s="177">
        <v>236246810</v>
      </c>
      <c r="J6" s="176">
        <v>93.388604319999999</v>
      </c>
      <c r="K6" s="179">
        <v>23.11457691</v>
      </c>
      <c r="L6" s="204">
        <v>-1.58523657</v>
      </c>
    </row>
    <row r="7" spans="1:12" ht="12" customHeight="1">
      <c r="A7" s="337"/>
      <c r="B7" s="338" t="s">
        <v>171</v>
      </c>
      <c r="C7" s="338"/>
      <c r="D7" s="338"/>
      <c r="E7" s="338"/>
      <c r="F7" s="184" t="s">
        <v>172</v>
      </c>
      <c r="G7" s="185">
        <v>216751</v>
      </c>
      <c r="H7" s="186">
        <v>98.28461824</v>
      </c>
      <c r="I7" s="187">
        <v>165296647</v>
      </c>
      <c r="J7" s="186">
        <v>91.705877319999999</v>
      </c>
      <c r="K7" s="186">
        <v>16.172756199999998</v>
      </c>
      <c r="L7" s="205">
        <v>-1.4169880699999999</v>
      </c>
    </row>
    <row r="8" spans="1:12" ht="12" customHeight="1">
      <c r="A8" s="337"/>
      <c r="B8" s="338"/>
      <c r="C8" s="338" t="s">
        <v>239</v>
      </c>
      <c r="D8" s="338"/>
      <c r="E8" s="338"/>
      <c r="F8" s="184" t="s">
        <v>184</v>
      </c>
      <c r="G8" s="185">
        <v>139712006</v>
      </c>
      <c r="H8" s="186">
        <v>93.638855559999996</v>
      </c>
      <c r="I8" s="187">
        <v>123848384</v>
      </c>
      <c r="J8" s="186">
        <v>88.322460250000006</v>
      </c>
      <c r="K8" s="186">
        <v>12.117424979999999</v>
      </c>
      <c r="L8" s="205">
        <v>-1.55202748</v>
      </c>
    </row>
    <row r="9" spans="1:12" ht="12" customHeight="1">
      <c r="A9" s="337"/>
      <c r="B9" s="338" t="s">
        <v>240</v>
      </c>
      <c r="C9" s="338"/>
      <c r="D9" s="338"/>
      <c r="E9" s="338"/>
      <c r="F9" s="184" t="s">
        <v>172</v>
      </c>
      <c r="G9" s="185">
        <v>98006</v>
      </c>
      <c r="H9" s="186">
        <v>92.30175174</v>
      </c>
      <c r="I9" s="187">
        <v>2961836</v>
      </c>
      <c r="J9" s="186">
        <v>83.181097690000001</v>
      </c>
      <c r="K9" s="186">
        <v>0.2897884</v>
      </c>
      <c r="L9" s="205">
        <v>-5.6762680000000003E-2</v>
      </c>
    </row>
    <row r="10" spans="1:12" ht="12" customHeight="1">
      <c r="A10" s="337"/>
      <c r="B10" s="338" t="s">
        <v>241</v>
      </c>
      <c r="C10" s="338"/>
      <c r="D10" s="338"/>
      <c r="E10" s="338"/>
      <c r="F10" s="184" t="s">
        <v>172</v>
      </c>
      <c r="G10" s="185">
        <v>229359</v>
      </c>
      <c r="H10" s="186">
        <v>97.780155690000001</v>
      </c>
      <c r="I10" s="187">
        <v>5922479</v>
      </c>
      <c r="J10" s="186">
        <v>99.899551889999998</v>
      </c>
      <c r="K10" s="186">
        <v>0.57946008000000004</v>
      </c>
      <c r="L10" s="205">
        <v>-5.6442999999999999E-4</v>
      </c>
    </row>
    <row r="11" spans="1:12" ht="12" customHeight="1">
      <c r="A11" s="337"/>
      <c r="B11" s="338" t="s">
        <v>242</v>
      </c>
      <c r="C11" s="338"/>
      <c r="D11" s="338"/>
      <c r="E11" s="338"/>
      <c r="F11" s="184" t="s">
        <v>184</v>
      </c>
      <c r="G11" s="185">
        <v>26893905</v>
      </c>
      <c r="H11" s="186">
        <v>100.72390459</v>
      </c>
      <c r="I11" s="187">
        <v>7127913</v>
      </c>
      <c r="J11" s="186">
        <v>97.962403859999995</v>
      </c>
      <c r="K11" s="186">
        <v>0.69740071000000003</v>
      </c>
      <c r="L11" s="205">
        <v>-1.405238E-2</v>
      </c>
    </row>
    <row r="12" spans="1:12" ht="12" customHeight="1">
      <c r="A12" s="337"/>
      <c r="B12" s="338" t="s">
        <v>243</v>
      </c>
      <c r="C12" s="338"/>
      <c r="D12" s="338"/>
      <c r="E12" s="338"/>
      <c r="F12" s="184" t="s">
        <v>184</v>
      </c>
      <c r="G12" s="185">
        <v>44933157</v>
      </c>
      <c r="H12" s="186">
        <v>94.928527729999999</v>
      </c>
      <c r="I12" s="187">
        <v>9860793</v>
      </c>
      <c r="J12" s="186">
        <v>91.239500899999996</v>
      </c>
      <c r="K12" s="186">
        <v>0.96478788000000004</v>
      </c>
      <c r="L12" s="205">
        <v>-8.9740120000000007E-2</v>
      </c>
    </row>
    <row r="13" spans="1:12" ht="12" customHeight="1">
      <c r="A13" s="337"/>
      <c r="B13" s="338" t="s">
        <v>244</v>
      </c>
      <c r="C13" s="338"/>
      <c r="D13" s="338"/>
      <c r="E13" s="338"/>
      <c r="F13" s="184" t="s">
        <v>172</v>
      </c>
      <c r="G13" s="185">
        <v>15882</v>
      </c>
      <c r="H13" s="186">
        <v>104.76253298</v>
      </c>
      <c r="I13" s="187">
        <v>6696535</v>
      </c>
      <c r="J13" s="186">
        <v>91.065496780000004</v>
      </c>
      <c r="K13" s="186">
        <v>0.65519433999999999</v>
      </c>
      <c r="L13" s="205">
        <v>-6.2272389999999997E-2</v>
      </c>
    </row>
    <row r="14" spans="1:12">
      <c r="A14" s="337"/>
      <c r="B14" s="338" t="s">
        <v>245</v>
      </c>
      <c r="C14" s="338"/>
      <c r="D14" s="338"/>
      <c r="E14" s="338"/>
      <c r="F14" s="184" t="s">
        <v>172</v>
      </c>
      <c r="G14" s="185">
        <v>36393</v>
      </c>
      <c r="H14" s="186">
        <v>95.401997539999996</v>
      </c>
      <c r="I14" s="187">
        <v>10396421</v>
      </c>
      <c r="J14" s="186">
        <v>96.681519829999999</v>
      </c>
      <c r="K14" s="186">
        <v>1.0171941499999999</v>
      </c>
      <c r="L14" s="205">
        <v>-3.3822720000000001E-2</v>
      </c>
    </row>
    <row r="15" spans="1:12">
      <c r="A15" s="337"/>
      <c r="B15" s="338" t="s">
        <v>246</v>
      </c>
      <c r="C15" s="338"/>
      <c r="D15" s="338"/>
      <c r="E15" s="338"/>
      <c r="F15" s="184" t="s">
        <v>247</v>
      </c>
      <c r="G15" s="185">
        <v>17353</v>
      </c>
      <c r="H15" s="186">
        <v>112.87238194</v>
      </c>
      <c r="I15" s="187">
        <v>5010434</v>
      </c>
      <c r="J15" s="186">
        <v>105.73366583000001</v>
      </c>
      <c r="K15" s="186">
        <v>0.49022486999999998</v>
      </c>
      <c r="L15" s="205">
        <v>2.5752730000000001E-2</v>
      </c>
    </row>
    <row r="16" spans="1:12">
      <c r="A16" s="335" t="s">
        <v>175</v>
      </c>
      <c r="B16" s="336"/>
      <c r="C16" s="336"/>
      <c r="D16" s="336"/>
      <c r="E16" s="339"/>
      <c r="F16" s="174" t="s">
        <v>112</v>
      </c>
      <c r="G16" s="175" t="s">
        <v>169</v>
      </c>
      <c r="H16" s="176" t="s">
        <v>169</v>
      </c>
      <c r="I16" s="177">
        <v>88908783</v>
      </c>
      <c r="J16" s="176">
        <v>103.89384771</v>
      </c>
      <c r="K16" s="176">
        <v>8.6989064700000007</v>
      </c>
      <c r="L16" s="204">
        <v>0.31583675</v>
      </c>
    </row>
    <row r="17" spans="1:12">
      <c r="A17" s="337"/>
      <c r="B17" s="338" t="s">
        <v>248</v>
      </c>
      <c r="C17" s="338"/>
      <c r="D17" s="338"/>
      <c r="E17" s="340"/>
      <c r="F17" s="184" t="s">
        <v>172</v>
      </c>
      <c r="G17" s="185">
        <v>277520</v>
      </c>
      <c r="H17" s="186">
        <v>110.36479398</v>
      </c>
      <c r="I17" s="187">
        <v>12010836</v>
      </c>
      <c r="J17" s="186">
        <v>101.55619598</v>
      </c>
      <c r="K17" s="186">
        <v>1.1751498</v>
      </c>
      <c r="L17" s="205">
        <v>1.7444560000000001E-2</v>
      </c>
    </row>
    <row r="18" spans="1:12">
      <c r="A18" s="337"/>
      <c r="B18" s="338" t="s">
        <v>249</v>
      </c>
      <c r="C18" s="338"/>
      <c r="D18" s="338"/>
      <c r="E18" s="340"/>
      <c r="F18" s="184" t="s">
        <v>172</v>
      </c>
      <c r="G18" s="185">
        <v>205459</v>
      </c>
      <c r="H18" s="186">
        <v>93.988563589999998</v>
      </c>
      <c r="I18" s="187">
        <v>9830556</v>
      </c>
      <c r="J18" s="186">
        <v>83.655228899999997</v>
      </c>
      <c r="K18" s="186">
        <v>0.96182946000000002</v>
      </c>
      <c r="L18" s="205">
        <v>-0.18205083999999999</v>
      </c>
    </row>
    <row r="19" spans="1:12">
      <c r="A19" s="337"/>
      <c r="B19" s="338"/>
      <c r="C19" s="338" t="s">
        <v>250</v>
      </c>
      <c r="D19" s="338"/>
      <c r="E19" s="340"/>
      <c r="F19" s="184" t="s">
        <v>172</v>
      </c>
      <c r="G19" s="185">
        <v>205310</v>
      </c>
      <c r="H19" s="186">
        <v>93.922121169999997</v>
      </c>
      <c r="I19" s="187">
        <v>9824192</v>
      </c>
      <c r="J19" s="186">
        <v>83.626094129999998</v>
      </c>
      <c r="K19" s="186">
        <v>0.96120680999999997</v>
      </c>
      <c r="L19" s="205">
        <v>-0.18232079000000001</v>
      </c>
    </row>
    <row r="20" spans="1:12">
      <c r="A20" s="337"/>
      <c r="B20" s="338" t="s">
        <v>251</v>
      </c>
      <c r="C20" s="338"/>
      <c r="D20" s="338"/>
      <c r="E20" s="340"/>
      <c r="F20" s="184" t="s">
        <v>112</v>
      </c>
      <c r="G20" s="185" t="s">
        <v>169</v>
      </c>
      <c r="H20" s="186" t="s">
        <v>169</v>
      </c>
      <c r="I20" s="187">
        <v>7018767</v>
      </c>
      <c r="J20" s="186">
        <v>100.2273218</v>
      </c>
      <c r="K20" s="186">
        <v>0.68672177999999995</v>
      </c>
      <c r="L20" s="205">
        <v>1.5088499999999999E-3</v>
      </c>
    </row>
    <row r="21" spans="1:12">
      <c r="A21" s="337"/>
      <c r="B21" s="338"/>
      <c r="C21" s="338" t="s">
        <v>252</v>
      </c>
      <c r="D21" s="338"/>
      <c r="E21" s="340"/>
      <c r="F21" s="184" t="s">
        <v>112</v>
      </c>
      <c r="G21" s="185" t="s">
        <v>169</v>
      </c>
      <c r="H21" s="186" t="s">
        <v>169</v>
      </c>
      <c r="I21" s="187">
        <v>6359426</v>
      </c>
      <c r="J21" s="186">
        <v>98.725809799999993</v>
      </c>
      <c r="K21" s="186">
        <v>0.62221132999999995</v>
      </c>
      <c r="L21" s="205">
        <v>-7.7794800000000001E-3</v>
      </c>
    </row>
    <row r="22" spans="1:12">
      <c r="A22" s="337"/>
      <c r="B22" s="338" t="s">
        <v>253</v>
      </c>
      <c r="C22" s="338"/>
      <c r="D22" s="338"/>
      <c r="E22" s="340"/>
      <c r="F22" s="184" t="s">
        <v>172</v>
      </c>
      <c r="G22" s="185">
        <v>435272</v>
      </c>
      <c r="H22" s="186">
        <v>108.89667785</v>
      </c>
      <c r="I22" s="187">
        <v>33173689</v>
      </c>
      <c r="J22" s="186">
        <v>90.444081769999997</v>
      </c>
      <c r="K22" s="186">
        <v>3.2457402700000002</v>
      </c>
      <c r="L22" s="205">
        <v>-0.33221169</v>
      </c>
    </row>
    <row r="23" spans="1:12">
      <c r="A23" s="337"/>
      <c r="B23" s="338" t="s">
        <v>176</v>
      </c>
      <c r="C23" s="338"/>
      <c r="D23" s="338"/>
      <c r="E23" s="340"/>
      <c r="F23" s="184" t="s">
        <v>172</v>
      </c>
      <c r="G23" s="185">
        <v>3244</v>
      </c>
      <c r="H23" s="186">
        <v>105.08584386</v>
      </c>
      <c r="I23" s="187">
        <v>17216769</v>
      </c>
      <c r="J23" s="186">
        <v>213.98080100000001</v>
      </c>
      <c r="K23" s="186">
        <v>1.6845024500000001</v>
      </c>
      <c r="L23" s="205">
        <v>0.86923541999999998</v>
      </c>
    </row>
    <row r="24" spans="1:12">
      <c r="A24" s="335" t="s">
        <v>177</v>
      </c>
      <c r="B24" s="336"/>
      <c r="C24" s="336"/>
      <c r="D24" s="336"/>
      <c r="E24" s="336"/>
      <c r="F24" s="174" t="s">
        <v>112</v>
      </c>
      <c r="G24" s="175" t="s">
        <v>169</v>
      </c>
      <c r="H24" s="176" t="s">
        <v>169</v>
      </c>
      <c r="I24" s="177">
        <v>71946279</v>
      </c>
      <c r="J24" s="176">
        <v>99.302616659999998</v>
      </c>
      <c r="K24" s="176">
        <v>7.0392815000000004</v>
      </c>
      <c r="L24" s="204">
        <v>-4.789036E-2</v>
      </c>
    </row>
    <row r="25" spans="1:12">
      <c r="A25" s="337"/>
      <c r="B25" s="338" t="s">
        <v>254</v>
      </c>
      <c r="C25" s="338"/>
      <c r="D25" s="338"/>
      <c r="E25" s="338"/>
      <c r="F25" s="184" t="s">
        <v>172</v>
      </c>
      <c r="G25" s="185">
        <v>1159456</v>
      </c>
      <c r="H25" s="186">
        <v>97.134771549999996</v>
      </c>
      <c r="I25" s="187">
        <v>71317313</v>
      </c>
      <c r="J25" s="186">
        <v>99.679694929999997</v>
      </c>
      <c r="K25" s="186">
        <v>6.9777429700000004</v>
      </c>
      <c r="L25" s="205">
        <v>-2.172106E-2</v>
      </c>
    </row>
    <row r="26" spans="1:12">
      <c r="A26" s="341"/>
      <c r="B26" s="342"/>
      <c r="C26" s="342" t="s">
        <v>255</v>
      </c>
      <c r="D26" s="342"/>
      <c r="E26" s="342"/>
      <c r="F26" s="206" t="s">
        <v>172</v>
      </c>
      <c r="G26" s="199">
        <v>1159456</v>
      </c>
      <c r="H26" s="200">
        <v>97.134771549999996</v>
      </c>
      <c r="I26" s="201">
        <v>71317313</v>
      </c>
      <c r="J26" s="200">
        <v>99.679694929999997</v>
      </c>
      <c r="K26" s="200">
        <v>6.9777429700000004</v>
      </c>
      <c r="L26" s="207">
        <v>-2.172106E-2</v>
      </c>
    </row>
    <row r="27" spans="1:12">
      <c r="A27" s="335" t="s">
        <v>179</v>
      </c>
      <c r="B27" s="336"/>
      <c r="C27" s="336"/>
      <c r="D27" s="336"/>
      <c r="E27" s="336"/>
      <c r="F27" s="174" t="s">
        <v>112</v>
      </c>
      <c r="G27" s="175" t="s">
        <v>169</v>
      </c>
      <c r="H27" s="176" t="s">
        <v>169</v>
      </c>
      <c r="I27" s="177">
        <v>127402499</v>
      </c>
      <c r="J27" s="176">
        <v>95.447182290000001</v>
      </c>
      <c r="K27" s="176">
        <v>12.46516244</v>
      </c>
      <c r="L27" s="204">
        <v>-0.57600196000000004</v>
      </c>
    </row>
    <row r="28" spans="1:12">
      <c r="A28" s="337"/>
      <c r="B28" s="338" t="s">
        <v>180</v>
      </c>
      <c r="C28" s="338"/>
      <c r="D28" s="338"/>
      <c r="E28" s="338"/>
      <c r="F28" s="184" t="s">
        <v>112</v>
      </c>
      <c r="G28" s="185" t="s">
        <v>169</v>
      </c>
      <c r="H28" s="186" t="s">
        <v>169</v>
      </c>
      <c r="I28" s="187">
        <v>37926711</v>
      </c>
      <c r="J28" s="186">
        <v>93.654957319999994</v>
      </c>
      <c r="K28" s="186">
        <v>3.7107797499999999</v>
      </c>
      <c r="L28" s="205">
        <v>-0.24354422000000001</v>
      </c>
    </row>
    <row r="29" spans="1:12">
      <c r="A29" s="337"/>
      <c r="B29" s="338" t="s">
        <v>181</v>
      </c>
      <c r="C29" s="338"/>
      <c r="D29" s="338"/>
      <c r="E29" s="338"/>
      <c r="F29" s="184" t="s">
        <v>172</v>
      </c>
      <c r="G29" s="185">
        <v>320746</v>
      </c>
      <c r="H29" s="186">
        <v>75.632122649999999</v>
      </c>
      <c r="I29" s="187">
        <v>10446947</v>
      </c>
      <c r="J29" s="186">
        <v>66.022839079999997</v>
      </c>
      <c r="K29" s="186">
        <v>1.0221376499999999</v>
      </c>
      <c r="L29" s="205">
        <v>-0.50957856000000001</v>
      </c>
    </row>
    <row r="30" spans="1:12">
      <c r="A30" s="337"/>
      <c r="B30" s="338" t="s">
        <v>182</v>
      </c>
      <c r="C30" s="338"/>
      <c r="D30" s="338"/>
      <c r="E30" s="338"/>
      <c r="F30" s="184" t="s">
        <v>184</v>
      </c>
      <c r="G30" s="185">
        <v>13470978</v>
      </c>
      <c r="H30" s="186">
        <v>88.071966110000005</v>
      </c>
      <c r="I30" s="187">
        <v>8370590</v>
      </c>
      <c r="J30" s="186">
        <v>97.371141230000006</v>
      </c>
      <c r="K30" s="186">
        <v>0.81898521999999996</v>
      </c>
      <c r="L30" s="205">
        <v>-2.1420120000000001E-2</v>
      </c>
    </row>
    <row r="31" spans="1:12">
      <c r="A31" s="337"/>
      <c r="B31" s="338" t="s">
        <v>183</v>
      </c>
      <c r="C31" s="338"/>
      <c r="D31" s="338"/>
      <c r="E31" s="338"/>
      <c r="F31" s="184" t="s">
        <v>184</v>
      </c>
      <c r="G31" s="185">
        <v>2657264</v>
      </c>
      <c r="H31" s="186">
        <v>127.36400438</v>
      </c>
      <c r="I31" s="187">
        <v>9744239</v>
      </c>
      <c r="J31" s="186">
        <v>116.1298692</v>
      </c>
      <c r="K31" s="186">
        <v>0.95338414000000005</v>
      </c>
      <c r="L31" s="205">
        <v>0.12828139999999999</v>
      </c>
    </row>
    <row r="32" spans="1:12">
      <c r="A32" s="337"/>
      <c r="B32" s="338" t="s">
        <v>256</v>
      </c>
      <c r="C32" s="338"/>
      <c r="D32" s="338"/>
      <c r="E32" s="338"/>
      <c r="F32" s="184" t="s">
        <v>172</v>
      </c>
      <c r="G32" s="185">
        <v>4497</v>
      </c>
      <c r="H32" s="186">
        <v>106.08634112</v>
      </c>
      <c r="I32" s="187">
        <v>6946169</v>
      </c>
      <c r="J32" s="186">
        <v>106.6001473</v>
      </c>
      <c r="K32" s="186">
        <v>0.67961872999999995</v>
      </c>
      <c r="L32" s="205">
        <v>4.076337E-2</v>
      </c>
    </row>
    <row r="33" spans="1:12">
      <c r="A33" s="337"/>
      <c r="B33" s="338" t="s">
        <v>185</v>
      </c>
      <c r="C33" s="338"/>
      <c r="D33" s="338"/>
      <c r="E33" s="338"/>
      <c r="F33" s="184" t="s">
        <v>172</v>
      </c>
      <c r="G33" s="185">
        <v>159076</v>
      </c>
      <c r="H33" s="186">
        <v>104.32855007000001</v>
      </c>
      <c r="I33" s="187">
        <v>34419656</v>
      </c>
      <c r="J33" s="186">
        <v>98.721803739999999</v>
      </c>
      <c r="K33" s="186">
        <v>3.36764668</v>
      </c>
      <c r="L33" s="205">
        <v>-4.2239609999999997E-2</v>
      </c>
    </row>
    <row r="34" spans="1:12">
      <c r="A34" s="337"/>
      <c r="B34" s="338" t="s">
        <v>257</v>
      </c>
      <c r="C34" s="338"/>
      <c r="D34" s="338"/>
      <c r="E34" s="338"/>
      <c r="F34" s="184" t="s">
        <v>172</v>
      </c>
      <c r="G34" s="185">
        <v>11145</v>
      </c>
      <c r="H34" s="186">
        <v>94.193711969999995</v>
      </c>
      <c r="I34" s="187">
        <v>4001730</v>
      </c>
      <c r="J34" s="186">
        <v>95.705196630000003</v>
      </c>
      <c r="K34" s="186">
        <v>0.39153247000000002</v>
      </c>
      <c r="L34" s="205">
        <v>-1.702097E-2</v>
      </c>
    </row>
    <row r="35" spans="1:12">
      <c r="A35" s="335" t="s">
        <v>186</v>
      </c>
      <c r="B35" s="336"/>
      <c r="C35" s="336"/>
      <c r="D35" s="336"/>
      <c r="E35" s="336"/>
      <c r="F35" s="174" t="s">
        <v>112</v>
      </c>
      <c r="G35" s="175" t="s">
        <v>169</v>
      </c>
      <c r="H35" s="176" t="s">
        <v>169</v>
      </c>
      <c r="I35" s="177">
        <v>119246320</v>
      </c>
      <c r="J35" s="176">
        <v>100.19894537</v>
      </c>
      <c r="K35" s="176">
        <v>11.667155360000001</v>
      </c>
      <c r="L35" s="204">
        <v>2.2441119999999998E-2</v>
      </c>
    </row>
    <row r="36" spans="1:12" s="33" customFormat="1">
      <c r="A36" s="337"/>
      <c r="B36" s="338" t="s">
        <v>187</v>
      </c>
      <c r="C36" s="338"/>
      <c r="D36" s="338"/>
      <c r="E36" s="338"/>
      <c r="F36" s="184" t="s">
        <v>172</v>
      </c>
      <c r="G36" s="185">
        <v>7512</v>
      </c>
      <c r="H36" s="186">
        <v>88.210427429999996</v>
      </c>
      <c r="I36" s="187">
        <v>4425456</v>
      </c>
      <c r="J36" s="186">
        <v>88.273165829999996</v>
      </c>
      <c r="K36" s="186">
        <v>0.43299016000000001</v>
      </c>
      <c r="L36" s="205">
        <v>-5.5723580000000002E-2</v>
      </c>
    </row>
    <row r="37" spans="1:12">
      <c r="A37" s="337"/>
      <c r="B37" s="338" t="s">
        <v>258</v>
      </c>
      <c r="C37" s="338"/>
      <c r="D37" s="338"/>
      <c r="E37" s="338"/>
      <c r="F37" s="184" t="s">
        <v>112</v>
      </c>
      <c r="G37" s="185" t="s">
        <v>169</v>
      </c>
      <c r="H37" s="186" t="s">
        <v>169</v>
      </c>
      <c r="I37" s="187">
        <v>4702989</v>
      </c>
      <c r="J37" s="186">
        <v>82.429186630000004</v>
      </c>
      <c r="K37" s="186">
        <v>0.46014421</v>
      </c>
      <c r="L37" s="205">
        <v>-9.5019709999999993E-2</v>
      </c>
    </row>
    <row r="38" spans="1:12">
      <c r="A38" s="337"/>
      <c r="B38" s="338" t="s">
        <v>259</v>
      </c>
      <c r="C38" s="338"/>
      <c r="D38" s="338"/>
      <c r="E38" s="338"/>
      <c r="F38" s="184" t="s">
        <v>172</v>
      </c>
      <c r="G38" s="185">
        <v>151821</v>
      </c>
      <c r="H38" s="186">
        <v>94.774987359999997</v>
      </c>
      <c r="I38" s="187">
        <v>4717099</v>
      </c>
      <c r="J38" s="186">
        <v>105.15336532000001</v>
      </c>
      <c r="K38" s="186">
        <v>0.46152473999999999</v>
      </c>
      <c r="L38" s="205">
        <v>2.1911469999999999E-2</v>
      </c>
    </row>
    <row r="39" spans="1:12">
      <c r="A39" s="337"/>
      <c r="B39" s="338" t="s">
        <v>260</v>
      </c>
      <c r="C39" s="338"/>
      <c r="D39" s="338"/>
      <c r="E39" s="338"/>
      <c r="F39" s="184" t="s">
        <v>184</v>
      </c>
      <c r="G39" s="185">
        <v>51175404</v>
      </c>
      <c r="H39" s="186">
        <v>105.29855686000001</v>
      </c>
      <c r="I39" s="187">
        <v>10280913</v>
      </c>
      <c r="J39" s="186">
        <v>103.37527503</v>
      </c>
      <c r="K39" s="186">
        <v>1.0058927499999999</v>
      </c>
      <c r="L39" s="205">
        <v>3.1816549999999999E-2</v>
      </c>
    </row>
    <row r="40" spans="1:12">
      <c r="A40" s="337"/>
      <c r="B40" s="338" t="s">
        <v>188</v>
      </c>
      <c r="C40" s="338"/>
      <c r="D40" s="338"/>
      <c r="E40" s="338"/>
      <c r="F40" s="184" t="s">
        <v>172</v>
      </c>
      <c r="G40" s="185">
        <v>149141</v>
      </c>
      <c r="H40" s="186">
        <v>107.99023938000001</v>
      </c>
      <c r="I40" s="187">
        <v>20740461</v>
      </c>
      <c r="J40" s="186">
        <v>108.27413147999999</v>
      </c>
      <c r="K40" s="186">
        <v>2.0292633000000002</v>
      </c>
      <c r="L40" s="205">
        <v>0.15022595999999999</v>
      </c>
    </row>
    <row r="41" spans="1:12">
      <c r="A41" s="337"/>
      <c r="B41" s="338"/>
      <c r="C41" s="338" t="s">
        <v>189</v>
      </c>
      <c r="D41" s="338"/>
      <c r="E41" s="338"/>
      <c r="F41" s="184" t="s">
        <v>172</v>
      </c>
      <c r="G41" s="185">
        <v>137049</v>
      </c>
      <c r="H41" s="186">
        <v>107.11388309</v>
      </c>
      <c r="I41" s="187">
        <v>18292326</v>
      </c>
      <c r="J41" s="186">
        <v>107.80103250000001</v>
      </c>
      <c r="K41" s="186">
        <v>1.78973581</v>
      </c>
      <c r="L41" s="205">
        <v>0.12546626</v>
      </c>
    </row>
    <row r="42" spans="1:12">
      <c r="A42" s="337"/>
      <c r="B42" s="338" t="s">
        <v>190</v>
      </c>
      <c r="C42" s="338"/>
      <c r="D42" s="338"/>
      <c r="E42" s="338"/>
      <c r="F42" s="184" t="s">
        <v>112</v>
      </c>
      <c r="G42" s="185" t="s">
        <v>169</v>
      </c>
      <c r="H42" s="186" t="s">
        <v>169</v>
      </c>
      <c r="I42" s="187">
        <v>16237348</v>
      </c>
      <c r="J42" s="186">
        <v>102.4299546</v>
      </c>
      <c r="K42" s="186">
        <v>1.58867512</v>
      </c>
      <c r="L42" s="205">
        <v>3.6510279999999999E-2</v>
      </c>
    </row>
    <row r="43" spans="1:12">
      <c r="A43" s="337"/>
      <c r="B43" s="338" t="s">
        <v>191</v>
      </c>
      <c r="C43" s="338"/>
      <c r="D43" s="338"/>
      <c r="E43" s="338"/>
      <c r="F43" s="184" t="s">
        <v>112</v>
      </c>
      <c r="G43" s="185" t="s">
        <v>169</v>
      </c>
      <c r="H43" s="186" t="s">
        <v>169</v>
      </c>
      <c r="I43" s="187">
        <v>11802083</v>
      </c>
      <c r="J43" s="186">
        <v>110.31866746999999</v>
      </c>
      <c r="K43" s="186">
        <v>1.1547252400000001</v>
      </c>
      <c r="L43" s="205">
        <v>0.10463142</v>
      </c>
    </row>
    <row r="44" spans="1:12">
      <c r="A44" s="337"/>
      <c r="B44" s="338" t="s">
        <v>193</v>
      </c>
      <c r="C44" s="338"/>
      <c r="D44" s="338"/>
      <c r="E44" s="338"/>
      <c r="F44" s="184" t="s">
        <v>172</v>
      </c>
      <c r="G44" s="185">
        <v>52810</v>
      </c>
      <c r="H44" s="186">
        <v>118.84240610000001</v>
      </c>
      <c r="I44" s="187">
        <v>7493259</v>
      </c>
      <c r="J44" s="186">
        <v>100.01119798000001</v>
      </c>
      <c r="K44" s="186">
        <v>0.73314646000000006</v>
      </c>
      <c r="L44" s="205">
        <v>7.9519999999999998E-5</v>
      </c>
    </row>
    <row r="45" spans="1:12">
      <c r="A45" s="337"/>
      <c r="B45" s="338" t="s">
        <v>261</v>
      </c>
      <c r="C45" s="338"/>
      <c r="D45" s="338"/>
      <c r="E45" s="338"/>
      <c r="F45" s="184" t="s">
        <v>172</v>
      </c>
      <c r="G45" s="185">
        <v>81999</v>
      </c>
      <c r="H45" s="186">
        <v>106.11872501000001</v>
      </c>
      <c r="I45" s="187">
        <v>19201215</v>
      </c>
      <c r="J45" s="186">
        <v>94.308452130000006</v>
      </c>
      <c r="K45" s="186">
        <v>1.8786622399999999</v>
      </c>
      <c r="L45" s="205">
        <v>-0.10983414</v>
      </c>
    </row>
    <row r="46" spans="1:12">
      <c r="A46" s="337"/>
      <c r="B46" s="338" t="s">
        <v>197</v>
      </c>
      <c r="C46" s="338"/>
      <c r="D46" s="338"/>
      <c r="E46" s="338"/>
      <c r="F46" s="184" t="s">
        <v>112</v>
      </c>
      <c r="G46" s="185" t="s">
        <v>169</v>
      </c>
      <c r="H46" s="186" t="s">
        <v>169</v>
      </c>
      <c r="I46" s="187">
        <v>12522501</v>
      </c>
      <c r="J46" s="186">
        <v>97.408502330000005</v>
      </c>
      <c r="K46" s="186">
        <v>1.22521152</v>
      </c>
      <c r="L46" s="205">
        <v>-3.1577220000000003E-2</v>
      </c>
    </row>
    <row r="47" spans="1:12">
      <c r="A47" s="335" t="s">
        <v>200</v>
      </c>
      <c r="B47" s="336"/>
      <c r="C47" s="336"/>
      <c r="D47" s="336"/>
      <c r="E47" s="336"/>
      <c r="F47" s="174" t="s">
        <v>112</v>
      </c>
      <c r="G47" s="175" t="s">
        <v>169</v>
      </c>
      <c r="H47" s="176" t="s">
        <v>169</v>
      </c>
      <c r="I47" s="177">
        <v>106692597</v>
      </c>
      <c r="J47" s="176">
        <v>109.4891806</v>
      </c>
      <c r="K47" s="176">
        <v>10.438889059999999</v>
      </c>
      <c r="L47" s="204">
        <v>0.87643691000000001</v>
      </c>
    </row>
    <row r="48" spans="1:12" s="33" customFormat="1">
      <c r="A48" s="337"/>
      <c r="B48" s="338" t="s">
        <v>201</v>
      </c>
      <c r="C48" s="338"/>
      <c r="D48" s="338"/>
      <c r="E48" s="338"/>
      <c r="F48" s="184" t="s">
        <v>172</v>
      </c>
      <c r="G48" s="185">
        <v>5202</v>
      </c>
      <c r="H48" s="186">
        <v>132.23182510999999</v>
      </c>
      <c r="I48" s="187">
        <v>4967607</v>
      </c>
      <c r="J48" s="186">
        <v>121.11414814</v>
      </c>
      <c r="K48" s="186">
        <v>0.48603464000000002</v>
      </c>
      <c r="L48" s="205">
        <v>8.2083290000000003E-2</v>
      </c>
    </row>
    <row r="49" spans="1:12">
      <c r="A49" s="337"/>
      <c r="B49" s="338" t="s">
        <v>202</v>
      </c>
      <c r="C49" s="338"/>
      <c r="D49" s="338"/>
      <c r="E49" s="338"/>
      <c r="F49" s="184" t="s">
        <v>112</v>
      </c>
      <c r="G49" s="185" t="s">
        <v>169</v>
      </c>
      <c r="H49" s="186" t="s">
        <v>169</v>
      </c>
      <c r="I49" s="187">
        <v>13252721</v>
      </c>
      <c r="J49" s="186">
        <v>146.78808330000001</v>
      </c>
      <c r="K49" s="186">
        <v>1.2966568300000001</v>
      </c>
      <c r="L49" s="205">
        <v>0.40038552999999999</v>
      </c>
    </row>
    <row r="50" spans="1:12">
      <c r="A50" s="337"/>
      <c r="B50" s="338" t="s">
        <v>203</v>
      </c>
      <c r="C50" s="338"/>
      <c r="D50" s="338"/>
      <c r="E50" s="338"/>
      <c r="F50" s="184" t="s">
        <v>112</v>
      </c>
      <c r="G50" s="185" t="s">
        <v>169</v>
      </c>
      <c r="H50" s="186" t="s">
        <v>169</v>
      </c>
      <c r="I50" s="187">
        <v>8892810</v>
      </c>
      <c r="J50" s="186">
        <v>120.22945348</v>
      </c>
      <c r="K50" s="186">
        <v>0.87007964999999998</v>
      </c>
      <c r="L50" s="205">
        <v>0.14182120000000001</v>
      </c>
    </row>
    <row r="51" spans="1:12">
      <c r="A51" s="337"/>
      <c r="B51" s="338" t="s">
        <v>262</v>
      </c>
      <c r="C51" s="338"/>
      <c r="D51" s="338"/>
      <c r="E51" s="338"/>
      <c r="F51" s="184" t="s">
        <v>112</v>
      </c>
      <c r="G51" s="185" t="s">
        <v>169</v>
      </c>
      <c r="H51" s="186" t="s">
        <v>169</v>
      </c>
      <c r="I51" s="187">
        <v>10830481</v>
      </c>
      <c r="J51" s="186">
        <v>129.61690034</v>
      </c>
      <c r="K51" s="186">
        <v>1.05966293</v>
      </c>
      <c r="L51" s="205">
        <v>0.23456034000000001</v>
      </c>
    </row>
    <row r="52" spans="1:12">
      <c r="A52" s="337"/>
      <c r="B52" s="338" t="s">
        <v>207</v>
      </c>
      <c r="C52" s="338"/>
      <c r="D52" s="338"/>
      <c r="E52" s="338"/>
      <c r="F52" s="184" t="s">
        <v>112</v>
      </c>
      <c r="G52" s="185" t="s">
        <v>169</v>
      </c>
      <c r="H52" s="186" t="s">
        <v>169</v>
      </c>
      <c r="I52" s="187">
        <v>24977348</v>
      </c>
      <c r="J52" s="186">
        <v>112.86798678</v>
      </c>
      <c r="K52" s="186">
        <v>2.4438037100000001</v>
      </c>
      <c r="L52" s="205">
        <v>0.26990754</v>
      </c>
    </row>
    <row r="53" spans="1:12">
      <c r="A53" s="337"/>
      <c r="B53" s="338"/>
      <c r="C53" s="338" t="s">
        <v>208</v>
      </c>
      <c r="D53" s="338"/>
      <c r="E53" s="338"/>
      <c r="F53" s="184" t="s">
        <v>112</v>
      </c>
      <c r="G53" s="185" t="s">
        <v>169</v>
      </c>
      <c r="H53" s="186" t="s">
        <v>169</v>
      </c>
      <c r="I53" s="187">
        <v>14811280</v>
      </c>
      <c r="J53" s="186">
        <v>115.90483885</v>
      </c>
      <c r="K53" s="186">
        <v>1.4491474900000001</v>
      </c>
      <c r="L53" s="205">
        <v>0.19264118999999999</v>
      </c>
    </row>
    <row r="54" spans="1:12">
      <c r="A54" s="337"/>
      <c r="B54" s="338" t="s">
        <v>209</v>
      </c>
      <c r="C54" s="338"/>
      <c r="D54" s="338"/>
      <c r="E54" s="338"/>
      <c r="F54" s="184" t="s">
        <v>112</v>
      </c>
      <c r="G54" s="185" t="s">
        <v>169</v>
      </c>
      <c r="H54" s="186" t="s">
        <v>169</v>
      </c>
      <c r="I54" s="187">
        <v>16994761</v>
      </c>
      <c r="J54" s="186">
        <v>91.950423880000002</v>
      </c>
      <c r="K54" s="186">
        <v>1.66278101</v>
      </c>
      <c r="L54" s="205">
        <v>-0.14101432</v>
      </c>
    </row>
    <row r="55" spans="1:12">
      <c r="A55" s="335" t="s">
        <v>213</v>
      </c>
      <c r="B55" s="336"/>
      <c r="C55" s="336"/>
      <c r="D55" s="336"/>
      <c r="E55" s="336"/>
      <c r="F55" s="174" t="s">
        <v>112</v>
      </c>
      <c r="G55" s="175" t="s">
        <v>169</v>
      </c>
      <c r="H55" s="176" t="s">
        <v>169</v>
      </c>
      <c r="I55" s="177">
        <v>115949905</v>
      </c>
      <c r="J55" s="176">
        <v>99.654998320000004</v>
      </c>
      <c r="K55" s="176">
        <v>11.34463148</v>
      </c>
      <c r="L55" s="204">
        <v>-3.8047079999999997E-2</v>
      </c>
    </row>
    <row r="56" spans="1:12" s="33" customFormat="1">
      <c r="A56" s="337"/>
      <c r="B56" s="338" t="s">
        <v>214</v>
      </c>
      <c r="C56" s="338"/>
      <c r="D56" s="338"/>
      <c r="E56" s="338"/>
      <c r="F56" s="184" t="s">
        <v>112</v>
      </c>
      <c r="G56" s="185" t="s">
        <v>169</v>
      </c>
      <c r="H56" s="186" t="s">
        <v>169</v>
      </c>
      <c r="I56" s="187">
        <v>17774242</v>
      </c>
      <c r="J56" s="186">
        <v>119.81935796</v>
      </c>
      <c r="K56" s="186">
        <v>1.7390460599999999</v>
      </c>
      <c r="L56" s="205">
        <v>0.27866508000000001</v>
      </c>
    </row>
    <row r="57" spans="1:12">
      <c r="A57" s="337"/>
      <c r="B57" s="338" t="s">
        <v>215</v>
      </c>
      <c r="C57" s="338"/>
      <c r="D57" s="338"/>
      <c r="E57" s="338"/>
      <c r="F57" s="184" t="s">
        <v>184</v>
      </c>
      <c r="G57" s="185">
        <v>4964689</v>
      </c>
      <c r="H57" s="186">
        <v>101.97884212</v>
      </c>
      <c r="I57" s="187">
        <v>11799651</v>
      </c>
      <c r="J57" s="186">
        <v>110.44609466999999</v>
      </c>
      <c r="K57" s="186">
        <v>1.1544872900000001</v>
      </c>
      <c r="L57" s="205">
        <v>0.10577953</v>
      </c>
    </row>
    <row r="58" spans="1:12">
      <c r="A58" s="337"/>
      <c r="B58" s="338" t="s">
        <v>216</v>
      </c>
      <c r="C58" s="338"/>
      <c r="D58" s="338"/>
      <c r="E58" s="338"/>
      <c r="F58" s="184" t="s">
        <v>184</v>
      </c>
      <c r="G58" s="185">
        <v>11628413</v>
      </c>
      <c r="H58" s="186">
        <v>96.827746579999996</v>
      </c>
      <c r="I58" s="187">
        <v>26389950</v>
      </c>
      <c r="J58" s="186">
        <v>102.07294333999999</v>
      </c>
      <c r="K58" s="186">
        <v>2.5820138199999998</v>
      </c>
      <c r="L58" s="205">
        <v>5.0797719999999998E-2</v>
      </c>
    </row>
    <row r="59" spans="1:12">
      <c r="A59" s="337"/>
      <c r="B59" s="338" t="s">
        <v>263</v>
      </c>
      <c r="C59" s="338"/>
      <c r="D59" s="338"/>
      <c r="E59" s="338"/>
      <c r="F59" s="184" t="s">
        <v>112</v>
      </c>
      <c r="G59" s="185" t="s">
        <v>169</v>
      </c>
      <c r="H59" s="186" t="s">
        <v>169</v>
      </c>
      <c r="I59" s="187">
        <v>6290166</v>
      </c>
      <c r="J59" s="186">
        <v>127.97635857</v>
      </c>
      <c r="K59" s="186">
        <v>0.61543486999999997</v>
      </c>
      <c r="L59" s="205">
        <v>0.13033241000000001</v>
      </c>
    </row>
    <row r="60" spans="1:12">
      <c r="A60" s="337"/>
      <c r="B60" s="338" t="s">
        <v>264</v>
      </c>
      <c r="C60" s="338"/>
      <c r="D60" s="338"/>
      <c r="E60" s="338"/>
      <c r="F60" s="184" t="s">
        <v>112</v>
      </c>
      <c r="G60" s="185" t="s">
        <v>169</v>
      </c>
      <c r="H60" s="186" t="s">
        <v>169</v>
      </c>
      <c r="I60" s="187">
        <v>3809656</v>
      </c>
      <c r="J60" s="186">
        <v>87.172475910000003</v>
      </c>
      <c r="K60" s="186">
        <v>0.37273979000000002</v>
      </c>
      <c r="L60" s="205">
        <v>-5.3134679999999997E-2</v>
      </c>
    </row>
    <row r="61" spans="1:12" s="33" customFormat="1">
      <c r="A61" s="337"/>
      <c r="B61" s="338" t="s">
        <v>265</v>
      </c>
      <c r="C61" s="338"/>
      <c r="D61" s="338"/>
      <c r="E61" s="338"/>
      <c r="F61" s="184" t="s">
        <v>112</v>
      </c>
      <c r="G61" s="185" t="s">
        <v>169</v>
      </c>
      <c r="H61" s="186" t="s">
        <v>169</v>
      </c>
      <c r="I61" s="187">
        <v>6657611</v>
      </c>
      <c r="J61" s="186">
        <v>111.18137869</v>
      </c>
      <c r="K61" s="186">
        <v>0.65138598999999997</v>
      </c>
      <c r="L61" s="205">
        <v>6.3461539999999997E-2</v>
      </c>
    </row>
    <row r="62" spans="1:12">
      <c r="A62" s="337"/>
      <c r="B62" s="338" t="s">
        <v>219</v>
      </c>
      <c r="C62" s="338"/>
      <c r="D62" s="338"/>
      <c r="E62" s="338"/>
      <c r="F62" s="184" t="s">
        <v>112</v>
      </c>
      <c r="G62" s="185" t="s">
        <v>169</v>
      </c>
      <c r="H62" s="186" t="s">
        <v>169</v>
      </c>
      <c r="I62" s="187">
        <v>10041018</v>
      </c>
      <c r="J62" s="186">
        <v>106.42443783</v>
      </c>
      <c r="K62" s="186">
        <v>0.98242123999999997</v>
      </c>
      <c r="L62" s="205">
        <v>5.7451370000000002E-2</v>
      </c>
    </row>
    <row r="63" spans="1:12">
      <c r="A63" s="335" t="s">
        <v>224</v>
      </c>
      <c r="B63" s="336"/>
      <c r="C63" s="336"/>
      <c r="D63" s="336"/>
      <c r="E63" s="336"/>
      <c r="F63" s="174" t="s">
        <v>112</v>
      </c>
      <c r="G63" s="175" t="s">
        <v>169</v>
      </c>
      <c r="H63" s="176" t="s">
        <v>169</v>
      </c>
      <c r="I63" s="177">
        <v>42899958</v>
      </c>
      <c r="J63" s="176">
        <v>76.321975300000005</v>
      </c>
      <c r="K63" s="176">
        <v>4.1973662200000001</v>
      </c>
      <c r="L63" s="204">
        <v>-1.26148357</v>
      </c>
    </row>
    <row r="64" spans="1:12">
      <c r="A64" s="337"/>
      <c r="B64" s="338" t="s">
        <v>228</v>
      </c>
      <c r="C64" s="338"/>
      <c r="D64" s="338"/>
      <c r="E64" s="338"/>
      <c r="F64" s="184" t="s">
        <v>184</v>
      </c>
      <c r="G64" s="185">
        <v>13707540</v>
      </c>
      <c r="H64" s="186">
        <v>80.635789950000003</v>
      </c>
      <c r="I64" s="187">
        <v>25618979</v>
      </c>
      <c r="J64" s="186">
        <v>77.102723519999998</v>
      </c>
      <c r="K64" s="186">
        <v>2.5065814</v>
      </c>
      <c r="L64" s="205">
        <v>-0.72111544000000005</v>
      </c>
    </row>
    <row r="65" spans="1:12">
      <c r="A65" s="337"/>
      <c r="B65" s="338" t="s">
        <v>229</v>
      </c>
      <c r="C65" s="338"/>
      <c r="D65" s="338"/>
      <c r="E65" s="338"/>
      <c r="F65" s="184" t="s">
        <v>112</v>
      </c>
      <c r="G65" s="185" t="s">
        <v>169</v>
      </c>
      <c r="H65" s="186" t="s">
        <v>169</v>
      </c>
      <c r="I65" s="187">
        <v>13200596</v>
      </c>
      <c r="J65" s="186">
        <v>78.430174480000005</v>
      </c>
      <c r="K65" s="186">
        <v>1.29155687</v>
      </c>
      <c r="L65" s="205">
        <v>-0.34410094000000002</v>
      </c>
    </row>
    <row r="66" spans="1:12">
      <c r="A66" s="335" t="s">
        <v>233</v>
      </c>
      <c r="B66" s="336"/>
      <c r="C66" s="336"/>
      <c r="D66" s="336"/>
      <c r="E66" s="336"/>
      <c r="F66" s="174" t="s">
        <v>112</v>
      </c>
      <c r="G66" s="175" t="s">
        <v>169</v>
      </c>
      <c r="H66" s="176" t="s">
        <v>169</v>
      </c>
      <c r="I66" s="177">
        <v>112775351</v>
      </c>
      <c r="J66" s="176">
        <v>92.78099392</v>
      </c>
      <c r="K66" s="176">
        <v>11.034030570000001</v>
      </c>
      <c r="L66" s="204">
        <v>-0.83168991999999997</v>
      </c>
    </row>
    <row r="67" spans="1:12">
      <c r="A67" s="337"/>
      <c r="B67" s="338" t="s">
        <v>266</v>
      </c>
      <c r="C67" s="338"/>
      <c r="D67" s="338"/>
      <c r="E67" s="338"/>
      <c r="F67" s="184" t="s">
        <v>184</v>
      </c>
      <c r="G67" s="185">
        <v>20226534</v>
      </c>
      <c r="H67" s="186">
        <v>100.73195325</v>
      </c>
      <c r="I67" s="187">
        <v>10628687</v>
      </c>
      <c r="J67" s="186">
        <v>100.15111211999999</v>
      </c>
      <c r="K67" s="186">
        <v>1.0399192399999999</v>
      </c>
      <c r="L67" s="205">
        <v>1.5200299999999999E-3</v>
      </c>
    </row>
    <row r="68" spans="1:12">
      <c r="A68" s="337"/>
      <c r="B68" s="338" t="s">
        <v>267</v>
      </c>
      <c r="C68" s="338"/>
      <c r="D68" s="338"/>
      <c r="E68" s="338"/>
      <c r="F68" s="184" t="s">
        <v>112</v>
      </c>
      <c r="G68" s="185" t="s">
        <v>169</v>
      </c>
      <c r="H68" s="186" t="s">
        <v>169</v>
      </c>
      <c r="I68" s="187">
        <v>6737971</v>
      </c>
      <c r="J68" s="186">
        <v>104.31203148</v>
      </c>
      <c r="K68" s="186">
        <v>0.65924846999999998</v>
      </c>
      <c r="L68" s="205">
        <v>2.6400099999999999E-2</v>
      </c>
    </row>
    <row r="69" spans="1:12">
      <c r="A69" s="337"/>
      <c r="B69" s="338" t="s">
        <v>268</v>
      </c>
      <c r="C69" s="338"/>
      <c r="D69" s="338"/>
      <c r="E69" s="338"/>
      <c r="F69" s="184" t="s">
        <v>184</v>
      </c>
      <c r="G69" s="185">
        <v>1996143</v>
      </c>
      <c r="H69" s="186">
        <v>105.94794592</v>
      </c>
      <c r="I69" s="187">
        <v>3304885</v>
      </c>
      <c r="J69" s="186">
        <v>103.40850032</v>
      </c>
      <c r="K69" s="186">
        <v>0.32335259</v>
      </c>
      <c r="L69" s="205">
        <v>1.0325050000000001E-2</v>
      </c>
    </row>
    <row r="70" spans="1:12">
      <c r="A70" s="337"/>
      <c r="B70" s="338" t="s">
        <v>234</v>
      </c>
      <c r="C70" s="338"/>
      <c r="D70" s="338"/>
      <c r="E70" s="338"/>
      <c r="F70" s="184" t="s">
        <v>112</v>
      </c>
      <c r="G70" s="185" t="s">
        <v>169</v>
      </c>
      <c r="H70" s="186" t="s">
        <v>169</v>
      </c>
      <c r="I70" s="187">
        <v>12054144</v>
      </c>
      <c r="J70" s="186">
        <v>112.44512139</v>
      </c>
      <c r="K70" s="186">
        <v>1.1793870900000001</v>
      </c>
      <c r="L70" s="205">
        <v>0.12645143</v>
      </c>
    </row>
    <row r="71" spans="1:12">
      <c r="A71" s="337"/>
      <c r="B71" s="338" t="s">
        <v>237</v>
      </c>
      <c r="C71" s="338"/>
      <c r="D71" s="338"/>
      <c r="E71" s="338"/>
      <c r="F71" s="184" t="s">
        <v>184</v>
      </c>
      <c r="G71" s="185">
        <v>33281859</v>
      </c>
      <c r="H71" s="186">
        <v>91.976649069999993</v>
      </c>
      <c r="I71" s="187">
        <v>18425609</v>
      </c>
      <c r="J71" s="186">
        <v>97.022673960000006</v>
      </c>
      <c r="K71" s="186">
        <v>1.8027763299999999</v>
      </c>
      <c r="L71" s="205">
        <v>-5.3592479999999998E-2</v>
      </c>
    </row>
    <row r="72" spans="1:12">
      <c r="A72" s="337"/>
      <c r="B72" s="338" t="s">
        <v>269</v>
      </c>
      <c r="C72" s="338"/>
      <c r="D72" s="338"/>
      <c r="E72" s="338"/>
      <c r="F72" s="184" t="s">
        <v>184</v>
      </c>
      <c r="G72" s="185">
        <v>5514627</v>
      </c>
      <c r="H72" s="186">
        <v>92.138200269999999</v>
      </c>
      <c r="I72" s="187">
        <v>27751093</v>
      </c>
      <c r="J72" s="186">
        <v>77.188668010000001</v>
      </c>
      <c r="K72" s="186">
        <v>2.7151891400000001</v>
      </c>
      <c r="L72" s="205">
        <v>-0.77733112000000004</v>
      </c>
    </row>
    <row r="73" spans="1:12">
      <c r="A73" s="341"/>
      <c r="B73" s="342" t="s">
        <v>270</v>
      </c>
      <c r="C73" s="342"/>
      <c r="D73" s="342"/>
      <c r="E73" s="342"/>
      <c r="F73" s="206" t="s">
        <v>112</v>
      </c>
      <c r="G73" s="199" t="s">
        <v>169</v>
      </c>
      <c r="H73" s="200" t="s">
        <v>169</v>
      </c>
      <c r="I73" s="201">
        <v>4121646</v>
      </c>
      <c r="J73" s="200">
        <v>102.81941992</v>
      </c>
      <c r="K73" s="200">
        <v>0.40326514000000002</v>
      </c>
      <c r="L73" s="207">
        <v>1.0712340000000001E-2</v>
      </c>
    </row>
    <row r="74" spans="1:12">
      <c r="G74" s="294"/>
      <c r="H74" s="295"/>
      <c r="I74" s="294"/>
      <c r="J74" s="295"/>
      <c r="K74" s="295"/>
      <c r="L74" s="296"/>
    </row>
    <row r="75" spans="1:12">
      <c r="G75" s="294"/>
      <c r="H75" s="295"/>
      <c r="I75" s="294"/>
      <c r="J75" s="295"/>
      <c r="K75" s="295"/>
      <c r="L75" s="296"/>
    </row>
    <row r="76" spans="1:12">
      <c r="G76" s="294"/>
      <c r="H76" s="295"/>
      <c r="I76" s="294"/>
      <c r="J76" s="295"/>
      <c r="K76" s="295"/>
      <c r="L76" s="296"/>
    </row>
  </sheetData>
  <phoneticPr fontId="4"/>
  <printOptions horizontalCentered="1"/>
  <pageMargins left="0.39370078740157483" right="0.39370078740157483" top="0.39370078740157483" bottom="0.39370078740157483" header="0.19685039370078741" footer="0.19685039370078741"/>
  <pageSetup paperSize="9" scale="96" orientation="portrait" horizontalDpi="300" verticalDpi="300"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M68"/>
  <sheetViews>
    <sheetView showGridLines="0" zoomScaleNormal="100" zoomScaleSheetLayoutView="100" workbookViewId="0"/>
  </sheetViews>
  <sheetFormatPr defaultRowHeight="12"/>
  <cols>
    <col min="1" max="1" width="1.625" style="208" customWidth="1"/>
    <col min="2" max="2" width="18.625" style="208" customWidth="1"/>
    <col min="3" max="3" width="13.125" style="209" customWidth="1"/>
    <col min="4" max="6" width="7.125" style="209" customWidth="1"/>
    <col min="7" max="7" width="1.625" style="41" customWidth="1"/>
    <col min="8" max="8" width="1.625" style="208" customWidth="1"/>
    <col min="9" max="9" width="18.625" style="208" customWidth="1"/>
    <col min="10" max="10" width="13.125" style="209" customWidth="1"/>
    <col min="11" max="13" width="7.125" style="209" customWidth="1"/>
    <col min="14" max="16384" width="9" style="41"/>
  </cols>
  <sheetData>
    <row r="1" spans="1:13" ht="15" customHeight="1">
      <c r="A1" s="39" t="s">
        <v>9</v>
      </c>
      <c r="H1" s="39"/>
    </row>
    <row r="2" spans="1:13" ht="15" customHeight="1">
      <c r="A2" s="40" t="s">
        <v>271</v>
      </c>
      <c r="C2" s="71" t="s">
        <v>102</v>
      </c>
      <c r="E2" s="71"/>
      <c r="F2" s="72" t="s">
        <v>161</v>
      </c>
      <c r="G2" s="71"/>
      <c r="H2" s="40" t="s">
        <v>272</v>
      </c>
      <c r="J2" s="71" t="s">
        <v>102</v>
      </c>
      <c r="M2" s="72" t="s">
        <v>161</v>
      </c>
    </row>
    <row r="3" spans="1:13" ht="5.0999999999999996" customHeight="1">
      <c r="A3" s="446" t="s">
        <v>273</v>
      </c>
      <c r="B3" s="447"/>
      <c r="C3" s="450" t="s">
        <v>165</v>
      </c>
      <c r="D3" s="73"/>
      <c r="E3" s="73"/>
      <c r="F3" s="74"/>
      <c r="H3" s="452" t="s">
        <v>273</v>
      </c>
      <c r="I3" s="452"/>
      <c r="J3" s="450" t="s">
        <v>165</v>
      </c>
      <c r="K3" s="73"/>
      <c r="L3" s="73"/>
      <c r="M3" s="74"/>
    </row>
    <row r="4" spans="1:13" ht="30" customHeight="1">
      <c r="A4" s="448"/>
      <c r="B4" s="449"/>
      <c r="C4" s="451"/>
      <c r="D4" s="42" t="s">
        <v>117</v>
      </c>
      <c r="E4" s="67" t="s">
        <v>166</v>
      </c>
      <c r="F4" s="42" t="s">
        <v>167</v>
      </c>
      <c r="H4" s="452"/>
      <c r="I4" s="452"/>
      <c r="J4" s="451"/>
      <c r="K4" s="42" t="s">
        <v>117</v>
      </c>
      <c r="L4" s="67" t="s">
        <v>166</v>
      </c>
      <c r="M4" s="42" t="s">
        <v>167</v>
      </c>
    </row>
    <row r="5" spans="1:13" ht="15" customHeight="1">
      <c r="A5" s="60" t="s">
        <v>274</v>
      </c>
      <c r="B5" s="68"/>
      <c r="C5" s="318">
        <v>1823623220</v>
      </c>
      <c r="D5" s="210">
        <v>96.854329960000001</v>
      </c>
      <c r="E5" s="210">
        <v>100</v>
      </c>
      <c r="F5" s="210">
        <v>-3.1456700400000002</v>
      </c>
      <c r="H5" s="60" t="s">
        <v>274</v>
      </c>
      <c r="I5" s="68"/>
      <c r="J5" s="318">
        <v>1022068502</v>
      </c>
      <c r="K5" s="210">
        <v>96.874365310000002</v>
      </c>
      <c r="L5" s="210">
        <v>100</v>
      </c>
      <c r="M5" s="210">
        <v>-3.12563469</v>
      </c>
    </row>
    <row r="6" spans="1:13" ht="15" customHeight="1">
      <c r="A6" s="343" t="s">
        <v>275</v>
      </c>
      <c r="B6" s="344"/>
      <c r="C6" s="319">
        <v>800907793</v>
      </c>
      <c r="D6" s="211">
        <v>95.601443540000005</v>
      </c>
      <c r="E6" s="211">
        <v>43.918490630000001</v>
      </c>
      <c r="F6" s="211">
        <v>-1.95709617</v>
      </c>
      <c r="G6" s="75"/>
      <c r="H6" s="343" t="s">
        <v>275</v>
      </c>
      <c r="I6" s="344"/>
      <c r="J6" s="319">
        <v>680650976</v>
      </c>
      <c r="K6" s="211">
        <v>98.472181230000004</v>
      </c>
      <c r="L6" s="211">
        <v>66.595436090000007</v>
      </c>
      <c r="M6" s="211">
        <v>-1.00094824</v>
      </c>
    </row>
    <row r="7" spans="1:13" ht="15" customHeight="1">
      <c r="A7" s="345"/>
      <c r="B7" s="346" t="s">
        <v>276</v>
      </c>
      <c r="C7" s="320">
        <v>93899359</v>
      </c>
      <c r="D7" s="76">
        <v>99.211286020000003</v>
      </c>
      <c r="E7" s="76">
        <v>5.1490548</v>
      </c>
      <c r="F7" s="76">
        <v>-3.9646510000000003E-2</v>
      </c>
      <c r="G7" s="75"/>
      <c r="H7" s="345"/>
      <c r="I7" s="346" t="s">
        <v>276</v>
      </c>
      <c r="J7" s="320">
        <v>47036889</v>
      </c>
      <c r="K7" s="76">
        <v>93.330406909999994</v>
      </c>
      <c r="L7" s="76">
        <v>4.6021268500000003</v>
      </c>
      <c r="M7" s="76">
        <v>-0.31859842999999999</v>
      </c>
    </row>
    <row r="8" spans="1:13" ht="15" customHeight="1">
      <c r="A8" s="345"/>
      <c r="B8" s="346" t="s">
        <v>277</v>
      </c>
      <c r="C8" s="320">
        <v>282570288</v>
      </c>
      <c r="D8" s="76">
        <v>93.363516110000006</v>
      </c>
      <c r="E8" s="76">
        <v>15.494992870000001</v>
      </c>
      <c r="F8" s="76">
        <v>-1.0667711600000001</v>
      </c>
      <c r="G8" s="75"/>
      <c r="H8" s="345"/>
      <c r="I8" s="346" t="s">
        <v>277</v>
      </c>
      <c r="J8" s="320">
        <v>278449961</v>
      </c>
      <c r="K8" s="76">
        <v>97.238487340000006</v>
      </c>
      <c r="L8" s="76">
        <v>27.243766969999999</v>
      </c>
      <c r="M8" s="76">
        <v>-0.74952284000000002</v>
      </c>
    </row>
    <row r="9" spans="1:13" ht="15" customHeight="1">
      <c r="A9" s="345"/>
      <c r="B9" s="346" t="s">
        <v>278</v>
      </c>
      <c r="C9" s="320">
        <v>58737122</v>
      </c>
      <c r="D9" s="76">
        <v>85.210309539999997</v>
      </c>
      <c r="E9" s="76">
        <v>3.2209022900000002</v>
      </c>
      <c r="F9" s="76">
        <v>-0.54145644999999998</v>
      </c>
      <c r="G9" s="75"/>
      <c r="H9" s="345"/>
      <c r="I9" s="346" t="s">
        <v>278</v>
      </c>
      <c r="J9" s="320">
        <v>69761789</v>
      </c>
      <c r="K9" s="76">
        <v>90.674490039999995</v>
      </c>
      <c r="L9" s="76">
        <v>6.8255492499999999</v>
      </c>
      <c r="M9" s="76">
        <v>-0.68003919000000002</v>
      </c>
    </row>
    <row r="10" spans="1:13" ht="15" customHeight="1">
      <c r="A10" s="345"/>
      <c r="B10" s="346" t="s">
        <v>279</v>
      </c>
      <c r="C10" s="320">
        <v>28682569</v>
      </c>
      <c r="D10" s="76">
        <v>98.212554639999993</v>
      </c>
      <c r="E10" s="76">
        <v>1.57283416</v>
      </c>
      <c r="F10" s="76">
        <v>-2.7724760000000001E-2</v>
      </c>
      <c r="G10" s="75"/>
      <c r="H10" s="345"/>
      <c r="I10" s="346" t="s">
        <v>280</v>
      </c>
      <c r="J10" s="320">
        <v>59855759</v>
      </c>
      <c r="K10" s="76">
        <v>106.8382503</v>
      </c>
      <c r="L10" s="76">
        <v>5.8563353500000002</v>
      </c>
      <c r="M10" s="76">
        <v>0.36312239000000002</v>
      </c>
    </row>
    <row r="11" spans="1:13" ht="15" customHeight="1">
      <c r="A11" s="345"/>
      <c r="B11" s="346" t="s">
        <v>280</v>
      </c>
      <c r="C11" s="320">
        <v>79207852</v>
      </c>
      <c r="D11" s="76">
        <v>98.417820739999996</v>
      </c>
      <c r="E11" s="76">
        <v>4.3434329600000003</v>
      </c>
      <c r="F11" s="76">
        <v>-6.7629179999999997E-2</v>
      </c>
      <c r="G11" s="75"/>
      <c r="H11" s="345"/>
      <c r="I11" s="346" t="s">
        <v>281</v>
      </c>
      <c r="J11" s="320">
        <v>91288387</v>
      </c>
      <c r="K11" s="76">
        <v>101.89895274</v>
      </c>
      <c r="L11" s="76">
        <v>8.93172882</v>
      </c>
      <c r="M11" s="76">
        <v>0.16124595999999999</v>
      </c>
    </row>
    <row r="12" spans="1:13" ht="15" customHeight="1">
      <c r="A12" s="345"/>
      <c r="B12" s="346" t="s">
        <v>281</v>
      </c>
      <c r="C12" s="320">
        <v>97394149</v>
      </c>
      <c r="D12" s="76">
        <v>95.272445919999996</v>
      </c>
      <c r="E12" s="76">
        <v>5.3406947200000001</v>
      </c>
      <c r="F12" s="76">
        <v>-0.25667643000000001</v>
      </c>
      <c r="G12" s="75"/>
      <c r="H12" s="345"/>
      <c r="I12" s="346" t="s">
        <v>282</v>
      </c>
      <c r="J12" s="320">
        <v>16352104</v>
      </c>
      <c r="K12" s="76">
        <v>151.45053813000001</v>
      </c>
      <c r="L12" s="76">
        <v>1.59990294</v>
      </c>
      <c r="M12" s="76">
        <v>0.52652816000000002</v>
      </c>
    </row>
    <row r="13" spans="1:13" ht="15" customHeight="1">
      <c r="A13" s="347"/>
      <c r="B13" s="348" t="s">
        <v>282</v>
      </c>
      <c r="C13" s="320">
        <v>18684100</v>
      </c>
      <c r="D13" s="76">
        <v>106.84268127999999</v>
      </c>
      <c r="E13" s="76">
        <v>1.0245592299999999</v>
      </c>
      <c r="F13" s="76">
        <v>6.3553230000000002E-2</v>
      </c>
      <c r="G13" s="75"/>
      <c r="H13" s="347"/>
      <c r="I13" s="348" t="s">
        <v>283</v>
      </c>
      <c r="J13" s="320">
        <v>27241692</v>
      </c>
      <c r="K13" s="76">
        <v>91.534926220000003</v>
      </c>
      <c r="L13" s="76">
        <v>2.6653489399999999</v>
      </c>
      <c r="M13" s="76">
        <v>-0.23878489999999999</v>
      </c>
    </row>
    <row r="14" spans="1:13" ht="15" customHeight="1">
      <c r="A14" s="347"/>
      <c r="B14" s="348" t="s">
        <v>283</v>
      </c>
      <c r="C14" s="320">
        <v>13197900</v>
      </c>
      <c r="D14" s="76">
        <v>101.494506</v>
      </c>
      <c r="E14" s="76">
        <v>0.72371858</v>
      </c>
      <c r="F14" s="76">
        <v>1.0321530000000001E-2</v>
      </c>
      <c r="G14" s="75"/>
      <c r="H14" s="347"/>
      <c r="I14" s="348" t="s">
        <v>284</v>
      </c>
      <c r="J14" s="320">
        <v>134237</v>
      </c>
      <c r="K14" s="76">
        <v>3.0148531599999999</v>
      </c>
      <c r="L14" s="76">
        <v>1.3133860000000001E-2</v>
      </c>
      <c r="M14" s="76">
        <v>-0.40929851</v>
      </c>
    </row>
    <row r="15" spans="1:13" ht="15" customHeight="1">
      <c r="A15" s="345"/>
      <c r="B15" s="346" t="s">
        <v>285</v>
      </c>
      <c r="C15" s="320">
        <v>35381230</v>
      </c>
      <c r="D15" s="76">
        <v>103.36396224000001</v>
      </c>
      <c r="E15" s="76">
        <v>1.94016119</v>
      </c>
      <c r="F15" s="76">
        <v>6.1155960000000002E-2</v>
      </c>
      <c r="G15" s="75"/>
      <c r="H15" s="345"/>
      <c r="I15" s="346" t="s">
        <v>285</v>
      </c>
      <c r="J15" s="320">
        <v>30015176</v>
      </c>
      <c r="K15" s="76">
        <v>105.87218398</v>
      </c>
      <c r="L15" s="76">
        <v>2.9367088400000001</v>
      </c>
      <c r="M15" s="76">
        <v>0.15779293</v>
      </c>
    </row>
    <row r="16" spans="1:13" ht="15" customHeight="1">
      <c r="A16" s="347"/>
      <c r="B16" s="348" t="s">
        <v>286</v>
      </c>
      <c r="C16" s="320">
        <v>66026298</v>
      </c>
      <c r="D16" s="76">
        <v>101.09913770999999</v>
      </c>
      <c r="E16" s="76">
        <v>3.6206107300000001</v>
      </c>
      <c r="F16" s="76">
        <v>3.8124619999999998E-2</v>
      </c>
      <c r="G16" s="75"/>
      <c r="H16" s="347"/>
      <c r="I16" s="348" t="s">
        <v>286</v>
      </c>
      <c r="J16" s="320">
        <v>44863631</v>
      </c>
      <c r="K16" s="76">
        <v>106.28003024</v>
      </c>
      <c r="L16" s="76">
        <v>4.3894935500000001</v>
      </c>
      <c r="M16" s="76">
        <v>0.25126577999999999</v>
      </c>
    </row>
    <row r="17" spans="1:13" ht="15" customHeight="1">
      <c r="A17" s="347"/>
      <c r="B17" s="348" t="s">
        <v>287</v>
      </c>
      <c r="C17" s="320">
        <v>22711999</v>
      </c>
      <c r="D17" s="76">
        <v>90.092827110000002</v>
      </c>
      <c r="E17" s="76">
        <v>1.2454326499999999</v>
      </c>
      <c r="F17" s="76">
        <v>-0.13264741999999999</v>
      </c>
      <c r="G17" s="75"/>
      <c r="H17" s="347"/>
      <c r="I17" s="348" t="s">
        <v>287</v>
      </c>
      <c r="J17" s="320">
        <v>9579146</v>
      </c>
      <c r="K17" s="76">
        <v>114.60171576</v>
      </c>
      <c r="L17" s="76">
        <v>0.93723131000000004</v>
      </c>
      <c r="M17" s="76">
        <v>0.1156827</v>
      </c>
    </row>
    <row r="18" spans="1:13" ht="15" customHeight="1">
      <c r="A18" s="347"/>
      <c r="B18" s="349" t="s">
        <v>288</v>
      </c>
      <c r="C18" s="321">
        <v>1332052</v>
      </c>
      <c r="D18" s="77">
        <v>90.118048680000001</v>
      </c>
      <c r="E18" s="77">
        <v>7.304426E-2</v>
      </c>
      <c r="F18" s="77">
        <v>-7.7577499999999999E-3</v>
      </c>
      <c r="G18" s="75"/>
      <c r="H18" s="347"/>
      <c r="I18" s="348" t="s">
        <v>288</v>
      </c>
      <c r="J18" s="320">
        <v>469165</v>
      </c>
      <c r="K18" s="76">
        <v>33.262530570000003</v>
      </c>
      <c r="L18" s="76">
        <v>4.5903480000000003E-2</v>
      </c>
      <c r="M18" s="76">
        <v>-8.9221380000000003E-2</v>
      </c>
    </row>
    <row r="19" spans="1:13" ht="15" customHeight="1">
      <c r="A19" s="350" t="s">
        <v>289</v>
      </c>
      <c r="B19" s="351"/>
      <c r="C19" s="319">
        <v>13868607</v>
      </c>
      <c r="D19" s="211">
        <v>95.542096720000004</v>
      </c>
      <c r="E19" s="211">
        <v>0.76049739000000005</v>
      </c>
      <c r="F19" s="211">
        <v>-3.4367870000000002E-2</v>
      </c>
      <c r="G19" s="75"/>
      <c r="H19" s="347"/>
      <c r="I19" s="349" t="s">
        <v>290</v>
      </c>
      <c r="J19" s="321">
        <v>3152082</v>
      </c>
      <c r="K19" s="77">
        <v>76.560715900000005</v>
      </c>
      <c r="L19" s="77">
        <v>0.30840222</v>
      </c>
      <c r="M19" s="77">
        <v>-9.1467060000000003E-2</v>
      </c>
    </row>
    <row r="20" spans="1:13" ht="15" customHeight="1">
      <c r="A20" s="347"/>
      <c r="B20" s="348" t="s">
        <v>291</v>
      </c>
      <c r="C20" s="320">
        <v>3775905</v>
      </c>
      <c r="D20" s="76">
        <v>107.37123800000001</v>
      </c>
      <c r="E20" s="76">
        <v>0.20705510999999999</v>
      </c>
      <c r="F20" s="76">
        <v>1.376758E-2</v>
      </c>
      <c r="G20" s="75"/>
      <c r="H20" s="350" t="s">
        <v>289</v>
      </c>
      <c r="I20" s="351"/>
      <c r="J20" s="319">
        <v>16012167</v>
      </c>
      <c r="K20" s="211">
        <v>94.513275870000001</v>
      </c>
      <c r="L20" s="211">
        <v>1.5666432299999999</v>
      </c>
      <c r="M20" s="211">
        <v>-8.8104740000000001E-2</v>
      </c>
    </row>
    <row r="21" spans="1:13" ht="15" customHeight="1">
      <c r="A21" s="352"/>
      <c r="B21" s="348" t="s">
        <v>292</v>
      </c>
      <c r="C21" s="320">
        <v>1510166</v>
      </c>
      <c r="D21" s="76">
        <v>107.07913838</v>
      </c>
      <c r="E21" s="76">
        <v>8.2811289999999996E-2</v>
      </c>
      <c r="F21" s="76">
        <v>5.3025399999999997E-3</v>
      </c>
      <c r="G21" s="75"/>
      <c r="H21" s="352"/>
      <c r="I21" s="348" t="s">
        <v>293</v>
      </c>
      <c r="J21" s="320">
        <v>12497902</v>
      </c>
      <c r="K21" s="76">
        <v>104.49712392000001</v>
      </c>
      <c r="L21" s="76">
        <v>1.22280473</v>
      </c>
      <c r="M21" s="76">
        <v>5.0979610000000002E-2</v>
      </c>
    </row>
    <row r="22" spans="1:13" ht="15" customHeight="1">
      <c r="A22" s="352"/>
      <c r="B22" s="348" t="s">
        <v>294</v>
      </c>
      <c r="C22" s="320">
        <v>3121811</v>
      </c>
      <c r="D22" s="76">
        <v>98.147071069999996</v>
      </c>
      <c r="E22" s="76">
        <v>0.17118728</v>
      </c>
      <c r="F22" s="76">
        <v>-3.1302000000000001E-3</v>
      </c>
      <c r="G22" s="75"/>
      <c r="H22" s="352"/>
      <c r="I22" s="349" t="s">
        <v>295</v>
      </c>
      <c r="J22" s="321">
        <v>2272917</v>
      </c>
      <c r="K22" s="77">
        <v>68.405291930000004</v>
      </c>
      <c r="L22" s="77">
        <v>0.22238401999999999</v>
      </c>
      <c r="M22" s="77">
        <v>-9.9503209999999995E-2</v>
      </c>
    </row>
    <row r="23" spans="1:13" ht="15" customHeight="1">
      <c r="A23" s="352"/>
      <c r="B23" s="349" t="s">
        <v>295</v>
      </c>
      <c r="C23" s="321">
        <v>4192644</v>
      </c>
      <c r="D23" s="77">
        <v>99.028198860000003</v>
      </c>
      <c r="E23" s="77">
        <v>0.22990736000000001</v>
      </c>
      <c r="F23" s="77">
        <v>-2.1852E-3</v>
      </c>
      <c r="G23" s="75"/>
      <c r="H23" s="350" t="s">
        <v>296</v>
      </c>
      <c r="I23" s="351"/>
      <c r="J23" s="319">
        <v>99474805</v>
      </c>
      <c r="K23" s="211">
        <v>93.945734040000005</v>
      </c>
      <c r="L23" s="211">
        <v>9.73269451</v>
      </c>
      <c r="M23" s="211">
        <v>-0.60761206999999995</v>
      </c>
    </row>
    <row r="24" spans="1:13" ht="15" customHeight="1">
      <c r="A24" s="350" t="s">
        <v>296</v>
      </c>
      <c r="B24" s="351"/>
      <c r="C24" s="318">
        <v>300496386</v>
      </c>
      <c r="D24" s="212">
        <v>95.833544910000001</v>
      </c>
      <c r="E24" s="212">
        <v>16.477986390000002</v>
      </c>
      <c r="F24" s="212">
        <v>-0.69386077000000002</v>
      </c>
      <c r="G24" s="75"/>
      <c r="H24" s="352"/>
      <c r="I24" s="348" t="s">
        <v>297</v>
      </c>
      <c r="J24" s="320">
        <v>1462296</v>
      </c>
      <c r="K24" s="76">
        <v>108.4790927</v>
      </c>
      <c r="L24" s="76">
        <v>0.14307221000000001</v>
      </c>
      <c r="M24" s="76">
        <v>1.083347E-2</v>
      </c>
    </row>
    <row r="25" spans="1:13" ht="15" customHeight="1">
      <c r="A25" s="352"/>
      <c r="B25" s="348" t="s">
        <v>297</v>
      </c>
      <c r="C25" s="320">
        <v>2037693</v>
      </c>
      <c r="D25" s="76">
        <v>102.60163018999999</v>
      </c>
      <c r="E25" s="76">
        <v>0.11173871</v>
      </c>
      <c r="F25" s="76">
        <v>2.7441900000000001E-3</v>
      </c>
      <c r="G25" s="75"/>
      <c r="H25" s="352"/>
      <c r="I25" s="348" t="s">
        <v>298</v>
      </c>
      <c r="J25" s="320">
        <v>5015566</v>
      </c>
      <c r="K25" s="76">
        <v>87.061484859999993</v>
      </c>
      <c r="L25" s="76">
        <v>0.49072698999999997</v>
      </c>
      <c r="M25" s="76">
        <v>-7.0649190000000001E-2</v>
      </c>
    </row>
    <row r="26" spans="1:13" ht="15" customHeight="1">
      <c r="A26" s="352"/>
      <c r="B26" s="348" t="s">
        <v>298</v>
      </c>
      <c r="C26" s="320">
        <v>5118040</v>
      </c>
      <c r="D26" s="76">
        <v>112.17663715</v>
      </c>
      <c r="E26" s="76">
        <v>0.28065226999999998</v>
      </c>
      <c r="F26" s="76">
        <v>2.9506149999999998E-2</v>
      </c>
      <c r="G26" s="75"/>
      <c r="H26" s="352"/>
      <c r="I26" s="348" t="s">
        <v>299</v>
      </c>
      <c r="J26" s="320">
        <v>1819433</v>
      </c>
      <c r="K26" s="76">
        <v>70.187458919999997</v>
      </c>
      <c r="L26" s="76">
        <v>0.17801478000000001</v>
      </c>
      <c r="M26" s="76">
        <v>-7.3249460000000002E-2</v>
      </c>
    </row>
    <row r="27" spans="1:13" ht="15" customHeight="1">
      <c r="A27" s="352"/>
      <c r="B27" s="348" t="s">
        <v>299</v>
      </c>
      <c r="C27" s="320">
        <v>1865512</v>
      </c>
      <c r="D27" s="76">
        <v>88.351170789999998</v>
      </c>
      <c r="E27" s="76">
        <v>0.10229700999999999</v>
      </c>
      <c r="F27" s="76">
        <v>-1.306327E-2</v>
      </c>
      <c r="G27" s="75"/>
      <c r="H27" s="352"/>
      <c r="I27" s="348" t="s">
        <v>300</v>
      </c>
      <c r="J27" s="320">
        <v>7618700</v>
      </c>
      <c r="K27" s="76">
        <v>74.661911009999997</v>
      </c>
      <c r="L27" s="76">
        <v>0.74541970000000002</v>
      </c>
      <c r="M27" s="76">
        <v>-0.24506681</v>
      </c>
    </row>
    <row r="28" spans="1:13" ht="15" customHeight="1">
      <c r="A28" s="352"/>
      <c r="B28" s="348" t="s">
        <v>300</v>
      </c>
      <c r="C28" s="320">
        <v>46327311</v>
      </c>
      <c r="D28" s="76">
        <v>69.655988149999999</v>
      </c>
      <c r="E28" s="76">
        <v>2.54039927</v>
      </c>
      <c r="F28" s="76">
        <v>-1.07185383</v>
      </c>
      <c r="G28" s="75"/>
      <c r="H28" s="352"/>
      <c r="I28" s="348" t="s">
        <v>301</v>
      </c>
      <c r="J28" s="320">
        <v>2930693</v>
      </c>
      <c r="K28" s="76">
        <v>108.99923681</v>
      </c>
      <c r="L28" s="76">
        <v>0.28674135000000001</v>
      </c>
      <c r="M28" s="76">
        <v>2.2934079999999999E-2</v>
      </c>
    </row>
    <row r="29" spans="1:13" ht="15" customHeight="1">
      <c r="A29" s="352"/>
      <c r="B29" s="348" t="s">
        <v>302</v>
      </c>
      <c r="C29" s="320">
        <v>32908420</v>
      </c>
      <c r="D29" s="76">
        <v>101.14572473</v>
      </c>
      <c r="E29" s="76">
        <v>1.8045624600000001</v>
      </c>
      <c r="F29" s="76">
        <v>1.9798110000000001E-2</v>
      </c>
      <c r="G29" s="75"/>
      <c r="H29" s="352"/>
      <c r="I29" s="348" t="s">
        <v>302</v>
      </c>
      <c r="J29" s="320">
        <v>3866716</v>
      </c>
      <c r="K29" s="76">
        <v>78.162956769999994</v>
      </c>
      <c r="L29" s="76">
        <v>0.37832259000000001</v>
      </c>
      <c r="M29" s="76">
        <v>-0.10239152</v>
      </c>
    </row>
    <row r="30" spans="1:13" ht="15" customHeight="1">
      <c r="A30" s="353"/>
      <c r="B30" s="348" t="s">
        <v>303</v>
      </c>
      <c r="C30" s="320">
        <v>21118870</v>
      </c>
      <c r="D30" s="76">
        <v>125.35234976</v>
      </c>
      <c r="E30" s="76">
        <v>1.1580720099999999</v>
      </c>
      <c r="F30" s="76">
        <v>0.22685081000000001</v>
      </c>
      <c r="G30" s="75"/>
      <c r="H30" s="353"/>
      <c r="I30" s="348" t="s">
        <v>303</v>
      </c>
      <c r="J30" s="320">
        <v>1914694</v>
      </c>
      <c r="K30" s="76">
        <v>72.102141570000001</v>
      </c>
      <c r="L30" s="76">
        <v>0.18733519000000001</v>
      </c>
      <c r="M30" s="76">
        <v>-7.02184E-2</v>
      </c>
    </row>
    <row r="31" spans="1:13" ht="15" customHeight="1">
      <c r="A31" s="352"/>
      <c r="B31" s="348" t="s">
        <v>304</v>
      </c>
      <c r="C31" s="320">
        <v>54760600</v>
      </c>
      <c r="D31" s="76">
        <v>112.49693748999999</v>
      </c>
      <c r="E31" s="76">
        <v>3.0028461700000002</v>
      </c>
      <c r="F31" s="76">
        <v>0.32308367999999998</v>
      </c>
      <c r="G31" s="75"/>
      <c r="H31" s="352"/>
      <c r="I31" s="348" t="s">
        <v>304</v>
      </c>
      <c r="J31" s="320">
        <v>7454434</v>
      </c>
      <c r="K31" s="76">
        <v>105.09912566</v>
      </c>
      <c r="L31" s="76">
        <v>0.72934779000000005</v>
      </c>
      <c r="M31" s="76">
        <v>3.4279949999999997E-2</v>
      </c>
    </row>
    <row r="32" spans="1:13" ht="15" customHeight="1">
      <c r="A32" s="352"/>
      <c r="B32" s="348" t="s">
        <v>305</v>
      </c>
      <c r="C32" s="320">
        <v>59980541</v>
      </c>
      <c r="D32" s="76">
        <v>93.861603520000003</v>
      </c>
      <c r="E32" s="76">
        <v>3.2890862699999999</v>
      </c>
      <c r="F32" s="76">
        <v>-0.20833454000000001</v>
      </c>
      <c r="G32" s="75"/>
      <c r="H32" s="352"/>
      <c r="I32" s="348" t="s">
        <v>305</v>
      </c>
      <c r="J32" s="320">
        <v>15944312</v>
      </c>
      <c r="K32" s="76">
        <v>94.542921430000007</v>
      </c>
      <c r="L32" s="76">
        <v>1.56000424</v>
      </c>
      <c r="M32" s="76">
        <v>-8.7229989999999993E-2</v>
      </c>
    </row>
    <row r="33" spans="1:13" ht="15" customHeight="1">
      <c r="A33" s="352"/>
      <c r="B33" s="348" t="s">
        <v>306</v>
      </c>
      <c r="C33" s="320">
        <v>4366576</v>
      </c>
      <c r="D33" s="76">
        <v>87.544357840000004</v>
      </c>
      <c r="E33" s="76">
        <v>0.23944508</v>
      </c>
      <c r="F33" s="76">
        <v>-3.2996119999999997E-2</v>
      </c>
      <c r="G33" s="75"/>
      <c r="H33" s="352"/>
      <c r="I33" s="348" t="s">
        <v>306</v>
      </c>
      <c r="J33" s="320">
        <v>1272423</v>
      </c>
      <c r="K33" s="76">
        <v>89.060347719999996</v>
      </c>
      <c r="L33" s="76">
        <v>0.12449488</v>
      </c>
      <c r="M33" s="76">
        <v>-1.4814239999999999E-2</v>
      </c>
    </row>
    <row r="34" spans="1:13" ht="15" customHeight="1">
      <c r="A34" s="352"/>
      <c r="B34" s="348" t="s">
        <v>307</v>
      </c>
      <c r="C34" s="320">
        <v>1294037</v>
      </c>
      <c r="D34" s="76">
        <v>88.513178440000004</v>
      </c>
      <c r="E34" s="76">
        <v>7.0959670000000002E-2</v>
      </c>
      <c r="F34" s="76">
        <v>-8.9191300000000008E-3</v>
      </c>
      <c r="G34" s="75"/>
      <c r="H34" s="352"/>
      <c r="I34" s="348" t="s">
        <v>308</v>
      </c>
      <c r="J34" s="320">
        <v>7623558</v>
      </c>
      <c r="K34" s="76">
        <v>90.222269249999997</v>
      </c>
      <c r="L34" s="76">
        <v>0.74589501000000002</v>
      </c>
      <c r="M34" s="76">
        <v>-7.8308859999999994E-2</v>
      </c>
    </row>
    <row r="35" spans="1:13" ht="15" customHeight="1">
      <c r="A35" s="352"/>
      <c r="B35" s="348" t="s">
        <v>308</v>
      </c>
      <c r="C35" s="320">
        <v>14148582</v>
      </c>
      <c r="D35" s="76">
        <v>104.56642635999999</v>
      </c>
      <c r="E35" s="76">
        <v>0.77585006999999995</v>
      </c>
      <c r="F35" s="76">
        <v>3.2815650000000002E-2</v>
      </c>
      <c r="G35" s="75"/>
      <c r="H35" s="352"/>
      <c r="I35" s="348" t="s">
        <v>309</v>
      </c>
      <c r="J35" s="320">
        <v>9936598</v>
      </c>
      <c r="K35" s="76">
        <v>84.821646250000001</v>
      </c>
      <c r="L35" s="76">
        <v>0.97220470000000003</v>
      </c>
      <c r="M35" s="76">
        <v>-0.16853285000000001</v>
      </c>
    </row>
    <row r="36" spans="1:13" ht="15" customHeight="1">
      <c r="A36" s="352"/>
      <c r="B36" s="348" t="s">
        <v>309</v>
      </c>
      <c r="C36" s="320">
        <v>27393003</v>
      </c>
      <c r="D36" s="76">
        <v>94.581802629999999</v>
      </c>
      <c r="E36" s="76">
        <v>1.50211966</v>
      </c>
      <c r="F36" s="76">
        <v>-8.3343319999999999E-2</v>
      </c>
      <c r="G36" s="75"/>
      <c r="H36" s="352"/>
      <c r="I36" s="348" t="s">
        <v>310</v>
      </c>
      <c r="J36" s="320">
        <v>14537693</v>
      </c>
      <c r="K36" s="76">
        <v>130.44823797000001</v>
      </c>
      <c r="L36" s="76">
        <v>1.4223795100000001</v>
      </c>
      <c r="M36" s="76">
        <v>0.32162389000000002</v>
      </c>
    </row>
    <row r="37" spans="1:13" ht="15" customHeight="1">
      <c r="A37" s="352"/>
      <c r="B37" s="348" t="s">
        <v>311</v>
      </c>
      <c r="C37" s="320">
        <v>2916322</v>
      </c>
      <c r="D37" s="76">
        <v>81.513513090000004</v>
      </c>
      <c r="E37" s="76">
        <v>0.15991911</v>
      </c>
      <c r="F37" s="76">
        <v>-3.5127249999999999E-2</v>
      </c>
      <c r="G37" s="75"/>
      <c r="H37" s="352"/>
      <c r="I37" s="348" t="s">
        <v>311</v>
      </c>
      <c r="J37" s="320">
        <v>5896777</v>
      </c>
      <c r="K37" s="76">
        <v>92.54660149</v>
      </c>
      <c r="L37" s="76">
        <v>0.57694537999999995</v>
      </c>
      <c r="M37" s="76">
        <v>-4.5012950000000003E-2</v>
      </c>
    </row>
    <row r="38" spans="1:13" ht="15" customHeight="1">
      <c r="A38" s="352"/>
      <c r="B38" s="348" t="s">
        <v>312</v>
      </c>
      <c r="C38" s="320">
        <v>16157598</v>
      </c>
      <c r="D38" s="76">
        <v>127.8046494</v>
      </c>
      <c r="E38" s="76">
        <v>0.88601624999999995</v>
      </c>
      <c r="F38" s="76">
        <v>0.18669448999999999</v>
      </c>
      <c r="G38" s="75"/>
      <c r="H38" s="352"/>
      <c r="I38" s="348" t="s">
        <v>312</v>
      </c>
      <c r="J38" s="320">
        <v>2172179</v>
      </c>
      <c r="K38" s="76">
        <v>101.61261652</v>
      </c>
      <c r="L38" s="76">
        <v>0.21252773</v>
      </c>
      <c r="M38" s="76">
        <v>3.2674399999999999E-3</v>
      </c>
    </row>
    <row r="39" spans="1:13" ht="15" customHeight="1">
      <c r="A39" s="352"/>
      <c r="B39" s="348" t="s">
        <v>313</v>
      </c>
      <c r="C39" s="320">
        <v>1462251</v>
      </c>
      <c r="D39" s="76">
        <v>141.67176932999999</v>
      </c>
      <c r="E39" s="76">
        <v>8.0183829999999998E-2</v>
      </c>
      <c r="F39" s="76">
        <v>2.2843599999999999E-2</v>
      </c>
      <c r="G39" s="75"/>
      <c r="H39" s="352"/>
      <c r="I39" s="348" t="s">
        <v>314</v>
      </c>
      <c r="J39" s="320">
        <v>5132519</v>
      </c>
      <c r="K39" s="76">
        <v>91.194459089999995</v>
      </c>
      <c r="L39" s="76">
        <v>0.50216976999999996</v>
      </c>
      <c r="M39" s="76">
        <v>-4.6972859999999998E-2</v>
      </c>
    </row>
    <row r="40" spans="1:13" ht="15" customHeight="1">
      <c r="A40" s="352"/>
      <c r="B40" s="349" t="s">
        <v>314</v>
      </c>
      <c r="C40" s="321">
        <v>6694330</v>
      </c>
      <c r="D40" s="77">
        <v>82.925446710000003</v>
      </c>
      <c r="E40" s="77">
        <v>0.36708953999999999</v>
      </c>
      <c r="F40" s="77">
        <v>-7.320699E-2</v>
      </c>
      <c r="G40" s="75"/>
      <c r="H40" s="352"/>
      <c r="I40" s="349" t="s">
        <v>315</v>
      </c>
      <c r="J40" s="321">
        <v>4269143</v>
      </c>
      <c r="K40" s="77">
        <v>117.89646501999999</v>
      </c>
      <c r="L40" s="77">
        <v>0.41769636999999998</v>
      </c>
      <c r="M40" s="77">
        <v>6.1423709999999999E-2</v>
      </c>
    </row>
    <row r="41" spans="1:13" ht="15" customHeight="1">
      <c r="A41" s="350" t="s">
        <v>316</v>
      </c>
      <c r="B41" s="351"/>
      <c r="C41" s="319">
        <v>60110605</v>
      </c>
      <c r="D41" s="211">
        <v>112.26874547</v>
      </c>
      <c r="E41" s="211">
        <v>3.29621845</v>
      </c>
      <c r="F41" s="211">
        <v>0.34888018999999998</v>
      </c>
      <c r="G41" s="75"/>
      <c r="H41" s="350" t="s">
        <v>316</v>
      </c>
      <c r="I41" s="351"/>
      <c r="J41" s="319">
        <v>7018092</v>
      </c>
      <c r="K41" s="211">
        <v>44.893234440000001</v>
      </c>
      <c r="L41" s="211">
        <v>0.68665573999999996</v>
      </c>
      <c r="M41" s="211">
        <v>-0.81652963000000001</v>
      </c>
    </row>
    <row r="42" spans="1:13" ht="15" customHeight="1">
      <c r="A42" s="352"/>
      <c r="B42" s="348" t="s">
        <v>317</v>
      </c>
      <c r="C42" s="320">
        <v>11116937</v>
      </c>
      <c r="D42" s="76">
        <v>124.88292651</v>
      </c>
      <c r="E42" s="76">
        <v>0.60960711999999995</v>
      </c>
      <c r="F42" s="76">
        <v>0.11764337</v>
      </c>
      <c r="G42" s="75"/>
      <c r="H42" s="352"/>
      <c r="I42" s="348" t="s">
        <v>317</v>
      </c>
      <c r="J42" s="320">
        <v>2605342</v>
      </c>
      <c r="K42" s="76">
        <v>24.2782977</v>
      </c>
      <c r="L42" s="76">
        <v>0.25490875000000002</v>
      </c>
      <c r="M42" s="76">
        <v>-0.77018622000000003</v>
      </c>
    </row>
    <row r="43" spans="1:13" ht="15" customHeight="1">
      <c r="A43" s="352"/>
      <c r="B43" s="348" t="s">
        <v>318</v>
      </c>
      <c r="C43" s="320">
        <v>34107607</v>
      </c>
      <c r="D43" s="76">
        <v>129.27124674000001</v>
      </c>
      <c r="E43" s="76">
        <v>1.87032094</v>
      </c>
      <c r="F43" s="76">
        <v>0.41017998</v>
      </c>
      <c r="G43" s="75"/>
      <c r="H43" s="352"/>
      <c r="I43" s="349" t="s">
        <v>318</v>
      </c>
      <c r="J43" s="321">
        <v>1329630</v>
      </c>
      <c r="K43" s="77">
        <v>81.479466059999993</v>
      </c>
      <c r="L43" s="77">
        <v>0.13009206000000001</v>
      </c>
      <c r="M43" s="77">
        <v>-2.8646069999999999E-2</v>
      </c>
    </row>
    <row r="44" spans="1:13" ht="15" customHeight="1">
      <c r="A44" s="352"/>
      <c r="B44" s="348" t="s">
        <v>319</v>
      </c>
      <c r="C44" s="320">
        <v>2618377</v>
      </c>
      <c r="D44" s="76">
        <v>54.384170300000001</v>
      </c>
      <c r="E44" s="76">
        <v>0.14358103</v>
      </c>
      <c r="F44" s="76">
        <v>-0.11664313</v>
      </c>
      <c r="G44" s="75"/>
      <c r="H44" s="350" t="s">
        <v>320</v>
      </c>
      <c r="I44" s="351"/>
      <c r="J44" s="319">
        <v>101078246</v>
      </c>
      <c r="K44" s="211">
        <v>96.853185589999995</v>
      </c>
      <c r="L44" s="211">
        <v>9.8895764600000007</v>
      </c>
      <c r="M44" s="211">
        <v>-0.31127466999999998</v>
      </c>
    </row>
    <row r="45" spans="1:13" ht="15" customHeight="1">
      <c r="A45" s="352"/>
      <c r="B45" s="349" t="s">
        <v>321</v>
      </c>
      <c r="C45" s="321">
        <v>7898754</v>
      </c>
      <c r="D45" s="77">
        <v>86.581328589999998</v>
      </c>
      <c r="E45" s="77">
        <v>0.4331352</v>
      </c>
      <c r="F45" s="77">
        <v>-6.5017130000000006E-2</v>
      </c>
      <c r="G45" s="75"/>
      <c r="H45" s="352"/>
      <c r="I45" s="348" t="s">
        <v>322</v>
      </c>
      <c r="J45" s="320">
        <v>27429439</v>
      </c>
      <c r="K45" s="76">
        <v>85.276039800000007</v>
      </c>
      <c r="L45" s="76">
        <v>2.68371826</v>
      </c>
      <c r="M45" s="76">
        <v>-0.44889359000000001</v>
      </c>
    </row>
    <row r="46" spans="1:13" ht="15" customHeight="1">
      <c r="A46" s="343" t="s">
        <v>320</v>
      </c>
      <c r="B46" s="351"/>
      <c r="C46" s="319">
        <v>532536978</v>
      </c>
      <c r="D46" s="211">
        <v>100.29593987</v>
      </c>
      <c r="E46" s="211">
        <v>29.202138479999999</v>
      </c>
      <c r="F46" s="211">
        <v>8.3455280000000007E-2</v>
      </c>
      <c r="G46" s="75"/>
      <c r="H46" s="353"/>
      <c r="I46" s="349" t="s">
        <v>323</v>
      </c>
      <c r="J46" s="321">
        <v>73648807</v>
      </c>
      <c r="K46" s="77">
        <v>102.01108732</v>
      </c>
      <c r="L46" s="77">
        <v>7.2058581999999998</v>
      </c>
      <c r="M46" s="77">
        <v>0.13761892000000001</v>
      </c>
    </row>
    <row r="47" spans="1:13" ht="15" customHeight="1">
      <c r="A47" s="352"/>
      <c r="B47" s="348" t="s">
        <v>322</v>
      </c>
      <c r="C47" s="320">
        <v>18751794</v>
      </c>
      <c r="D47" s="76">
        <v>107.44702223</v>
      </c>
      <c r="E47" s="76">
        <v>1.0282712899999999</v>
      </c>
      <c r="F47" s="76">
        <v>6.9026370000000004E-2</v>
      </c>
      <c r="G47" s="75"/>
      <c r="H47" s="350" t="s">
        <v>324</v>
      </c>
      <c r="I47" s="351"/>
      <c r="J47" s="319">
        <v>39688545</v>
      </c>
      <c r="K47" s="211">
        <v>87.893510620000001</v>
      </c>
      <c r="L47" s="211">
        <v>3.883159</v>
      </c>
      <c r="M47" s="211">
        <v>-0.51814994999999997</v>
      </c>
    </row>
    <row r="48" spans="1:13" ht="15" customHeight="1">
      <c r="A48" s="352"/>
      <c r="B48" s="349" t="s">
        <v>323</v>
      </c>
      <c r="C48" s="321">
        <v>513785184</v>
      </c>
      <c r="D48" s="77">
        <v>100.05290513</v>
      </c>
      <c r="E48" s="77">
        <v>28.173867189999999</v>
      </c>
      <c r="F48" s="77">
        <v>1.442891E-2</v>
      </c>
      <c r="G48" s="75"/>
      <c r="H48" s="352"/>
      <c r="I48" s="348" t="s">
        <v>325</v>
      </c>
      <c r="J48" s="320">
        <v>7896082</v>
      </c>
      <c r="K48" s="76">
        <v>116.49563065</v>
      </c>
      <c r="L48" s="76">
        <v>0.77255898000000001</v>
      </c>
      <c r="M48" s="76">
        <v>0.10597412</v>
      </c>
    </row>
    <row r="49" spans="1:13" ht="15" customHeight="1">
      <c r="A49" s="350" t="s">
        <v>324</v>
      </c>
      <c r="B49" s="351"/>
      <c r="C49" s="319">
        <v>78280425</v>
      </c>
      <c r="D49" s="211">
        <v>88.236145469999997</v>
      </c>
      <c r="E49" s="211">
        <v>4.2925766799999998</v>
      </c>
      <c r="F49" s="211">
        <v>-0.55429404999999998</v>
      </c>
      <c r="G49" s="75"/>
      <c r="H49" s="352"/>
      <c r="I49" s="348" t="s">
        <v>326</v>
      </c>
      <c r="J49" s="320">
        <v>2842003</v>
      </c>
      <c r="K49" s="76">
        <v>100.02618557</v>
      </c>
      <c r="L49" s="76">
        <v>0.27806385</v>
      </c>
      <c r="M49" s="76">
        <v>7.0519999999999996E-5</v>
      </c>
    </row>
    <row r="50" spans="1:13" ht="15" customHeight="1">
      <c r="A50" s="352"/>
      <c r="B50" s="348" t="s">
        <v>325</v>
      </c>
      <c r="C50" s="320">
        <v>43705825</v>
      </c>
      <c r="D50" s="76">
        <v>89.722333860000006</v>
      </c>
      <c r="E50" s="76">
        <v>2.39664776</v>
      </c>
      <c r="F50" s="76">
        <v>-0.26589930000000001</v>
      </c>
      <c r="G50" s="75"/>
      <c r="H50" s="352"/>
      <c r="I50" s="348" t="s">
        <v>327</v>
      </c>
      <c r="J50" s="320">
        <v>23413009</v>
      </c>
      <c r="K50" s="76">
        <v>89.207334099999997</v>
      </c>
      <c r="L50" s="76">
        <v>2.29074753</v>
      </c>
      <c r="M50" s="76">
        <v>-0.26848144000000002</v>
      </c>
    </row>
    <row r="51" spans="1:13" ht="15" customHeight="1">
      <c r="A51" s="352"/>
      <c r="B51" s="348" t="s">
        <v>328</v>
      </c>
      <c r="C51" s="320">
        <v>2684576</v>
      </c>
      <c r="D51" s="76">
        <v>38.601249379999999</v>
      </c>
      <c r="E51" s="76">
        <v>0.14721111000000001</v>
      </c>
      <c r="F51" s="76">
        <v>-0.22678682</v>
      </c>
      <c r="G51" s="75"/>
      <c r="H51" s="352"/>
      <c r="I51" s="349" t="s">
        <v>329</v>
      </c>
      <c r="J51" s="321">
        <v>14276</v>
      </c>
      <c r="K51" s="77" t="s">
        <v>330</v>
      </c>
      <c r="L51" s="77">
        <v>1.39678E-3</v>
      </c>
      <c r="M51" s="77">
        <v>1.35312E-3</v>
      </c>
    </row>
    <row r="52" spans="1:13" ht="15" customHeight="1">
      <c r="A52" s="352"/>
      <c r="B52" s="348" t="s">
        <v>331</v>
      </c>
      <c r="C52" s="320">
        <v>3017262</v>
      </c>
      <c r="D52" s="76">
        <v>124.05326632000001</v>
      </c>
      <c r="E52" s="76">
        <v>0.16545424</v>
      </c>
      <c r="F52" s="76">
        <v>3.1071540000000002E-2</v>
      </c>
      <c r="G52" s="75"/>
      <c r="H52" s="350" t="s">
        <v>332</v>
      </c>
      <c r="I52" s="351"/>
      <c r="J52" s="319">
        <v>14307098</v>
      </c>
      <c r="K52" s="211">
        <v>80.876243180000003</v>
      </c>
      <c r="L52" s="211">
        <v>1.39981792</v>
      </c>
      <c r="M52" s="211">
        <v>-0.32065104999999999</v>
      </c>
    </row>
    <row r="53" spans="1:13" ht="15" customHeight="1">
      <c r="A53" s="352"/>
      <c r="B53" s="348" t="s">
        <v>333</v>
      </c>
      <c r="C53" s="320">
        <v>741386</v>
      </c>
      <c r="D53" s="76">
        <v>72.230557590000004</v>
      </c>
      <c r="E53" s="76">
        <v>4.0654559999999999E-2</v>
      </c>
      <c r="F53" s="76">
        <v>-1.5138209999999999E-2</v>
      </c>
      <c r="G53" s="75"/>
      <c r="H53" s="352"/>
      <c r="I53" s="348" t="s">
        <v>334</v>
      </c>
      <c r="J53" s="320">
        <v>1118089</v>
      </c>
      <c r="K53" s="76">
        <v>28.923931719999999</v>
      </c>
      <c r="L53" s="76">
        <v>0.10939472</v>
      </c>
      <c r="M53" s="76">
        <v>-0.26041818999999999</v>
      </c>
    </row>
    <row r="54" spans="1:13" ht="15" customHeight="1">
      <c r="A54" s="352"/>
      <c r="B54" s="348" t="s">
        <v>335</v>
      </c>
      <c r="C54" s="320">
        <v>736584</v>
      </c>
      <c r="D54" s="76">
        <v>96.046566510000005</v>
      </c>
      <c r="E54" s="76">
        <v>4.0391240000000002E-2</v>
      </c>
      <c r="F54" s="76">
        <v>-1.61027E-3</v>
      </c>
      <c r="G54" s="75"/>
      <c r="H54" s="352"/>
      <c r="I54" s="348" t="s">
        <v>336</v>
      </c>
      <c r="J54" s="320">
        <v>1395279</v>
      </c>
      <c r="K54" s="76">
        <v>632.35228801999995</v>
      </c>
      <c r="L54" s="76">
        <v>0.13651521</v>
      </c>
      <c r="M54" s="76">
        <v>0.11133455</v>
      </c>
    </row>
    <row r="55" spans="1:13" ht="15" customHeight="1">
      <c r="A55" s="352"/>
      <c r="B55" s="348" t="s">
        <v>326</v>
      </c>
      <c r="C55" s="320">
        <v>1325732</v>
      </c>
      <c r="D55" s="76">
        <v>91.866634790000006</v>
      </c>
      <c r="E55" s="76">
        <v>7.2697689999999995E-2</v>
      </c>
      <c r="F55" s="76">
        <v>-6.2337900000000003E-3</v>
      </c>
      <c r="G55" s="75"/>
      <c r="H55" s="352"/>
      <c r="I55" s="348" t="s">
        <v>337</v>
      </c>
      <c r="J55" s="320">
        <v>327383</v>
      </c>
      <c r="K55" s="76">
        <v>73.576653820000004</v>
      </c>
      <c r="L55" s="76">
        <v>3.2031410000000003E-2</v>
      </c>
      <c r="M55" s="76">
        <v>-1.1143790000000001E-2</v>
      </c>
    </row>
    <row r="56" spans="1:13" ht="15" customHeight="1">
      <c r="A56" s="352"/>
      <c r="B56" s="348" t="s">
        <v>327</v>
      </c>
      <c r="C56" s="320">
        <v>17602533</v>
      </c>
      <c r="D56" s="76">
        <v>100.16549397</v>
      </c>
      <c r="E56" s="76">
        <v>0.96525053999999999</v>
      </c>
      <c r="F56" s="76">
        <v>1.54463E-3</v>
      </c>
      <c r="G56" s="75"/>
      <c r="H56" s="352"/>
      <c r="I56" s="349" t="s">
        <v>338</v>
      </c>
      <c r="J56" s="320">
        <v>1760753</v>
      </c>
      <c r="K56" s="76">
        <v>98.199205599999999</v>
      </c>
      <c r="L56" s="76">
        <v>0.17227348000000001</v>
      </c>
      <c r="M56" s="76">
        <v>-3.0604400000000002E-3</v>
      </c>
    </row>
    <row r="57" spans="1:13" ht="15" customHeight="1">
      <c r="A57" s="352"/>
      <c r="B57" s="349" t="s">
        <v>339</v>
      </c>
      <c r="C57" s="321">
        <v>947811</v>
      </c>
      <c r="D57" s="77">
        <v>36.543590199999997</v>
      </c>
      <c r="E57" s="77">
        <v>5.1974060000000002E-2</v>
      </c>
      <c r="F57" s="77">
        <v>-8.7411779999999994E-2</v>
      </c>
      <c r="G57" s="75"/>
      <c r="H57" s="352"/>
      <c r="I57" s="349" t="s">
        <v>340</v>
      </c>
      <c r="J57" s="321">
        <v>6934159</v>
      </c>
      <c r="K57" s="77">
        <v>108.67528274999999</v>
      </c>
      <c r="L57" s="77">
        <v>0.67844366</v>
      </c>
      <c r="M57" s="77">
        <v>5.2465709999999999E-2</v>
      </c>
    </row>
    <row r="58" spans="1:13" ht="15" customHeight="1">
      <c r="A58" s="350" t="s">
        <v>332</v>
      </c>
      <c r="B58" s="351"/>
      <c r="C58" s="319">
        <v>13221435</v>
      </c>
      <c r="D58" s="211">
        <v>97.354663130000006</v>
      </c>
      <c r="E58" s="211">
        <v>0.72500914000000005</v>
      </c>
      <c r="F58" s="211">
        <v>-1.9080369999999999E-2</v>
      </c>
      <c r="G58" s="75"/>
      <c r="H58" s="350" t="s">
        <v>341</v>
      </c>
      <c r="I58" s="351"/>
      <c r="J58" s="319">
        <v>63835613</v>
      </c>
      <c r="K58" s="211">
        <v>109.77371321</v>
      </c>
      <c r="L58" s="211">
        <v>6.2457274500000004</v>
      </c>
      <c r="M58" s="211">
        <v>0.53870764000000004</v>
      </c>
    </row>
    <row r="59" spans="1:13" ht="15" customHeight="1">
      <c r="A59" s="352"/>
      <c r="B59" s="348" t="s">
        <v>334</v>
      </c>
      <c r="C59" s="320">
        <v>2121461</v>
      </c>
      <c r="D59" s="76">
        <v>92.736761759999993</v>
      </c>
      <c r="E59" s="76">
        <v>0.1163322</v>
      </c>
      <c r="F59" s="76">
        <v>-8.8246499999999999E-3</v>
      </c>
      <c r="G59" s="75"/>
      <c r="H59" s="352"/>
      <c r="I59" s="348" t="s">
        <v>342</v>
      </c>
      <c r="J59" s="320">
        <v>41243261</v>
      </c>
      <c r="K59" s="76">
        <v>126.65723835</v>
      </c>
      <c r="L59" s="76">
        <v>4.0352736599999997</v>
      </c>
      <c r="M59" s="76">
        <v>0.82274831999999998</v>
      </c>
    </row>
    <row r="60" spans="1:13" ht="15" customHeight="1">
      <c r="A60" s="352"/>
      <c r="B60" s="349" t="s">
        <v>343</v>
      </c>
      <c r="C60" s="322">
        <v>4520712</v>
      </c>
      <c r="D60" s="213">
        <v>80.123910190000004</v>
      </c>
      <c r="E60" s="213">
        <v>0.24789726000000001</v>
      </c>
      <c r="F60" s="213">
        <v>-5.9560670000000003E-2</v>
      </c>
      <c r="G60" s="75"/>
      <c r="H60" s="352"/>
      <c r="I60" s="348" t="s">
        <v>344</v>
      </c>
      <c r="J60" s="323">
        <v>13903389</v>
      </c>
      <c r="K60" s="214">
        <v>93.873702050000006</v>
      </c>
      <c r="L60" s="214">
        <v>1.3603187000000001</v>
      </c>
      <c r="M60" s="214">
        <v>-8.6001040000000001E-2</v>
      </c>
    </row>
    <row r="61" spans="1:13" ht="15" customHeight="1">
      <c r="A61" s="350" t="s">
        <v>341</v>
      </c>
      <c r="B61" s="351"/>
      <c r="C61" s="319">
        <v>24200991</v>
      </c>
      <c r="D61" s="211">
        <v>80.101107949999999</v>
      </c>
      <c r="E61" s="211">
        <v>1.32708285</v>
      </c>
      <c r="F61" s="211">
        <v>-0.31930627</v>
      </c>
      <c r="G61" s="75"/>
      <c r="H61" s="352"/>
      <c r="I61" s="348" t="s">
        <v>345</v>
      </c>
      <c r="J61" s="321">
        <v>1495706</v>
      </c>
      <c r="K61" s="77">
        <v>112.36624774000001</v>
      </c>
      <c r="L61" s="77">
        <v>0.14634106999999999</v>
      </c>
      <c r="M61" s="77">
        <v>1.560189E-2</v>
      </c>
    </row>
    <row r="62" spans="1:13" ht="15" customHeight="1">
      <c r="A62" s="352"/>
      <c r="B62" s="348" t="s">
        <v>342</v>
      </c>
      <c r="C62" s="320">
        <v>17468033</v>
      </c>
      <c r="D62" s="76">
        <v>74.407295340000005</v>
      </c>
      <c r="E62" s="76">
        <v>0.95787511000000003</v>
      </c>
      <c r="F62" s="76">
        <v>-0.31910132000000002</v>
      </c>
      <c r="G62" s="215"/>
      <c r="H62" s="352"/>
      <c r="I62" s="348" t="s">
        <v>346</v>
      </c>
      <c r="J62" s="323">
        <v>4920915</v>
      </c>
      <c r="K62" s="214">
        <v>79.765917599999995</v>
      </c>
      <c r="L62" s="214">
        <v>0.48146625999999998</v>
      </c>
      <c r="M62" s="214">
        <v>-0.11831529</v>
      </c>
    </row>
    <row r="63" spans="1:13" ht="15" customHeight="1">
      <c r="A63" s="354"/>
      <c r="B63" s="355" t="s">
        <v>345</v>
      </c>
      <c r="C63" s="324">
        <v>4084211</v>
      </c>
      <c r="D63" s="83">
        <v>85.406241069999993</v>
      </c>
      <c r="E63" s="83">
        <v>0.22396134000000001</v>
      </c>
      <c r="F63" s="83">
        <v>-3.7065479999999998E-2</v>
      </c>
      <c r="G63" s="215"/>
      <c r="H63" s="354"/>
      <c r="I63" s="355" t="s">
        <v>347</v>
      </c>
      <c r="J63" s="324">
        <v>681663</v>
      </c>
      <c r="K63" s="83">
        <v>82.505909590000002</v>
      </c>
      <c r="L63" s="83">
        <v>6.6694450000000002E-2</v>
      </c>
      <c r="M63" s="83">
        <v>-1.369951E-2</v>
      </c>
    </row>
    <row r="64" spans="1:13" ht="15" customHeight="1">
      <c r="A64" s="216"/>
      <c r="B64" s="217"/>
      <c r="C64" s="325"/>
      <c r="D64" s="218"/>
      <c r="E64" s="218"/>
      <c r="F64" s="218"/>
      <c r="H64" s="216"/>
      <c r="I64" s="217"/>
      <c r="J64" s="325"/>
      <c r="K64" s="218"/>
      <c r="L64" s="218"/>
      <c r="M64" s="218"/>
    </row>
    <row r="65" spans="1:13" ht="13.5">
      <c r="A65" s="453" t="s">
        <v>348</v>
      </c>
      <c r="B65" s="454"/>
      <c r="C65" s="326"/>
      <c r="D65" s="219"/>
      <c r="E65" s="219"/>
      <c r="F65" s="219"/>
      <c r="H65" s="453" t="s">
        <v>348</v>
      </c>
      <c r="I65" s="454"/>
      <c r="J65" s="326"/>
      <c r="K65" s="219"/>
      <c r="L65" s="219"/>
      <c r="M65" s="219"/>
    </row>
    <row r="66" spans="1:13" ht="15" customHeight="1">
      <c r="A66" s="78" t="s">
        <v>349</v>
      </c>
      <c r="B66" s="79"/>
      <c r="C66" s="327">
        <v>336268492</v>
      </c>
      <c r="D66" s="43">
        <v>98.036672640000006</v>
      </c>
      <c r="E66" s="43">
        <v>18.439581610000001</v>
      </c>
      <c r="F66" s="43">
        <v>-0.35766320000000001</v>
      </c>
      <c r="G66" s="80"/>
      <c r="H66" s="78" t="s">
        <v>349</v>
      </c>
      <c r="I66" s="79"/>
      <c r="J66" s="327">
        <v>95946166</v>
      </c>
      <c r="K66" s="43">
        <v>93.810418900000002</v>
      </c>
      <c r="L66" s="220">
        <v>9.3874496500000006</v>
      </c>
      <c r="M66" s="220">
        <v>-0.60002131000000003</v>
      </c>
    </row>
    <row r="67" spans="1:13" ht="15" customHeight="1">
      <c r="A67" s="81" t="s">
        <v>350</v>
      </c>
      <c r="B67" s="82"/>
      <c r="C67" s="324">
        <v>310716485</v>
      </c>
      <c r="D67" s="83">
        <v>99.192022800000004</v>
      </c>
      <c r="E67" s="83">
        <v>17.038414599999999</v>
      </c>
      <c r="F67" s="83">
        <v>-0.13442207</v>
      </c>
      <c r="G67" s="80"/>
      <c r="H67" s="81" t="s">
        <v>350</v>
      </c>
      <c r="I67" s="82"/>
      <c r="J67" s="324">
        <v>271569152</v>
      </c>
      <c r="K67" s="83">
        <v>103.38245870999999</v>
      </c>
      <c r="L67" s="83">
        <v>26.57054312</v>
      </c>
      <c r="M67" s="83">
        <v>0.84216066000000001</v>
      </c>
    </row>
    <row r="68" spans="1:13" ht="15" customHeight="1"/>
  </sheetData>
  <mergeCells count="6">
    <mergeCell ref="A3:B4"/>
    <mergeCell ref="C3:C4"/>
    <mergeCell ref="H3:I4"/>
    <mergeCell ref="J3:J4"/>
    <mergeCell ref="A65:B65"/>
    <mergeCell ref="H65:I65"/>
  </mergeCells>
  <phoneticPr fontId="4"/>
  <printOptions horizontalCentered="1"/>
  <pageMargins left="0.39370078740157483" right="0.39370078740157483" top="0.59055118110236227" bottom="0.39370078740157483" header="0.19685039370078741" footer="0.19685039370078741"/>
  <pageSetup paperSize="9" scale="84" orientation="portrait" r:id="rId1"/>
  <headerFooter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pageSetUpPr fitToPage="1"/>
  </sheetPr>
  <dimension ref="A1:CK85"/>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351</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102</v>
      </c>
      <c r="T3" s="101" t="s">
        <v>103</v>
      </c>
    </row>
    <row r="4" spans="1:20" ht="13.5" customHeight="1" thickBot="1">
      <c r="A4" s="429" t="s">
        <v>104</v>
      </c>
      <c r="B4" s="430"/>
      <c r="C4" s="394" t="s">
        <v>105</v>
      </c>
      <c r="D4" s="395"/>
      <c r="E4" s="395"/>
      <c r="F4" s="396"/>
      <c r="G4" s="397" t="s">
        <v>106</v>
      </c>
      <c r="H4" s="398"/>
      <c r="I4" s="398"/>
      <c r="J4" s="399"/>
      <c r="K4" s="397" t="s">
        <v>107</v>
      </c>
      <c r="L4" s="398"/>
      <c r="M4" s="398"/>
      <c r="N4" s="398"/>
      <c r="O4" s="398"/>
      <c r="P4" s="399"/>
      <c r="Q4" s="400" t="s">
        <v>108</v>
      </c>
      <c r="R4" s="401"/>
      <c r="S4" s="401"/>
      <c r="T4" s="402"/>
    </row>
    <row r="5" spans="1:20" ht="13.5" customHeight="1" thickBot="1">
      <c r="A5" s="429"/>
      <c r="B5" s="430"/>
      <c r="C5" s="403" t="s">
        <v>109</v>
      </c>
      <c r="D5" s="404"/>
      <c r="E5" s="405" t="s">
        <v>110</v>
      </c>
      <c r="F5" s="406"/>
      <c r="G5" s="407" t="s">
        <v>109</v>
      </c>
      <c r="H5" s="408"/>
      <c r="I5" s="405" t="s">
        <v>110</v>
      </c>
      <c r="J5" s="406"/>
      <c r="K5" s="407" t="s">
        <v>109</v>
      </c>
      <c r="L5" s="409"/>
      <c r="M5" s="409"/>
      <c r="N5" s="409"/>
      <c r="O5" s="405" t="s">
        <v>110</v>
      </c>
      <c r="P5" s="406"/>
      <c r="Q5" s="407" t="s">
        <v>109</v>
      </c>
      <c r="R5" s="408"/>
      <c r="S5" s="405" t="s">
        <v>110</v>
      </c>
      <c r="T5" s="410"/>
    </row>
    <row r="6" spans="1:20" ht="15" customHeight="1" thickBot="1">
      <c r="A6" s="429" t="s">
        <v>352</v>
      </c>
      <c r="B6" s="431"/>
      <c r="C6" s="102"/>
      <c r="D6" s="433">
        <v>11513.665999999999</v>
      </c>
      <c r="E6" s="433"/>
      <c r="F6" s="434"/>
      <c r="G6" s="103"/>
      <c r="H6" s="433">
        <v>24702.855</v>
      </c>
      <c r="I6" s="433"/>
      <c r="J6" s="434"/>
      <c r="K6" s="435"/>
      <c r="L6" s="436"/>
      <c r="M6" s="433">
        <v>36216.521000000001</v>
      </c>
      <c r="N6" s="433"/>
      <c r="O6" s="433"/>
      <c r="P6" s="437"/>
      <c r="Q6" s="104"/>
      <c r="R6" s="433">
        <v>-13189.189</v>
      </c>
      <c r="S6" s="433"/>
      <c r="T6" s="438"/>
    </row>
    <row r="7" spans="1:20" ht="12.95" customHeight="1" thickBot="1">
      <c r="A7" s="432"/>
      <c r="B7" s="431"/>
      <c r="C7" s="440">
        <v>96.691093479166383</v>
      </c>
      <c r="D7" s="390"/>
      <c r="E7" s="387">
        <v>6.0653924447793474E-2</v>
      </c>
      <c r="F7" s="388"/>
      <c r="G7" s="389">
        <v>81.736644725285274</v>
      </c>
      <c r="H7" s="390"/>
      <c r="I7" s="387">
        <v>0.24827621472115177</v>
      </c>
      <c r="J7" s="388"/>
      <c r="K7" s="391">
        <v>85.963372525114252</v>
      </c>
      <c r="L7" s="389"/>
      <c r="M7" s="389"/>
      <c r="N7" s="390"/>
      <c r="O7" s="387">
        <v>0.12517675972858142</v>
      </c>
      <c r="P7" s="388"/>
      <c r="Q7" s="391">
        <v>72.013763500885659</v>
      </c>
      <c r="R7" s="390"/>
      <c r="S7" s="392" t="s">
        <v>112</v>
      </c>
      <c r="T7" s="393"/>
    </row>
    <row r="8" spans="1:20" ht="15" customHeight="1" thickBot="1">
      <c r="A8" s="439" t="s">
        <v>113</v>
      </c>
      <c r="B8" s="430"/>
      <c r="C8" s="102"/>
      <c r="D8" s="433">
        <v>18982557.361000001</v>
      </c>
      <c r="E8" s="433"/>
      <c r="F8" s="434"/>
      <c r="G8" s="104"/>
      <c r="H8" s="433">
        <v>9949746.909</v>
      </c>
      <c r="I8" s="433"/>
      <c r="J8" s="434"/>
      <c r="K8" s="435"/>
      <c r="L8" s="436"/>
      <c r="M8" s="433">
        <v>28932304.27</v>
      </c>
      <c r="N8" s="433"/>
      <c r="O8" s="433"/>
      <c r="P8" s="434"/>
      <c r="Q8" s="104"/>
      <c r="R8" s="433">
        <v>9032810.4519999996</v>
      </c>
      <c r="S8" s="433"/>
      <c r="T8" s="438"/>
    </row>
    <row r="9" spans="1:20" ht="12.95" customHeight="1" thickBot="1">
      <c r="A9" s="429"/>
      <c r="B9" s="430"/>
      <c r="C9" s="440">
        <v>97.898294339481794</v>
      </c>
      <c r="D9" s="390"/>
      <c r="E9" s="392" t="s">
        <v>112</v>
      </c>
      <c r="F9" s="441"/>
      <c r="G9" s="391">
        <v>96.145326895908383</v>
      </c>
      <c r="H9" s="390"/>
      <c r="I9" s="392" t="s">
        <v>112</v>
      </c>
      <c r="J9" s="441"/>
      <c r="K9" s="391">
        <v>97.288286753978412</v>
      </c>
      <c r="L9" s="389"/>
      <c r="M9" s="389"/>
      <c r="N9" s="390"/>
      <c r="O9" s="392" t="s">
        <v>112</v>
      </c>
      <c r="P9" s="441"/>
      <c r="Q9" s="391">
        <v>99.904709346533934</v>
      </c>
      <c r="R9" s="390"/>
      <c r="S9" s="392" t="s">
        <v>112</v>
      </c>
      <c r="T9" s="393"/>
    </row>
    <row r="10" spans="1:20" ht="12" customHeight="1"/>
    <row r="11" spans="1:20" ht="12" customHeight="1">
      <c r="A11" s="70" t="s">
        <v>114</v>
      </c>
      <c r="T11" s="101" t="s">
        <v>103</v>
      </c>
    </row>
    <row r="12" spans="1:20" ht="19.5" customHeight="1">
      <c r="A12" s="442" t="s">
        <v>115</v>
      </c>
      <c r="B12" s="443"/>
      <c r="C12" s="107" t="s">
        <v>105</v>
      </c>
      <c r="D12" s="108"/>
      <c r="E12" s="109"/>
      <c r="F12" s="110"/>
      <c r="G12" s="107" t="s">
        <v>106</v>
      </c>
      <c r="H12" s="111"/>
      <c r="I12" s="111"/>
      <c r="J12" s="112"/>
      <c r="K12" s="113" t="s">
        <v>107</v>
      </c>
      <c r="L12" s="114"/>
      <c r="M12" s="114"/>
      <c r="N12" s="114"/>
      <c r="O12" s="114"/>
      <c r="P12" s="115"/>
      <c r="Q12" s="116" t="s">
        <v>108</v>
      </c>
      <c r="R12" s="114"/>
      <c r="S12" s="114"/>
      <c r="T12" s="115"/>
    </row>
    <row r="13" spans="1:20" ht="19.5" customHeight="1">
      <c r="A13" s="444"/>
      <c r="B13" s="445"/>
      <c r="C13" s="117" t="s">
        <v>116</v>
      </c>
      <c r="D13" s="118"/>
      <c r="E13" s="119"/>
      <c r="F13" s="120" t="s">
        <v>117</v>
      </c>
      <c r="G13" s="117" t="s">
        <v>116</v>
      </c>
      <c r="H13" s="118"/>
      <c r="I13" s="119"/>
      <c r="J13" s="120" t="s">
        <v>117</v>
      </c>
      <c r="K13" s="121" t="s">
        <v>116</v>
      </c>
      <c r="L13" s="122"/>
      <c r="M13" s="123"/>
      <c r="N13" s="122"/>
      <c r="O13" s="122"/>
      <c r="P13" s="120" t="s">
        <v>117</v>
      </c>
      <c r="Q13" s="121" t="s">
        <v>118</v>
      </c>
      <c r="R13" s="122"/>
      <c r="S13" s="124"/>
      <c r="T13" s="120" t="s">
        <v>117</v>
      </c>
    </row>
    <row r="14" spans="1:20" ht="15.95" customHeight="1">
      <c r="A14" s="415" t="s">
        <v>119</v>
      </c>
      <c r="B14" s="416"/>
      <c r="C14" s="370"/>
      <c r="D14" s="411">
        <v>12517.686</v>
      </c>
      <c r="E14" s="412"/>
      <c r="F14" s="371">
        <v>103.3037820547471</v>
      </c>
      <c r="G14" s="372"/>
      <c r="H14" s="411">
        <v>32087.103999999999</v>
      </c>
      <c r="I14" s="412"/>
      <c r="J14" s="371">
        <v>106.21747065332718</v>
      </c>
      <c r="K14" s="413"/>
      <c r="L14" s="414"/>
      <c r="M14" s="411">
        <v>44604.79</v>
      </c>
      <c r="N14" s="411"/>
      <c r="O14" s="412"/>
      <c r="P14" s="371">
        <v>105.38332600415094</v>
      </c>
      <c r="Q14" s="372"/>
      <c r="R14" s="411">
        <v>-19569.418000000001</v>
      </c>
      <c r="S14" s="412"/>
      <c r="T14" s="373">
        <v>108.16900359013484</v>
      </c>
    </row>
    <row r="15" spans="1:20" ht="15.95" customHeight="1">
      <c r="A15" s="415" t="s">
        <v>120</v>
      </c>
      <c r="B15" s="416"/>
      <c r="C15" s="370"/>
      <c r="D15" s="411">
        <v>12775.974</v>
      </c>
      <c r="E15" s="412"/>
      <c r="F15" s="371">
        <v>102.06338455845594</v>
      </c>
      <c r="G15" s="372"/>
      <c r="H15" s="411">
        <v>36707.137999999999</v>
      </c>
      <c r="I15" s="412"/>
      <c r="J15" s="371">
        <v>114.39841376772426</v>
      </c>
      <c r="K15" s="413"/>
      <c r="L15" s="414"/>
      <c r="M15" s="411">
        <v>49483.112000000001</v>
      </c>
      <c r="N15" s="411"/>
      <c r="O15" s="412"/>
      <c r="P15" s="371">
        <v>110.93676710505756</v>
      </c>
      <c r="Q15" s="372"/>
      <c r="R15" s="411">
        <v>-23931.164000000001</v>
      </c>
      <c r="S15" s="412"/>
      <c r="T15" s="373">
        <v>122.2885831351755</v>
      </c>
    </row>
    <row r="16" spans="1:20" ht="15.95" customHeight="1">
      <c r="A16" s="415" t="s">
        <v>121</v>
      </c>
      <c r="B16" s="416"/>
      <c r="C16" s="370"/>
      <c r="D16" s="411">
        <v>12112.245000000001</v>
      </c>
      <c r="E16" s="412"/>
      <c r="F16" s="371">
        <v>94.804865758180156</v>
      </c>
      <c r="G16" s="372"/>
      <c r="H16" s="411">
        <v>28612.9</v>
      </c>
      <c r="I16" s="412"/>
      <c r="J16" s="371">
        <v>77.949144387121649</v>
      </c>
      <c r="K16" s="413"/>
      <c r="L16" s="414"/>
      <c r="M16" s="411">
        <v>40725.144999999997</v>
      </c>
      <c r="N16" s="411"/>
      <c r="O16" s="412"/>
      <c r="P16" s="371">
        <v>82.301099009294319</v>
      </c>
      <c r="Q16" s="372"/>
      <c r="R16" s="411">
        <v>-16500.654999999999</v>
      </c>
      <c r="S16" s="412"/>
      <c r="T16" s="373">
        <v>68.950490665644182</v>
      </c>
    </row>
    <row r="17" spans="1:20" ht="15.95" customHeight="1">
      <c r="A17" s="415" t="s">
        <v>122</v>
      </c>
      <c r="B17" s="416"/>
      <c r="C17" s="370"/>
      <c r="D17" s="411">
        <v>13131.953</v>
      </c>
      <c r="E17" s="412"/>
      <c r="F17" s="371">
        <v>108.41881913716243</v>
      </c>
      <c r="G17" s="372"/>
      <c r="H17" s="411">
        <v>29868.061000000002</v>
      </c>
      <c r="I17" s="412"/>
      <c r="J17" s="371">
        <v>104.38669621045054</v>
      </c>
      <c r="K17" s="413"/>
      <c r="L17" s="414"/>
      <c r="M17" s="411">
        <v>43000.014000000003</v>
      </c>
      <c r="N17" s="411"/>
      <c r="O17" s="412"/>
      <c r="P17" s="371">
        <v>105.58590767448463</v>
      </c>
      <c r="Q17" s="372"/>
      <c r="R17" s="411">
        <v>-16736.108</v>
      </c>
      <c r="S17" s="412"/>
      <c r="T17" s="373">
        <v>101.42693123394193</v>
      </c>
    </row>
    <row r="18" spans="1:20" ht="15.95" customHeight="1">
      <c r="A18" s="415" t="s">
        <v>123</v>
      </c>
      <c r="B18" s="416"/>
      <c r="C18" s="370"/>
      <c r="D18" s="411">
        <v>12826.697</v>
      </c>
      <c r="E18" s="412"/>
      <c r="F18" s="371">
        <v>97.675471424547439</v>
      </c>
      <c r="G18" s="372"/>
      <c r="H18" s="411">
        <v>32830.722000000002</v>
      </c>
      <c r="I18" s="412"/>
      <c r="J18" s="371">
        <v>109.91916080524946</v>
      </c>
      <c r="K18" s="413"/>
      <c r="L18" s="414"/>
      <c r="M18" s="411">
        <v>45657.419000000002</v>
      </c>
      <c r="N18" s="411"/>
      <c r="O18" s="412"/>
      <c r="P18" s="371">
        <v>106.18000961581082</v>
      </c>
      <c r="Q18" s="372"/>
      <c r="R18" s="411">
        <v>-20004.025000000001</v>
      </c>
      <c r="S18" s="412"/>
      <c r="T18" s="373">
        <v>119.52614670029615</v>
      </c>
    </row>
    <row r="19" spans="1:20" ht="15.95" customHeight="1">
      <c r="A19" s="415" t="s">
        <v>124</v>
      </c>
      <c r="B19" s="416"/>
      <c r="C19" s="370"/>
      <c r="D19" s="411">
        <v>11347.733</v>
      </c>
      <c r="E19" s="412"/>
      <c r="F19" s="371">
        <v>88.469642652352348</v>
      </c>
      <c r="G19" s="372"/>
      <c r="H19" s="411">
        <v>34493.184999999998</v>
      </c>
      <c r="I19" s="412"/>
      <c r="J19" s="371">
        <v>105.06374182084694</v>
      </c>
      <c r="K19" s="413"/>
      <c r="L19" s="414"/>
      <c r="M19" s="411">
        <v>45840.917999999998</v>
      </c>
      <c r="N19" s="411"/>
      <c r="O19" s="412"/>
      <c r="P19" s="371">
        <v>100.40190401476703</v>
      </c>
      <c r="Q19" s="372"/>
      <c r="R19" s="411">
        <v>-23145.452000000001</v>
      </c>
      <c r="S19" s="412"/>
      <c r="T19" s="373">
        <v>115.70397457511676</v>
      </c>
    </row>
    <row r="20" spans="1:20" ht="15.95" customHeight="1">
      <c r="A20" s="415" t="s">
        <v>125</v>
      </c>
      <c r="B20" s="416"/>
      <c r="C20" s="370"/>
      <c r="D20" s="411">
        <v>9060.98</v>
      </c>
      <c r="E20" s="412"/>
      <c r="F20" s="371">
        <v>79.848371476487856</v>
      </c>
      <c r="G20" s="372"/>
      <c r="H20" s="411">
        <v>27418.858</v>
      </c>
      <c r="I20" s="412"/>
      <c r="J20" s="371">
        <v>79.490653008703021</v>
      </c>
      <c r="K20" s="413"/>
      <c r="L20" s="414"/>
      <c r="M20" s="411">
        <v>36479.838000000003</v>
      </c>
      <c r="N20" s="411"/>
      <c r="O20" s="412"/>
      <c r="P20" s="371">
        <v>79.579204761998881</v>
      </c>
      <c r="Q20" s="372"/>
      <c r="R20" s="411">
        <v>-18357.878000000001</v>
      </c>
      <c r="S20" s="412"/>
      <c r="T20" s="373">
        <v>79.315271095159432</v>
      </c>
    </row>
    <row r="21" spans="1:20" ht="15.95" customHeight="1">
      <c r="A21" s="415" t="s">
        <v>126</v>
      </c>
      <c r="B21" s="416"/>
      <c r="C21" s="370"/>
      <c r="D21" s="411">
        <v>9774.0249999999996</v>
      </c>
      <c r="E21" s="412"/>
      <c r="F21" s="371">
        <v>107.86940264739575</v>
      </c>
      <c r="G21" s="372"/>
      <c r="H21" s="411">
        <v>27142.975999999999</v>
      </c>
      <c r="I21" s="412"/>
      <c r="J21" s="371">
        <v>98.993823885735864</v>
      </c>
      <c r="K21" s="413"/>
      <c r="L21" s="414"/>
      <c r="M21" s="411">
        <v>36917.000999999997</v>
      </c>
      <c r="N21" s="411"/>
      <c r="O21" s="412"/>
      <c r="P21" s="371">
        <v>101.19836880854569</v>
      </c>
      <c r="Q21" s="372"/>
      <c r="R21" s="411">
        <v>-17368.951000000001</v>
      </c>
      <c r="S21" s="412"/>
      <c r="T21" s="373">
        <v>94.613064756177153</v>
      </c>
    </row>
    <row r="22" spans="1:20" ht="15.95" customHeight="1">
      <c r="A22" s="415" t="s">
        <v>127</v>
      </c>
      <c r="B22" s="416"/>
      <c r="C22" s="370"/>
      <c r="D22" s="411">
        <v>11907.68</v>
      </c>
      <c r="E22" s="412"/>
      <c r="F22" s="371">
        <v>121.82985003619287</v>
      </c>
      <c r="G22" s="372"/>
      <c r="H22" s="411">
        <v>30222.496999999999</v>
      </c>
      <c r="I22" s="412"/>
      <c r="J22" s="371">
        <v>111.34555400262668</v>
      </c>
      <c r="K22" s="413"/>
      <c r="L22" s="414"/>
      <c r="M22" s="411">
        <v>42130.177000000003</v>
      </c>
      <c r="N22" s="411"/>
      <c r="O22" s="412"/>
      <c r="P22" s="371">
        <v>114.12134208843237</v>
      </c>
      <c r="Q22" s="372"/>
      <c r="R22" s="411">
        <v>-18314.816999999999</v>
      </c>
      <c r="S22" s="412"/>
      <c r="T22" s="373">
        <v>105.4457289907721</v>
      </c>
    </row>
    <row r="23" spans="1:20" ht="15.95" customHeight="1">
      <c r="A23" s="415" t="s">
        <v>418</v>
      </c>
      <c r="B23" s="416"/>
      <c r="C23" s="370"/>
      <c r="D23" s="411">
        <v>11513.665999999999</v>
      </c>
      <c r="E23" s="412"/>
      <c r="F23" s="371">
        <v>96.691093479166383</v>
      </c>
      <c r="G23" s="372"/>
      <c r="H23" s="411">
        <v>24702.855</v>
      </c>
      <c r="I23" s="412"/>
      <c r="J23" s="371">
        <v>81.736644725285274</v>
      </c>
      <c r="K23" s="413"/>
      <c r="L23" s="414"/>
      <c r="M23" s="411">
        <v>36216.521000000001</v>
      </c>
      <c r="N23" s="411"/>
      <c r="O23" s="412"/>
      <c r="P23" s="371">
        <v>85.963372525114252</v>
      </c>
      <c r="Q23" s="372"/>
      <c r="R23" s="411">
        <v>-13189.189</v>
      </c>
      <c r="S23" s="412"/>
      <c r="T23" s="373">
        <v>72.013763500885659</v>
      </c>
    </row>
    <row r="24" spans="1:20" ht="15.95" customHeight="1">
      <c r="A24" s="374" t="s">
        <v>418</v>
      </c>
      <c r="B24" s="375" t="s">
        <v>128</v>
      </c>
      <c r="C24" s="125"/>
      <c r="D24" s="417">
        <v>904.27700000000004</v>
      </c>
      <c r="E24" s="418"/>
      <c r="F24" s="126">
        <v>164.85130555418829</v>
      </c>
      <c r="G24" s="127"/>
      <c r="H24" s="417">
        <v>2675.444</v>
      </c>
      <c r="I24" s="418"/>
      <c r="J24" s="126">
        <v>98.677716736836089</v>
      </c>
      <c r="K24" s="419"/>
      <c r="L24" s="420"/>
      <c r="M24" s="417">
        <v>3579.721</v>
      </c>
      <c r="N24" s="417"/>
      <c r="O24" s="418"/>
      <c r="P24" s="126">
        <v>109.81291696882911</v>
      </c>
      <c r="Q24" s="127"/>
      <c r="R24" s="417">
        <v>-1771.1669999999999</v>
      </c>
      <c r="S24" s="418"/>
      <c r="T24" s="128">
        <v>81.894057299165794</v>
      </c>
    </row>
    <row r="25" spans="1:20" ht="15.95" customHeight="1">
      <c r="A25" s="134"/>
      <c r="B25" s="376" t="s">
        <v>129</v>
      </c>
      <c r="C25" s="129"/>
      <c r="D25" s="421">
        <v>1085.527</v>
      </c>
      <c r="E25" s="422"/>
      <c r="F25" s="130">
        <v>108.65385674062553</v>
      </c>
      <c r="G25" s="131"/>
      <c r="H25" s="421">
        <v>1728.9259999999999</v>
      </c>
      <c r="I25" s="422"/>
      <c r="J25" s="130">
        <v>81.152937355136515</v>
      </c>
      <c r="K25" s="423"/>
      <c r="L25" s="424"/>
      <c r="M25" s="421">
        <v>2814.453</v>
      </c>
      <c r="N25" s="421"/>
      <c r="O25" s="422"/>
      <c r="P25" s="130">
        <v>89.932331540621362</v>
      </c>
      <c r="Q25" s="131"/>
      <c r="R25" s="421">
        <v>-643.399</v>
      </c>
      <c r="S25" s="422"/>
      <c r="T25" s="132">
        <v>56.868263234884672</v>
      </c>
    </row>
    <row r="26" spans="1:20" ht="15.95" customHeight="1">
      <c r="A26" s="134"/>
      <c r="B26" s="376" t="s">
        <v>130</v>
      </c>
      <c r="C26" s="129"/>
      <c r="D26" s="421">
        <v>948.98299999999995</v>
      </c>
      <c r="E26" s="422"/>
      <c r="F26" s="130">
        <v>77.636645807750554</v>
      </c>
      <c r="G26" s="131"/>
      <c r="H26" s="421">
        <v>2183.3229999999999</v>
      </c>
      <c r="I26" s="422"/>
      <c r="J26" s="130">
        <v>96.097935850582999</v>
      </c>
      <c r="K26" s="423"/>
      <c r="L26" s="424"/>
      <c r="M26" s="421">
        <v>3132.306</v>
      </c>
      <c r="N26" s="421"/>
      <c r="O26" s="422"/>
      <c r="P26" s="130">
        <v>89.640032555727643</v>
      </c>
      <c r="Q26" s="131"/>
      <c r="R26" s="421">
        <v>-1234.3399999999999</v>
      </c>
      <c r="S26" s="422"/>
      <c r="T26" s="132">
        <v>117.59673334997399</v>
      </c>
    </row>
    <row r="27" spans="1:20" ht="15.95" customHeight="1">
      <c r="A27" s="134"/>
      <c r="B27" s="376" t="s">
        <v>131</v>
      </c>
      <c r="C27" s="129"/>
      <c r="D27" s="421">
        <v>1459.0340000000001</v>
      </c>
      <c r="E27" s="422"/>
      <c r="F27" s="130">
        <v>234.50841976511128</v>
      </c>
      <c r="G27" s="131"/>
      <c r="H27" s="421">
        <v>1495.039</v>
      </c>
      <c r="I27" s="422"/>
      <c r="J27" s="130">
        <v>68.158656447845857</v>
      </c>
      <c r="K27" s="423"/>
      <c r="L27" s="424"/>
      <c r="M27" s="421">
        <v>2954.0729999999999</v>
      </c>
      <c r="N27" s="421"/>
      <c r="O27" s="422"/>
      <c r="P27" s="130">
        <v>104.91672218994216</v>
      </c>
      <c r="Q27" s="131"/>
      <c r="R27" s="421">
        <v>-36.005000000000003</v>
      </c>
      <c r="S27" s="422"/>
      <c r="T27" s="132">
        <v>2.2914118355351167</v>
      </c>
    </row>
    <row r="28" spans="1:20" ht="15.95" customHeight="1">
      <c r="A28" s="134"/>
      <c r="B28" s="376" t="s">
        <v>132</v>
      </c>
      <c r="C28" s="129"/>
      <c r="D28" s="421">
        <v>875.82600000000002</v>
      </c>
      <c r="E28" s="422"/>
      <c r="F28" s="130">
        <v>61.722614486131143</v>
      </c>
      <c r="G28" s="131"/>
      <c r="H28" s="421">
        <v>2953.2370000000001</v>
      </c>
      <c r="I28" s="422"/>
      <c r="J28" s="130">
        <v>90.80479243561156</v>
      </c>
      <c r="K28" s="423"/>
      <c r="L28" s="424"/>
      <c r="M28" s="421">
        <v>3829.0630000000001</v>
      </c>
      <c r="N28" s="421"/>
      <c r="O28" s="422"/>
      <c r="P28" s="130">
        <v>81.970614799466432</v>
      </c>
      <c r="Q28" s="131"/>
      <c r="R28" s="421">
        <v>-2077.4110000000001</v>
      </c>
      <c r="S28" s="422"/>
      <c r="T28" s="132">
        <v>113.31408956751163</v>
      </c>
    </row>
    <row r="29" spans="1:20" ht="15.95" customHeight="1">
      <c r="A29" s="134"/>
      <c r="B29" s="376" t="s">
        <v>133</v>
      </c>
      <c r="C29" s="129"/>
      <c r="D29" s="421">
        <v>711.09900000000005</v>
      </c>
      <c r="E29" s="422"/>
      <c r="F29" s="130">
        <v>70.981069359113206</v>
      </c>
      <c r="G29" s="131"/>
      <c r="H29" s="421">
        <v>2540.2829999999999</v>
      </c>
      <c r="I29" s="422"/>
      <c r="J29" s="130">
        <v>91.167793934930671</v>
      </c>
      <c r="K29" s="423"/>
      <c r="L29" s="424"/>
      <c r="M29" s="421">
        <v>3251.3820000000001</v>
      </c>
      <c r="N29" s="421"/>
      <c r="O29" s="422"/>
      <c r="P29" s="130">
        <v>85.829274454311644</v>
      </c>
      <c r="Q29" s="131"/>
      <c r="R29" s="421">
        <v>-1829.184</v>
      </c>
      <c r="S29" s="422"/>
      <c r="T29" s="132">
        <v>102.5001583017057</v>
      </c>
    </row>
    <row r="30" spans="1:20" ht="15.95" customHeight="1">
      <c r="A30" s="134"/>
      <c r="B30" s="376" t="s">
        <v>134</v>
      </c>
      <c r="C30" s="129"/>
      <c r="D30" s="421">
        <v>982.85199999999998</v>
      </c>
      <c r="E30" s="422"/>
      <c r="F30" s="130">
        <v>95.797809866808322</v>
      </c>
      <c r="G30" s="131"/>
      <c r="H30" s="421">
        <v>1927.5039999999999</v>
      </c>
      <c r="I30" s="422"/>
      <c r="J30" s="130">
        <v>60.231187284699338</v>
      </c>
      <c r="K30" s="423"/>
      <c r="L30" s="424"/>
      <c r="M30" s="421">
        <v>2910.3560000000002</v>
      </c>
      <c r="N30" s="421"/>
      <c r="O30" s="422"/>
      <c r="P30" s="130">
        <v>68.865567902254085</v>
      </c>
      <c r="Q30" s="131"/>
      <c r="R30" s="421">
        <v>-944.65200000000004</v>
      </c>
      <c r="S30" s="422"/>
      <c r="T30" s="132">
        <v>43.448037012047131</v>
      </c>
    </row>
    <row r="31" spans="1:20" ht="15.95" customHeight="1">
      <c r="A31" s="369"/>
      <c r="B31" s="376" t="s">
        <v>135</v>
      </c>
      <c r="C31" s="129"/>
      <c r="D31" s="421">
        <v>1075.376</v>
      </c>
      <c r="E31" s="422"/>
      <c r="F31" s="130">
        <v>123.24124605479396</v>
      </c>
      <c r="G31" s="131"/>
      <c r="H31" s="421">
        <v>2460.9270000000001</v>
      </c>
      <c r="I31" s="422"/>
      <c r="J31" s="130">
        <v>88.654898499558698</v>
      </c>
      <c r="K31" s="423"/>
      <c r="L31" s="424"/>
      <c r="M31" s="421">
        <v>3536.3029999999999</v>
      </c>
      <c r="N31" s="421"/>
      <c r="O31" s="422"/>
      <c r="P31" s="130">
        <v>96.926758593015947</v>
      </c>
      <c r="Q31" s="131"/>
      <c r="R31" s="421">
        <v>-1385.5509999999999</v>
      </c>
      <c r="S31" s="422"/>
      <c r="T31" s="132">
        <v>72.798370385315394</v>
      </c>
    </row>
    <row r="32" spans="1:20" ht="15.95" customHeight="1">
      <c r="A32" s="134"/>
      <c r="B32" s="376" t="s">
        <v>136</v>
      </c>
      <c r="C32" s="129"/>
      <c r="D32" s="421">
        <v>781.98500000000001</v>
      </c>
      <c r="E32" s="422"/>
      <c r="F32" s="130">
        <v>77.218062263441084</v>
      </c>
      <c r="G32" s="131"/>
      <c r="H32" s="421">
        <v>2120.6080000000002</v>
      </c>
      <c r="I32" s="422"/>
      <c r="J32" s="130">
        <v>96.76235636392839</v>
      </c>
      <c r="K32" s="423"/>
      <c r="L32" s="424"/>
      <c r="M32" s="421">
        <v>2902.5929999999998</v>
      </c>
      <c r="N32" s="421"/>
      <c r="O32" s="422"/>
      <c r="P32" s="130">
        <v>90.585439383820287</v>
      </c>
      <c r="Q32" s="131"/>
      <c r="R32" s="421">
        <v>-1338.623</v>
      </c>
      <c r="S32" s="422"/>
      <c r="T32" s="132">
        <v>113.55175227718841</v>
      </c>
    </row>
    <row r="33" spans="1:20" ht="15.95" customHeight="1">
      <c r="A33" s="134"/>
      <c r="B33" s="376" t="s">
        <v>137</v>
      </c>
      <c r="C33" s="129"/>
      <c r="D33" s="421">
        <v>741.07299999999998</v>
      </c>
      <c r="E33" s="422"/>
      <c r="F33" s="130">
        <v>84.146862119474505</v>
      </c>
      <c r="G33" s="131"/>
      <c r="H33" s="421">
        <v>1757.604</v>
      </c>
      <c r="I33" s="422"/>
      <c r="J33" s="130">
        <v>71.774796878113804</v>
      </c>
      <c r="K33" s="423"/>
      <c r="L33" s="424"/>
      <c r="M33" s="421">
        <v>2498.6770000000001</v>
      </c>
      <c r="N33" s="421"/>
      <c r="O33" s="422"/>
      <c r="P33" s="130">
        <v>75.047379970241479</v>
      </c>
      <c r="Q33" s="131"/>
      <c r="R33" s="421">
        <v>-1016.5309999999999</v>
      </c>
      <c r="S33" s="422"/>
      <c r="T33" s="132">
        <v>64.826227643126728</v>
      </c>
    </row>
    <row r="34" spans="1:20" ht="15.95" customHeight="1">
      <c r="A34" s="134"/>
      <c r="B34" s="376" t="s">
        <v>138</v>
      </c>
      <c r="C34" s="129"/>
      <c r="D34" s="421">
        <v>826.83500000000004</v>
      </c>
      <c r="E34" s="422"/>
      <c r="F34" s="130">
        <v>82.930550108774042</v>
      </c>
      <c r="G34" s="131"/>
      <c r="H34" s="421">
        <v>1449.5119999999999</v>
      </c>
      <c r="I34" s="422"/>
      <c r="J34" s="130">
        <v>57.724828280511275</v>
      </c>
      <c r="K34" s="423"/>
      <c r="L34" s="424"/>
      <c r="M34" s="421">
        <v>2276.3470000000002</v>
      </c>
      <c r="N34" s="421"/>
      <c r="O34" s="422"/>
      <c r="P34" s="130">
        <v>64.888445089682619</v>
      </c>
      <c r="Q34" s="131"/>
      <c r="R34" s="421">
        <v>-622.67700000000002</v>
      </c>
      <c r="S34" s="422"/>
      <c r="T34" s="132">
        <v>41.126553861131491</v>
      </c>
    </row>
    <row r="35" spans="1:20" ht="15.95" customHeight="1">
      <c r="A35" s="135"/>
      <c r="B35" s="136" t="s">
        <v>139</v>
      </c>
      <c r="C35" s="137"/>
      <c r="D35" s="425">
        <v>1120.799</v>
      </c>
      <c r="E35" s="426"/>
      <c r="F35" s="133">
        <v>85.830588584858475</v>
      </c>
      <c r="G35" s="137"/>
      <c r="H35" s="425">
        <v>1410.4480000000001</v>
      </c>
      <c r="I35" s="426"/>
      <c r="J35" s="133">
        <v>80.634304658553575</v>
      </c>
      <c r="K35" s="427"/>
      <c r="L35" s="428"/>
      <c r="M35" s="425">
        <v>2531.2469999999998</v>
      </c>
      <c r="N35" s="425"/>
      <c r="O35" s="426"/>
      <c r="P35" s="133">
        <v>82.855387431432476</v>
      </c>
      <c r="Q35" s="137"/>
      <c r="R35" s="425">
        <v>-289.649</v>
      </c>
      <c r="S35" s="426"/>
      <c r="T35" s="133">
        <v>65.329841845526474</v>
      </c>
    </row>
    <row r="36" spans="1:20" ht="15.95" customHeight="1">
      <c r="A36" s="138" t="s">
        <v>140</v>
      </c>
    </row>
    <row r="37" spans="1:20" ht="15.95" customHeight="1">
      <c r="A37" s="141" t="s">
        <v>419</v>
      </c>
      <c r="B37" s="139"/>
      <c r="C37" s="139"/>
      <c r="D37" s="139"/>
      <c r="E37" s="139"/>
      <c r="F37" s="139"/>
      <c r="G37" s="139"/>
      <c r="H37" s="139"/>
      <c r="I37" s="139"/>
      <c r="J37" s="139"/>
      <c r="K37" s="139"/>
      <c r="L37" s="139"/>
      <c r="M37" s="139"/>
      <c r="N37" s="139"/>
      <c r="O37" s="139"/>
      <c r="P37" s="139"/>
      <c r="Q37" s="140"/>
      <c r="R37" s="105"/>
      <c r="S37" s="105"/>
      <c r="T37" s="105"/>
    </row>
    <row r="38" spans="1:20" ht="15.95" customHeight="1">
      <c r="A38" s="141" t="s">
        <v>353</v>
      </c>
      <c r="B38" s="139"/>
      <c r="C38" s="139"/>
      <c r="D38" s="139"/>
      <c r="E38" s="139"/>
      <c r="F38" s="139"/>
      <c r="G38" s="139"/>
      <c r="H38" s="139"/>
      <c r="I38" s="139"/>
      <c r="J38" s="139"/>
      <c r="K38" s="139"/>
      <c r="L38" s="139"/>
      <c r="M38" s="139"/>
      <c r="N38" s="139"/>
      <c r="O38" s="139"/>
      <c r="P38" s="139"/>
      <c r="Q38" s="140"/>
      <c r="R38" s="105"/>
      <c r="S38" s="105"/>
      <c r="T38" s="105"/>
    </row>
    <row r="39" spans="1:20" ht="15.95" customHeight="1">
      <c r="B39" s="142"/>
      <c r="C39" s="142"/>
      <c r="D39" s="142"/>
      <c r="E39" s="142"/>
      <c r="F39" s="142"/>
      <c r="G39" s="142"/>
      <c r="H39" s="142"/>
      <c r="I39" s="142"/>
      <c r="J39" s="142"/>
      <c r="K39" s="142"/>
      <c r="L39" s="142"/>
      <c r="M39" s="142"/>
      <c r="N39" s="142"/>
      <c r="O39" s="142"/>
      <c r="P39" s="142"/>
      <c r="Q39" s="142"/>
    </row>
    <row r="40" spans="1:20" ht="15.95" customHeight="1">
      <c r="A40" s="70" t="s">
        <v>142</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s="380" customFormat="1" ht="13.5" customHeight="1"/>
    <row r="56" spans="1:9" s="380" customFormat="1" ht="13.5" customHeight="1"/>
    <row r="57" spans="1:9" s="380" customFormat="1" ht="13.5" customHeight="1"/>
    <row r="58" spans="1:9" s="380" customFormat="1" ht="13.5" customHeight="1"/>
    <row r="59" spans="1:9" s="380" customFormat="1" ht="13.5" customHeight="1"/>
    <row r="60" spans="1:9" s="143" customFormat="1" ht="13.5" customHeight="1">
      <c r="A60" s="377" t="s">
        <v>143</v>
      </c>
      <c r="B60" s="377"/>
      <c r="C60" s="377"/>
      <c r="D60" s="377"/>
      <c r="E60" s="377"/>
      <c r="F60" s="377"/>
      <c r="G60" s="377"/>
      <c r="H60" s="377"/>
      <c r="I60" s="377"/>
    </row>
    <row r="61" spans="1:9" s="143" customFormat="1" ht="13.5" customHeight="1">
      <c r="A61" s="302"/>
      <c r="B61" s="302"/>
      <c r="C61" s="302"/>
      <c r="D61" s="302"/>
      <c r="E61" s="302"/>
      <c r="F61" s="302"/>
      <c r="G61" s="302"/>
      <c r="H61" s="302"/>
      <c r="I61" s="302"/>
    </row>
    <row r="62" spans="1:9" s="143" customFormat="1" ht="13.5" customHeight="1">
      <c r="A62" s="378" t="s">
        <v>144</v>
      </c>
      <c r="B62" s="302"/>
      <c r="C62" s="302"/>
      <c r="D62" s="302"/>
      <c r="E62" s="302"/>
      <c r="F62" s="378" t="s">
        <v>145</v>
      </c>
      <c r="G62" s="302"/>
      <c r="H62" s="302"/>
      <c r="I62" s="302"/>
    </row>
    <row r="63" spans="1:9" s="143" customFormat="1" ht="13.5" customHeight="1">
      <c r="A63" s="302"/>
      <c r="B63" s="378"/>
      <c r="C63" s="378" t="s">
        <v>146</v>
      </c>
      <c r="D63" s="378"/>
      <c r="E63" s="378"/>
      <c r="F63" s="302"/>
      <c r="G63" s="378"/>
      <c r="H63" s="378" t="s">
        <v>146</v>
      </c>
      <c r="I63" s="378"/>
    </row>
    <row r="64" spans="1:9" s="143" customFormat="1" ht="13.5" customHeight="1">
      <c r="A64" s="302" t="s">
        <v>147</v>
      </c>
      <c r="B64" s="379" t="s">
        <v>423</v>
      </c>
      <c r="C64" s="379">
        <v>1.2517685999999999</v>
      </c>
      <c r="D64" s="379"/>
      <c r="E64" s="379">
        <v>9</v>
      </c>
      <c r="F64" s="302" t="s">
        <v>147</v>
      </c>
      <c r="G64" s="379" t="s">
        <v>423</v>
      </c>
      <c r="H64" s="379">
        <v>3.2087104000000002</v>
      </c>
      <c r="I64" s="379"/>
    </row>
    <row r="65" spans="1:89" s="143" customFormat="1" ht="12" customHeight="1">
      <c r="A65" s="302" t="s">
        <v>148</v>
      </c>
      <c r="B65" s="379" t="s">
        <v>425</v>
      </c>
      <c r="C65" s="379">
        <v>1.2775974000000001</v>
      </c>
      <c r="D65" s="379"/>
      <c r="E65" s="379">
        <v>8</v>
      </c>
      <c r="F65" s="302" t="s">
        <v>148</v>
      </c>
      <c r="G65" s="379" t="s">
        <v>425</v>
      </c>
      <c r="H65" s="379">
        <v>3.6707138000000001</v>
      </c>
      <c r="I65" s="379"/>
    </row>
    <row r="66" spans="1:89" s="143" customFormat="1" ht="13.5" customHeight="1">
      <c r="A66" s="302" t="s">
        <v>149</v>
      </c>
      <c r="B66" s="379" t="s">
        <v>427</v>
      </c>
      <c r="C66" s="379">
        <v>1.2112244999999999</v>
      </c>
      <c r="D66" s="379"/>
      <c r="E66" s="379">
        <v>7</v>
      </c>
      <c r="F66" s="302" t="s">
        <v>149</v>
      </c>
      <c r="G66" s="379" t="s">
        <v>427</v>
      </c>
      <c r="H66" s="379">
        <v>2.8612899999999999</v>
      </c>
      <c r="I66" s="379"/>
    </row>
    <row r="67" spans="1:89" s="143" customFormat="1" ht="13.5" customHeight="1">
      <c r="A67" s="302" t="s">
        <v>150</v>
      </c>
      <c r="B67" s="379" t="s">
        <v>429</v>
      </c>
      <c r="C67" s="379">
        <v>1.3131953000000001</v>
      </c>
      <c r="D67" s="379"/>
      <c r="E67" s="379">
        <v>6</v>
      </c>
      <c r="F67" s="302" t="s">
        <v>150</v>
      </c>
      <c r="G67" s="379" t="s">
        <v>429</v>
      </c>
      <c r="H67" s="379">
        <v>2.9868060999999999</v>
      </c>
      <c r="I67" s="379"/>
    </row>
    <row r="68" spans="1:89" s="143" customFormat="1" ht="13.5" customHeight="1">
      <c r="A68" s="302" t="s">
        <v>151</v>
      </c>
      <c r="B68" s="379" t="s">
        <v>431</v>
      </c>
      <c r="C68" s="379">
        <v>1.2826697</v>
      </c>
      <c r="D68" s="379"/>
      <c r="E68" s="379">
        <v>5</v>
      </c>
      <c r="F68" s="302" t="s">
        <v>151</v>
      </c>
      <c r="G68" s="379" t="s">
        <v>431</v>
      </c>
      <c r="H68" s="379">
        <v>3.2830721999999999</v>
      </c>
      <c r="I68" s="379"/>
    </row>
    <row r="69" spans="1:89" s="143" customFormat="1" ht="13.5" customHeight="1">
      <c r="A69" s="302" t="s">
        <v>152</v>
      </c>
      <c r="B69" s="379" t="s">
        <v>433</v>
      </c>
      <c r="C69" s="379">
        <v>1.1347733</v>
      </c>
      <c r="D69" s="379"/>
      <c r="E69" s="379">
        <v>4</v>
      </c>
      <c r="F69" s="302" t="s">
        <v>152</v>
      </c>
      <c r="G69" s="379" t="s">
        <v>433</v>
      </c>
      <c r="H69" s="379">
        <v>3.4493185</v>
      </c>
      <c r="I69" s="379"/>
    </row>
    <row r="70" spans="1:89" s="143" customFormat="1" ht="13.5" customHeight="1">
      <c r="A70" s="302" t="s">
        <v>153</v>
      </c>
      <c r="B70" s="379" t="s">
        <v>435</v>
      </c>
      <c r="C70" s="379">
        <v>0.90609799999999996</v>
      </c>
      <c r="D70" s="379"/>
      <c r="E70" s="379">
        <v>3</v>
      </c>
      <c r="F70" s="302" t="s">
        <v>153</v>
      </c>
      <c r="G70" s="379" t="s">
        <v>435</v>
      </c>
      <c r="H70" s="379">
        <v>2.7418857999999999</v>
      </c>
      <c r="I70" s="379"/>
    </row>
    <row r="71" spans="1:89" s="143" customFormat="1" ht="13.5" customHeight="1">
      <c r="A71" s="302" t="s">
        <v>154</v>
      </c>
      <c r="B71" s="379" t="s">
        <v>437</v>
      </c>
      <c r="C71" s="379">
        <v>0.97740249999999995</v>
      </c>
      <c r="D71" s="379"/>
      <c r="E71" s="379">
        <v>2</v>
      </c>
      <c r="F71" s="302" t="s">
        <v>154</v>
      </c>
      <c r="G71" s="379" t="s">
        <v>437</v>
      </c>
      <c r="H71" s="379">
        <v>2.7142976000000001</v>
      </c>
      <c r="I71" s="379"/>
    </row>
    <row r="72" spans="1:89" s="383" customFormat="1" ht="13.5" customHeight="1">
      <c r="A72" s="302" t="s">
        <v>155</v>
      </c>
      <c r="B72" s="379" t="s">
        <v>439</v>
      </c>
      <c r="C72" s="379">
        <v>1.190768</v>
      </c>
      <c r="D72" s="379"/>
      <c r="E72" s="379">
        <v>1</v>
      </c>
      <c r="F72" s="302" t="s">
        <v>155</v>
      </c>
      <c r="G72" s="379" t="s">
        <v>439</v>
      </c>
      <c r="H72" s="379">
        <v>3.0222497000000001</v>
      </c>
      <c r="I72" s="379"/>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row>
    <row r="73" spans="1:89" s="383" customFormat="1" ht="13.5" customHeight="1">
      <c r="A73" s="302" t="s">
        <v>156</v>
      </c>
      <c r="B73" s="379" t="s">
        <v>441</v>
      </c>
      <c r="C73" s="379">
        <v>1.1513666</v>
      </c>
      <c r="D73" s="379"/>
      <c r="E73" s="379">
        <v>0</v>
      </c>
      <c r="F73" s="302" t="s">
        <v>156</v>
      </c>
      <c r="G73" s="379" t="s">
        <v>441</v>
      </c>
      <c r="H73" s="379">
        <v>2.4702855000000001</v>
      </c>
      <c r="I73" s="379"/>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row>
    <row r="74" spans="1:89" s="383" customFormat="1" ht="13.5" customHeight="1">
      <c r="A74" s="378"/>
      <c r="B74" s="379"/>
      <c r="C74" s="379"/>
      <c r="D74" s="379"/>
      <c r="E74" s="379"/>
      <c r="F74" s="378"/>
      <c r="G74" s="379"/>
      <c r="H74" s="379"/>
      <c r="I74" s="379"/>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row>
    <row r="75" spans="1:89" s="383" customFormat="1" ht="13.5" customHeight="1">
      <c r="A75" s="378"/>
      <c r="B75" s="379"/>
      <c r="C75" s="379"/>
      <c r="D75" s="379"/>
      <c r="E75" s="379"/>
      <c r="F75" s="378"/>
      <c r="G75" s="379"/>
      <c r="H75" s="379"/>
      <c r="I75" s="379"/>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row>
    <row r="76" spans="1:89" s="383" customFormat="1" ht="13.5" customHeight="1">
      <c r="A76" s="302"/>
      <c r="B76" s="302"/>
      <c r="C76" s="302"/>
      <c r="D76" s="302"/>
      <c r="E76" s="302"/>
      <c r="F76" s="302"/>
      <c r="G76" s="302"/>
      <c r="H76" s="302"/>
      <c r="I76" s="302"/>
      <c r="J76" s="143"/>
      <c r="K76" s="143"/>
      <c r="L76" s="143"/>
      <c r="M76" s="143"/>
      <c r="N76" s="143"/>
      <c r="O76" s="143"/>
      <c r="P76" s="143"/>
      <c r="Q76" s="143"/>
      <c r="R76" s="143"/>
      <c r="S76" s="143"/>
      <c r="T76" s="143"/>
      <c r="U76" s="143"/>
      <c r="V76" s="143"/>
      <c r="W76" s="143"/>
      <c r="X76" s="143"/>
      <c r="Y76" s="143"/>
      <c r="Z76" s="143"/>
      <c r="AA76" s="143"/>
      <c r="AB76" s="143"/>
      <c r="AC76" s="143"/>
      <c r="AD76" s="143"/>
      <c r="AE76" s="143"/>
      <c r="AF76" s="143"/>
      <c r="AG76" s="143"/>
      <c r="AH76" s="143"/>
      <c r="AI76" s="143"/>
      <c r="AJ76" s="143"/>
      <c r="AK76" s="143"/>
      <c r="AL76" s="143"/>
      <c r="AM76" s="143"/>
      <c r="AN76" s="143"/>
      <c r="AO76" s="143"/>
      <c r="AP76" s="143"/>
      <c r="AQ76" s="143"/>
      <c r="AR76" s="143"/>
      <c r="AS76" s="143"/>
      <c r="AT76" s="143"/>
      <c r="AU76" s="143"/>
      <c r="AV76" s="143"/>
      <c r="AW76" s="143"/>
      <c r="AX76" s="143"/>
      <c r="AY76" s="143"/>
      <c r="AZ76" s="143"/>
      <c r="BA76" s="143"/>
      <c r="BB76" s="143"/>
      <c r="BC76" s="143"/>
      <c r="BD76" s="143"/>
      <c r="BE76" s="143"/>
      <c r="BF76" s="143"/>
      <c r="BG76" s="143"/>
      <c r="BH76" s="143"/>
      <c r="BI76" s="143"/>
      <c r="BJ76" s="143"/>
      <c r="BK76" s="143"/>
      <c r="BL76" s="143"/>
      <c r="BM76" s="143"/>
      <c r="BN76" s="143"/>
      <c r="BO76" s="143"/>
      <c r="BP76" s="143"/>
      <c r="BQ76" s="143"/>
      <c r="BR76" s="143"/>
      <c r="BS76" s="143"/>
      <c r="BT76" s="143"/>
      <c r="BU76" s="143"/>
      <c r="BV76" s="143"/>
      <c r="BW76" s="143"/>
      <c r="BX76" s="143"/>
      <c r="BY76" s="143"/>
      <c r="BZ76" s="143"/>
      <c r="CA76" s="143"/>
      <c r="CB76" s="143"/>
      <c r="CC76" s="143"/>
      <c r="CD76" s="143"/>
      <c r="CE76" s="143"/>
      <c r="CF76" s="143"/>
      <c r="CG76" s="143"/>
      <c r="CH76" s="143"/>
      <c r="CI76" s="143"/>
      <c r="CJ76" s="143"/>
      <c r="CK76" s="143"/>
    </row>
    <row r="77" spans="1:89" s="383" customFormat="1" ht="13.5" customHeight="1">
      <c r="A77" s="302" t="s">
        <v>157</v>
      </c>
      <c r="B77" s="302"/>
      <c r="C77" s="302"/>
      <c r="D77" s="302"/>
      <c r="E77" s="302"/>
      <c r="F77" s="302" t="s">
        <v>157</v>
      </c>
      <c r="G77" s="302"/>
      <c r="H77" s="302"/>
      <c r="I77" s="302"/>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c r="AV77" s="143"/>
      <c r="AW77" s="143"/>
      <c r="AX77" s="143"/>
      <c r="AY77" s="143"/>
      <c r="AZ77" s="143"/>
      <c r="BA77" s="143"/>
      <c r="BB77" s="143"/>
      <c r="BC77" s="143"/>
      <c r="BD77" s="143"/>
      <c r="BE77" s="143"/>
      <c r="BF77" s="143"/>
      <c r="BG77" s="143"/>
      <c r="BH77" s="143"/>
      <c r="BI77" s="143"/>
      <c r="BJ77" s="143"/>
      <c r="BK77" s="143"/>
      <c r="BL77" s="143"/>
      <c r="BM77" s="143"/>
      <c r="BN77" s="143"/>
      <c r="BO77" s="143"/>
      <c r="BP77" s="143"/>
      <c r="BQ77" s="143"/>
      <c r="BR77" s="143"/>
      <c r="BS77" s="143"/>
      <c r="BT77" s="143"/>
      <c r="BU77" s="143"/>
      <c r="BV77" s="143"/>
      <c r="BW77" s="143"/>
      <c r="BX77" s="143"/>
      <c r="BY77" s="143"/>
      <c r="BZ77" s="143"/>
      <c r="CA77" s="143"/>
      <c r="CB77" s="143"/>
      <c r="CC77" s="143"/>
      <c r="CD77" s="143"/>
      <c r="CE77" s="143"/>
      <c r="CF77" s="143"/>
      <c r="CG77" s="143"/>
      <c r="CH77" s="143"/>
      <c r="CI77" s="143"/>
      <c r="CJ77" s="143"/>
      <c r="CK77" s="143"/>
    </row>
    <row r="78" spans="1:89" s="383" customFormat="1" ht="13.5" customHeight="1">
      <c r="A78" s="378" t="s">
        <v>160</v>
      </c>
      <c r="B78" s="302" t="s">
        <v>159</v>
      </c>
      <c r="C78" s="302"/>
      <c r="D78" s="302"/>
      <c r="E78" s="302"/>
      <c r="F78" s="378" t="s">
        <v>160</v>
      </c>
      <c r="G78" s="302" t="s">
        <v>159</v>
      </c>
      <c r="H78" s="302"/>
      <c r="I78" s="302"/>
      <c r="J78" s="143"/>
      <c r="K78" s="143"/>
      <c r="L78" s="143"/>
      <c r="M78" s="143"/>
      <c r="N78" s="143"/>
      <c r="O78" s="143"/>
      <c r="P78" s="143"/>
      <c r="Q78" s="143"/>
      <c r="R78" s="143"/>
      <c r="S78" s="143"/>
      <c r="T78" s="143"/>
      <c r="U78" s="143"/>
      <c r="V78" s="143"/>
      <c r="W78" s="143"/>
      <c r="X78" s="143"/>
      <c r="Y78" s="143"/>
      <c r="Z78" s="143"/>
      <c r="AA78" s="143"/>
      <c r="AB78" s="143"/>
      <c r="AC78" s="143"/>
      <c r="AD78" s="143"/>
      <c r="AE78" s="143"/>
      <c r="AF78" s="143"/>
      <c r="AG78" s="143"/>
      <c r="AH78" s="143"/>
      <c r="AI78" s="143"/>
      <c r="AJ78" s="143"/>
      <c r="AK78" s="143"/>
      <c r="AL78" s="143"/>
      <c r="AM78" s="143"/>
      <c r="AN78" s="143"/>
      <c r="AO78" s="143"/>
      <c r="AP78" s="143"/>
      <c r="AQ78" s="143"/>
      <c r="AR78" s="143"/>
      <c r="AS78" s="143"/>
      <c r="AT78" s="143"/>
      <c r="AU78" s="143"/>
      <c r="AV78" s="143"/>
      <c r="AW78" s="143"/>
      <c r="AX78" s="143"/>
      <c r="AY78" s="143"/>
      <c r="AZ78" s="143"/>
      <c r="BA78" s="143"/>
      <c r="BB78" s="143"/>
      <c r="BC78" s="143"/>
      <c r="BD78" s="143"/>
      <c r="BE78" s="143"/>
      <c r="BF78" s="143"/>
      <c r="BG78" s="143"/>
      <c r="BH78" s="143"/>
      <c r="BI78" s="143"/>
      <c r="BJ78" s="143"/>
      <c r="BK78" s="143"/>
      <c r="BL78" s="143"/>
      <c r="BM78" s="143"/>
      <c r="BN78" s="143"/>
      <c r="BO78" s="143"/>
      <c r="BP78" s="143"/>
      <c r="BQ78" s="143"/>
      <c r="BR78" s="143"/>
      <c r="BS78" s="143"/>
      <c r="BT78" s="143"/>
      <c r="BU78" s="143"/>
      <c r="BV78" s="143"/>
      <c r="BW78" s="143"/>
      <c r="BX78" s="143"/>
      <c r="BY78" s="143"/>
      <c r="BZ78" s="143"/>
      <c r="CA78" s="143"/>
      <c r="CB78" s="143"/>
      <c r="CC78" s="143"/>
      <c r="CD78" s="143"/>
      <c r="CE78" s="143"/>
      <c r="CF78" s="143"/>
      <c r="CG78" s="143"/>
      <c r="CH78" s="143"/>
      <c r="CI78" s="143"/>
      <c r="CJ78" s="143"/>
      <c r="CK78" s="143"/>
    </row>
    <row r="79" spans="1:89" s="300" customFormat="1" ht="13.5" customHeight="1">
      <c r="A79" s="302">
        <v>10000000</v>
      </c>
      <c r="B79" s="302" t="s">
        <v>158</v>
      </c>
      <c r="C79" s="302"/>
      <c r="D79" s="302"/>
      <c r="E79" s="302"/>
      <c r="F79" s="302">
        <v>10000000</v>
      </c>
      <c r="G79" s="302" t="s">
        <v>158</v>
      </c>
      <c r="H79" s="302"/>
      <c r="I79" s="302"/>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00" customFormat="1">
      <c r="A80" s="302"/>
      <c r="B80" s="302" t="s">
        <v>160</v>
      </c>
      <c r="C80" s="302"/>
      <c r="D80" s="302"/>
      <c r="E80" s="302"/>
      <c r="F80" s="302"/>
      <c r="G80" s="302" t="s">
        <v>160</v>
      </c>
      <c r="H80" s="302"/>
      <c r="I80" s="302"/>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00" customFormat="1">
      <c r="A81" s="100"/>
      <c r="B81" s="143"/>
      <c r="C81" s="100"/>
      <c r="D81" s="100"/>
      <c r="E81" s="100"/>
      <c r="F81" s="100"/>
      <c r="G81" s="144"/>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00" customFormat="1">
      <c r="A82" s="100"/>
      <c r="B82" s="143"/>
      <c r="C82" s="100"/>
      <c r="D82" s="100"/>
      <c r="E82" s="100"/>
      <c r="F82" s="100"/>
      <c r="G82" s="144"/>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00" customFormat="1">
      <c r="A83" s="100"/>
      <c r="B83" s="143" t="s">
        <v>97</v>
      </c>
      <c r="C83" s="100"/>
      <c r="D83" s="100"/>
      <c r="E83" s="100"/>
      <c r="F83" s="100"/>
      <c r="G83" s="144" t="s">
        <v>97</v>
      </c>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00" customFormat="1">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00" customFormat="1">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dataValidations count="2">
    <dataValidation type="list" allowBlank="1" showInputMessage="1" showErrorMessage="1" sqref="A78">
      <formula1>$B$78:$B$83</formula1>
    </dataValidation>
    <dataValidation type="list" allowBlank="1" showInputMessage="1" showErrorMessage="1" sqref="F78">
      <formula1>$G$78:$G$83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O66"/>
  <sheetViews>
    <sheetView showGridLines="0" zoomScale="85" zoomScaleNormal="85" zoomScaleSheetLayoutView="85" workbookViewId="0"/>
  </sheetViews>
  <sheetFormatPr defaultRowHeight="12"/>
  <cols>
    <col min="1" max="4" width="2.5" style="37" customWidth="1"/>
    <col min="5" max="5" width="27.5" style="37" customWidth="1"/>
    <col min="6" max="6" width="5.125" style="297" customWidth="1"/>
    <col min="7" max="7" width="13.125" style="37" customWidth="1"/>
    <col min="8" max="8" width="7.625" style="37" customWidth="1"/>
    <col min="9" max="9" width="13.125" style="37" customWidth="1"/>
    <col min="10" max="12" width="7.625" style="37" customWidth="1"/>
    <col min="13" max="16384" width="9" style="36"/>
  </cols>
  <sheetData>
    <row r="1" spans="1:12" ht="15" customHeight="1">
      <c r="A1" s="145" t="s">
        <v>354</v>
      </c>
      <c r="B1" s="146"/>
      <c r="C1" s="146"/>
      <c r="D1" s="146"/>
      <c r="E1" s="146"/>
      <c r="F1" s="147"/>
      <c r="G1" s="146"/>
      <c r="H1" s="146"/>
      <c r="I1" s="312"/>
      <c r="J1" s="146"/>
      <c r="K1" s="146"/>
      <c r="L1" s="146"/>
    </row>
    <row r="2" spans="1:12" s="33" customFormat="1" ht="15" customHeight="1">
      <c r="A2" s="31"/>
      <c r="B2" s="148"/>
      <c r="C2" s="148"/>
      <c r="D2" s="148"/>
      <c r="E2" s="148"/>
      <c r="F2" s="149"/>
      <c r="G2" s="150" t="s">
        <v>102</v>
      </c>
      <c r="H2" s="148"/>
      <c r="I2" s="313"/>
      <c r="J2" s="148"/>
      <c r="K2" s="148"/>
      <c r="L2" s="151" t="s">
        <v>161</v>
      </c>
    </row>
    <row r="3" spans="1:12" s="33" customFormat="1" ht="3.75" customHeight="1">
      <c r="A3" s="152"/>
      <c r="B3" s="153"/>
      <c r="C3" s="153"/>
      <c r="D3" s="153"/>
      <c r="E3" s="154"/>
      <c r="F3" s="155"/>
      <c r="G3" s="152"/>
      <c r="H3" s="156"/>
      <c r="I3" s="314"/>
      <c r="J3" s="157"/>
      <c r="K3" s="158"/>
      <c r="L3" s="156"/>
    </row>
    <row r="4" spans="1:12" s="33" customFormat="1" ht="26.25" customHeight="1">
      <c r="A4" s="159" t="s">
        <v>162</v>
      </c>
      <c r="B4" s="160"/>
      <c r="C4" s="160"/>
      <c r="D4" s="160"/>
      <c r="E4" s="161"/>
      <c r="F4" s="162" t="s">
        <v>163</v>
      </c>
      <c r="G4" s="163" t="s">
        <v>164</v>
      </c>
      <c r="H4" s="164" t="s">
        <v>117</v>
      </c>
      <c r="I4" s="315" t="s">
        <v>165</v>
      </c>
      <c r="J4" s="164" t="s">
        <v>117</v>
      </c>
      <c r="K4" s="165" t="s">
        <v>166</v>
      </c>
      <c r="L4" s="164" t="s">
        <v>167</v>
      </c>
    </row>
    <row r="5" spans="1:12" ht="15" customHeight="1">
      <c r="A5" s="166" t="s">
        <v>168</v>
      </c>
      <c r="B5" s="167"/>
      <c r="C5" s="167"/>
      <c r="D5" s="167"/>
      <c r="E5" s="167"/>
      <c r="F5" s="165" t="s">
        <v>112</v>
      </c>
      <c r="G5" s="168" t="s">
        <v>169</v>
      </c>
      <c r="H5" s="169" t="s">
        <v>169</v>
      </c>
      <c r="I5" s="170">
        <v>11513666</v>
      </c>
      <c r="J5" s="169">
        <v>96.691093480000006</v>
      </c>
      <c r="K5" s="171">
        <v>100</v>
      </c>
      <c r="L5" s="334">
        <v>-3.3089065199999999</v>
      </c>
    </row>
    <row r="6" spans="1:12" ht="15" customHeight="1">
      <c r="A6" s="172" t="s">
        <v>170</v>
      </c>
      <c r="B6" s="173"/>
      <c r="C6" s="173"/>
      <c r="D6" s="173"/>
      <c r="E6" s="173"/>
      <c r="F6" s="174" t="s">
        <v>112</v>
      </c>
      <c r="G6" s="175" t="s">
        <v>169</v>
      </c>
      <c r="H6" s="176" t="s">
        <v>169</v>
      </c>
      <c r="I6" s="177">
        <v>242391</v>
      </c>
      <c r="J6" s="178">
        <v>125.33208548</v>
      </c>
      <c r="K6" s="179">
        <v>2.1052460599999998</v>
      </c>
      <c r="L6" s="180">
        <v>0.41143194999999999</v>
      </c>
    </row>
    <row r="7" spans="1:12" ht="15" customHeight="1">
      <c r="A7" s="181"/>
      <c r="B7" s="182" t="s">
        <v>355</v>
      </c>
      <c r="C7" s="182"/>
      <c r="D7" s="182"/>
      <c r="E7" s="183"/>
      <c r="F7" s="184" t="s">
        <v>172</v>
      </c>
      <c r="G7" s="185">
        <v>168</v>
      </c>
      <c r="H7" s="186">
        <v>119.14893617</v>
      </c>
      <c r="I7" s="187">
        <v>151154</v>
      </c>
      <c r="J7" s="188">
        <v>119.65580571</v>
      </c>
      <c r="K7" s="186">
        <v>1.3128225200000001</v>
      </c>
      <c r="L7" s="189">
        <v>0.20852088999999999</v>
      </c>
    </row>
    <row r="8" spans="1:12" ht="15" customHeight="1">
      <c r="A8" s="191" t="s">
        <v>175</v>
      </c>
      <c r="B8" s="173"/>
      <c r="C8" s="173"/>
      <c r="D8" s="173"/>
      <c r="E8" s="173"/>
      <c r="F8" s="174" t="s">
        <v>112</v>
      </c>
      <c r="G8" s="175" t="s">
        <v>169</v>
      </c>
      <c r="H8" s="176" t="s">
        <v>169</v>
      </c>
      <c r="I8" s="177">
        <v>1915133</v>
      </c>
      <c r="J8" s="178">
        <v>89.862817399999997</v>
      </c>
      <c r="K8" s="176">
        <v>16.633563980000002</v>
      </c>
      <c r="L8" s="180">
        <v>-1.81429968</v>
      </c>
    </row>
    <row r="9" spans="1:12" ht="15" customHeight="1">
      <c r="A9" s="181"/>
      <c r="B9" s="182" t="s">
        <v>176</v>
      </c>
      <c r="C9" s="182"/>
      <c r="D9" s="182"/>
      <c r="E9" s="183"/>
      <c r="F9" s="184" t="s">
        <v>172</v>
      </c>
      <c r="G9" s="185">
        <v>56955</v>
      </c>
      <c r="H9" s="186">
        <v>108.98809752</v>
      </c>
      <c r="I9" s="187">
        <v>1915133</v>
      </c>
      <c r="J9" s="188">
        <v>89.862817399999997</v>
      </c>
      <c r="K9" s="186">
        <v>16.633563980000002</v>
      </c>
      <c r="L9" s="189">
        <v>-1.81429968</v>
      </c>
    </row>
    <row r="10" spans="1:12" ht="15" customHeight="1">
      <c r="A10" s="181"/>
      <c r="B10" s="182"/>
      <c r="C10" s="182" t="s">
        <v>356</v>
      </c>
      <c r="D10" s="182"/>
      <c r="E10" s="183"/>
      <c r="F10" s="184" t="s">
        <v>172</v>
      </c>
      <c r="G10" s="185">
        <v>56955</v>
      </c>
      <c r="H10" s="186">
        <v>108.98809752</v>
      </c>
      <c r="I10" s="187">
        <v>1915133</v>
      </c>
      <c r="J10" s="188">
        <v>89.862817399999997</v>
      </c>
      <c r="K10" s="186">
        <v>16.633563980000002</v>
      </c>
      <c r="L10" s="189">
        <v>-1.81429968</v>
      </c>
    </row>
    <row r="11" spans="1:12" ht="15" customHeight="1">
      <c r="A11" s="191" t="s">
        <v>177</v>
      </c>
      <c r="B11" s="192"/>
      <c r="C11" s="192"/>
      <c r="D11" s="192"/>
      <c r="E11" s="193"/>
      <c r="F11" s="174" t="s">
        <v>112</v>
      </c>
      <c r="G11" s="175" t="s">
        <v>169</v>
      </c>
      <c r="H11" s="176" t="s">
        <v>169</v>
      </c>
      <c r="I11" s="177" t="s">
        <v>112</v>
      </c>
      <c r="J11" s="178" t="s">
        <v>112</v>
      </c>
      <c r="K11" s="176" t="s">
        <v>112</v>
      </c>
      <c r="L11" s="180" t="s">
        <v>112</v>
      </c>
    </row>
    <row r="12" spans="1:12" ht="15" customHeight="1">
      <c r="A12" s="191" t="s">
        <v>179</v>
      </c>
      <c r="B12" s="192"/>
      <c r="C12" s="192"/>
      <c r="D12" s="192"/>
      <c r="E12" s="193"/>
      <c r="F12" s="174" t="s">
        <v>112</v>
      </c>
      <c r="G12" s="175" t="s">
        <v>169</v>
      </c>
      <c r="H12" s="176" t="s">
        <v>169</v>
      </c>
      <c r="I12" s="177">
        <v>2051870</v>
      </c>
      <c r="J12" s="178">
        <v>117.09033761000001</v>
      </c>
      <c r="K12" s="176">
        <v>17.821170080000002</v>
      </c>
      <c r="L12" s="180">
        <v>2.5150826999999998</v>
      </c>
    </row>
    <row r="13" spans="1:12" ht="15" customHeight="1">
      <c r="A13" s="181"/>
      <c r="B13" s="182" t="s">
        <v>180</v>
      </c>
      <c r="C13" s="182"/>
      <c r="D13" s="182"/>
      <c r="E13" s="183"/>
      <c r="F13" s="184" t="s">
        <v>112</v>
      </c>
      <c r="G13" s="185" t="s">
        <v>169</v>
      </c>
      <c r="H13" s="186" t="s">
        <v>169</v>
      </c>
      <c r="I13" s="187">
        <v>68261</v>
      </c>
      <c r="J13" s="188">
        <v>152.33770002</v>
      </c>
      <c r="K13" s="186">
        <v>0.59286938</v>
      </c>
      <c r="L13" s="189">
        <v>0.19694851999999999</v>
      </c>
    </row>
    <row r="14" spans="1:12" ht="15" customHeight="1">
      <c r="A14" s="181"/>
      <c r="B14" s="182" t="s">
        <v>181</v>
      </c>
      <c r="C14" s="182"/>
      <c r="D14" s="182"/>
      <c r="E14" s="183"/>
      <c r="F14" s="184" t="s">
        <v>172</v>
      </c>
      <c r="G14" s="185">
        <v>4818</v>
      </c>
      <c r="H14" s="186">
        <v>75.363679020000006</v>
      </c>
      <c r="I14" s="187">
        <v>617676</v>
      </c>
      <c r="J14" s="188">
        <v>77.343013380000002</v>
      </c>
      <c r="K14" s="186">
        <v>5.3647204999999998</v>
      </c>
      <c r="L14" s="189">
        <v>-1.5195487299999999</v>
      </c>
    </row>
    <row r="15" spans="1:12" ht="15" customHeight="1">
      <c r="A15" s="181"/>
      <c r="B15" s="182" t="s">
        <v>256</v>
      </c>
      <c r="C15" s="182"/>
      <c r="D15" s="182"/>
      <c r="E15" s="183"/>
      <c r="F15" s="184" t="s">
        <v>172</v>
      </c>
      <c r="G15" s="185">
        <v>180</v>
      </c>
      <c r="H15" s="186">
        <v>165.13761468000001</v>
      </c>
      <c r="I15" s="187">
        <v>980413</v>
      </c>
      <c r="J15" s="188">
        <v>187.71537488000001</v>
      </c>
      <c r="K15" s="186">
        <v>8.5152114000000001</v>
      </c>
      <c r="L15" s="189">
        <v>3.8473153500000001</v>
      </c>
    </row>
    <row r="16" spans="1:12" ht="15" customHeight="1">
      <c r="A16" s="181"/>
      <c r="B16" s="182" t="s">
        <v>185</v>
      </c>
      <c r="C16" s="182"/>
      <c r="D16" s="182"/>
      <c r="E16" s="183"/>
      <c r="F16" s="184" t="s">
        <v>172</v>
      </c>
      <c r="G16" s="185">
        <v>864</v>
      </c>
      <c r="H16" s="186">
        <v>89.440993789999993</v>
      </c>
      <c r="I16" s="187">
        <v>331398</v>
      </c>
      <c r="J16" s="188">
        <v>93.125425019999994</v>
      </c>
      <c r="K16" s="186">
        <v>2.8783013199999998</v>
      </c>
      <c r="L16" s="189">
        <v>-0.20544724</v>
      </c>
    </row>
    <row r="17" spans="1:12" ht="15" customHeight="1">
      <c r="A17" s="191" t="s">
        <v>186</v>
      </c>
      <c r="B17" s="192"/>
      <c r="C17" s="192"/>
      <c r="D17" s="192"/>
      <c r="E17" s="193"/>
      <c r="F17" s="174" t="s">
        <v>112</v>
      </c>
      <c r="G17" s="175" t="s">
        <v>169</v>
      </c>
      <c r="H17" s="176" t="s">
        <v>169</v>
      </c>
      <c r="I17" s="177">
        <v>286132</v>
      </c>
      <c r="J17" s="178">
        <v>52.432208580000001</v>
      </c>
      <c r="K17" s="176">
        <v>2.4851511199999998</v>
      </c>
      <c r="L17" s="180">
        <v>-2.17998804</v>
      </c>
    </row>
    <row r="18" spans="1:12" ht="15" customHeight="1">
      <c r="A18" s="181"/>
      <c r="B18" s="182" t="s">
        <v>187</v>
      </c>
      <c r="C18" s="182"/>
      <c r="D18" s="182"/>
      <c r="E18" s="183"/>
      <c r="F18" s="184" t="s">
        <v>172</v>
      </c>
      <c r="G18" s="185">
        <v>20</v>
      </c>
      <c r="H18" s="186">
        <v>83.333333330000002</v>
      </c>
      <c r="I18" s="187">
        <v>88256</v>
      </c>
      <c r="J18" s="188">
        <v>80.722197320000006</v>
      </c>
      <c r="K18" s="186">
        <v>0.76653256999999997</v>
      </c>
      <c r="L18" s="189">
        <v>-0.17700341</v>
      </c>
    </row>
    <row r="19" spans="1:12" ht="15" customHeight="1">
      <c r="A19" s="181"/>
      <c r="B19" s="182" t="s">
        <v>188</v>
      </c>
      <c r="C19" s="182"/>
      <c r="D19" s="182"/>
      <c r="E19" s="183"/>
      <c r="F19" s="184" t="s">
        <v>172</v>
      </c>
      <c r="G19" s="185">
        <v>11</v>
      </c>
      <c r="H19" s="186">
        <v>2.25409836</v>
      </c>
      <c r="I19" s="187">
        <v>3624</v>
      </c>
      <c r="J19" s="188">
        <v>5.4520836499999996</v>
      </c>
      <c r="K19" s="186">
        <v>3.1475639999999999E-2</v>
      </c>
      <c r="L19" s="189">
        <v>-0.52777702999999998</v>
      </c>
    </row>
    <row r="20" spans="1:12" ht="15" customHeight="1">
      <c r="A20" s="181"/>
      <c r="B20" s="182" t="s">
        <v>190</v>
      </c>
      <c r="C20" s="182"/>
      <c r="D20" s="182"/>
      <c r="E20" s="183"/>
      <c r="F20" s="184" t="s">
        <v>112</v>
      </c>
      <c r="G20" s="185" t="s">
        <v>169</v>
      </c>
      <c r="H20" s="186" t="s">
        <v>169</v>
      </c>
      <c r="I20" s="187">
        <v>49923</v>
      </c>
      <c r="J20" s="188">
        <v>45.714102580000002</v>
      </c>
      <c r="K20" s="186">
        <v>0.43359777999999999</v>
      </c>
      <c r="L20" s="189">
        <v>-0.49786355999999998</v>
      </c>
    </row>
    <row r="21" spans="1:12" ht="15" customHeight="1">
      <c r="A21" s="181"/>
      <c r="B21" s="182" t="s">
        <v>197</v>
      </c>
      <c r="C21" s="182"/>
      <c r="D21" s="182"/>
      <c r="E21" s="183"/>
      <c r="F21" s="184" t="s">
        <v>112</v>
      </c>
      <c r="G21" s="185" t="s">
        <v>169</v>
      </c>
      <c r="H21" s="186" t="s">
        <v>169</v>
      </c>
      <c r="I21" s="187">
        <v>117477</v>
      </c>
      <c r="J21" s="188">
        <v>50.34217958</v>
      </c>
      <c r="K21" s="186">
        <v>1.02032663</v>
      </c>
      <c r="L21" s="189">
        <v>-0.97315346000000003</v>
      </c>
    </row>
    <row r="22" spans="1:12" ht="15" customHeight="1">
      <c r="A22" s="191" t="s">
        <v>200</v>
      </c>
      <c r="B22" s="192"/>
      <c r="C22" s="192"/>
      <c r="D22" s="192"/>
      <c r="E22" s="193"/>
      <c r="F22" s="174" t="s">
        <v>112</v>
      </c>
      <c r="G22" s="175" t="s">
        <v>169</v>
      </c>
      <c r="H22" s="176" t="s">
        <v>169</v>
      </c>
      <c r="I22" s="177">
        <v>287112</v>
      </c>
      <c r="J22" s="178">
        <v>35.754340220000003</v>
      </c>
      <c r="K22" s="176">
        <v>2.4936627499999999</v>
      </c>
      <c r="L22" s="180">
        <v>-4.3325064199999996</v>
      </c>
    </row>
    <row r="23" spans="1:12" ht="15" customHeight="1">
      <c r="A23" s="181"/>
      <c r="B23" s="182" t="s">
        <v>203</v>
      </c>
      <c r="C23" s="182"/>
      <c r="D23" s="182"/>
      <c r="E23" s="183"/>
      <c r="F23" s="184" t="s">
        <v>112</v>
      </c>
      <c r="G23" s="185" t="s">
        <v>169</v>
      </c>
      <c r="H23" s="186" t="s">
        <v>169</v>
      </c>
      <c r="I23" s="187" t="s">
        <v>112</v>
      </c>
      <c r="J23" s="188" t="s">
        <v>357</v>
      </c>
      <c r="K23" s="186" t="s">
        <v>112</v>
      </c>
      <c r="L23" s="189">
        <v>-6.5335999999999997E-3</v>
      </c>
    </row>
    <row r="24" spans="1:12" ht="15" customHeight="1">
      <c r="A24" s="181"/>
      <c r="B24" s="182" t="s">
        <v>209</v>
      </c>
      <c r="C24" s="182"/>
      <c r="D24" s="182"/>
      <c r="E24" s="183"/>
      <c r="F24" s="184" t="s">
        <v>112</v>
      </c>
      <c r="G24" s="185" t="s">
        <v>169</v>
      </c>
      <c r="H24" s="186" t="s">
        <v>169</v>
      </c>
      <c r="I24" s="187">
        <v>277661</v>
      </c>
      <c r="J24" s="188">
        <v>35.621311640000002</v>
      </c>
      <c r="K24" s="186">
        <v>2.4115776900000001</v>
      </c>
      <c r="L24" s="189">
        <v>-4.2142466000000001</v>
      </c>
    </row>
    <row r="25" spans="1:12" ht="15" customHeight="1">
      <c r="A25" s="191" t="s">
        <v>213</v>
      </c>
      <c r="B25" s="192"/>
      <c r="C25" s="192"/>
      <c r="D25" s="192"/>
      <c r="E25" s="193"/>
      <c r="F25" s="174" t="s">
        <v>112</v>
      </c>
      <c r="G25" s="175" t="s">
        <v>169</v>
      </c>
      <c r="H25" s="176" t="s">
        <v>169</v>
      </c>
      <c r="I25" s="177">
        <v>2985067</v>
      </c>
      <c r="J25" s="178">
        <v>121.84896863</v>
      </c>
      <c r="K25" s="176">
        <v>25.926294890000001</v>
      </c>
      <c r="L25" s="180">
        <v>4.4950653699999998</v>
      </c>
    </row>
    <row r="26" spans="1:12" ht="15" customHeight="1">
      <c r="A26" s="181"/>
      <c r="B26" s="182" t="s">
        <v>222</v>
      </c>
      <c r="C26" s="182"/>
      <c r="D26" s="182"/>
      <c r="E26" s="183"/>
      <c r="F26" s="184" t="s">
        <v>112</v>
      </c>
      <c r="G26" s="185" t="s">
        <v>169</v>
      </c>
      <c r="H26" s="186" t="s">
        <v>169</v>
      </c>
      <c r="I26" s="187">
        <v>958749</v>
      </c>
      <c r="J26" s="188">
        <v>94.616687290000002</v>
      </c>
      <c r="K26" s="186">
        <v>8.3270523900000004</v>
      </c>
      <c r="L26" s="189">
        <v>-0.45809930999999998</v>
      </c>
    </row>
    <row r="27" spans="1:12" ht="15" customHeight="1">
      <c r="A27" s="181"/>
      <c r="B27" s="182" t="s">
        <v>223</v>
      </c>
      <c r="C27" s="182"/>
      <c r="D27" s="182"/>
      <c r="E27" s="183"/>
      <c r="F27" s="184" t="s">
        <v>112</v>
      </c>
      <c r="G27" s="185" t="s">
        <v>169</v>
      </c>
      <c r="H27" s="186" t="s">
        <v>169</v>
      </c>
      <c r="I27" s="187">
        <v>2021000</v>
      </c>
      <c r="J27" s="188">
        <v>141.48697844</v>
      </c>
      <c r="K27" s="186">
        <v>17.553053909999999</v>
      </c>
      <c r="L27" s="189">
        <v>4.9766201299999997</v>
      </c>
    </row>
    <row r="28" spans="1:12" ht="15" customHeight="1">
      <c r="A28" s="191" t="s">
        <v>224</v>
      </c>
      <c r="B28" s="192"/>
      <c r="C28" s="192"/>
      <c r="D28" s="192"/>
      <c r="E28" s="193"/>
      <c r="F28" s="174" t="s">
        <v>112</v>
      </c>
      <c r="G28" s="175" t="s">
        <v>169</v>
      </c>
      <c r="H28" s="176" t="s">
        <v>169</v>
      </c>
      <c r="I28" s="177">
        <v>300312</v>
      </c>
      <c r="J28" s="178">
        <v>109.00102717</v>
      </c>
      <c r="K28" s="176">
        <v>2.6083091199999999</v>
      </c>
      <c r="L28" s="180">
        <v>0.20826054999999999</v>
      </c>
    </row>
    <row r="29" spans="1:12" ht="15" customHeight="1">
      <c r="A29" s="181"/>
      <c r="B29" s="182" t="s">
        <v>228</v>
      </c>
      <c r="C29" s="182"/>
      <c r="D29" s="182"/>
      <c r="E29" s="183"/>
      <c r="F29" s="184" t="s">
        <v>184</v>
      </c>
      <c r="G29" s="185">
        <v>338464</v>
      </c>
      <c r="H29" s="186">
        <v>81.426718980000004</v>
      </c>
      <c r="I29" s="187">
        <v>300312</v>
      </c>
      <c r="J29" s="188">
        <v>109.00102717</v>
      </c>
      <c r="K29" s="186">
        <v>2.6083091199999999</v>
      </c>
      <c r="L29" s="189">
        <v>0.20826054999999999</v>
      </c>
    </row>
    <row r="30" spans="1:12" ht="15" customHeight="1">
      <c r="A30" s="191" t="s">
        <v>233</v>
      </c>
      <c r="B30" s="192"/>
      <c r="C30" s="192"/>
      <c r="D30" s="192"/>
      <c r="E30" s="193"/>
      <c r="F30" s="174" t="s">
        <v>112</v>
      </c>
      <c r="G30" s="175" t="s">
        <v>169</v>
      </c>
      <c r="H30" s="176" t="s">
        <v>169</v>
      </c>
      <c r="I30" s="177">
        <v>3445649</v>
      </c>
      <c r="J30" s="178">
        <v>91.720783710000006</v>
      </c>
      <c r="K30" s="176">
        <v>29.926601999999999</v>
      </c>
      <c r="L30" s="180">
        <v>-2.61195296</v>
      </c>
    </row>
    <row r="31" spans="1:12" ht="15" customHeight="1">
      <c r="A31" s="181"/>
      <c r="B31" s="182" t="s">
        <v>235</v>
      </c>
      <c r="C31" s="182"/>
      <c r="D31" s="182"/>
      <c r="E31" s="183"/>
      <c r="F31" s="184" t="s">
        <v>112</v>
      </c>
      <c r="G31" s="185" t="s">
        <v>169</v>
      </c>
      <c r="H31" s="186" t="s">
        <v>169</v>
      </c>
      <c r="I31" s="187">
        <v>3365563</v>
      </c>
      <c r="J31" s="188">
        <v>92.233207660000005</v>
      </c>
      <c r="K31" s="186">
        <v>29.231028590000001</v>
      </c>
      <c r="L31" s="189">
        <v>-2.3800438000000002</v>
      </c>
    </row>
    <row r="32" spans="1:12" ht="15" customHeight="1">
      <c r="A32" s="195"/>
      <c r="B32" s="196" t="s">
        <v>237</v>
      </c>
      <c r="C32" s="196"/>
      <c r="D32" s="196"/>
      <c r="E32" s="197"/>
      <c r="F32" s="198" t="s">
        <v>184</v>
      </c>
      <c r="G32" s="199">
        <v>6675</v>
      </c>
      <c r="H32" s="200">
        <v>65.045800040000003</v>
      </c>
      <c r="I32" s="201">
        <v>41385</v>
      </c>
      <c r="J32" s="202">
        <v>62.978406100000001</v>
      </c>
      <c r="K32" s="200">
        <v>0.35944241999999998</v>
      </c>
      <c r="L32" s="203">
        <v>-0.20430512000000001</v>
      </c>
    </row>
    <row r="33" spans="1:15">
      <c r="A33" s="146"/>
      <c r="B33" s="146"/>
      <c r="C33" s="146"/>
      <c r="D33" s="146"/>
      <c r="E33" s="146"/>
      <c r="F33" s="147"/>
      <c r="G33" s="146"/>
      <c r="H33" s="146"/>
      <c r="I33" s="312"/>
      <c r="J33" s="146"/>
      <c r="K33" s="146"/>
      <c r="L33" s="146"/>
    </row>
    <row r="34" spans="1:15">
      <c r="A34" s="146"/>
      <c r="B34" s="146"/>
      <c r="C34" s="146"/>
      <c r="D34" s="146"/>
      <c r="E34" s="146"/>
      <c r="F34" s="147"/>
      <c r="G34" s="146"/>
      <c r="H34" s="146"/>
      <c r="I34" s="312"/>
      <c r="J34" s="146"/>
      <c r="K34" s="146"/>
      <c r="L34" s="146"/>
    </row>
    <row r="35" spans="1:15" ht="15" customHeight="1">
      <c r="A35" s="145" t="s">
        <v>358</v>
      </c>
      <c r="B35" s="146"/>
      <c r="C35" s="146"/>
      <c r="D35" s="146"/>
      <c r="E35" s="146"/>
      <c r="F35" s="146"/>
      <c r="G35" s="146"/>
      <c r="H35" s="146"/>
      <c r="I35" s="316"/>
      <c r="J35" s="146"/>
      <c r="K35" s="146"/>
      <c r="L35" s="146"/>
    </row>
    <row r="36" spans="1:15" s="33" customFormat="1" ht="15" customHeight="1">
      <c r="A36" s="31"/>
      <c r="B36" s="148"/>
      <c r="C36" s="148"/>
      <c r="D36" s="148"/>
      <c r="E36" s="148"/>
      <c r="F36" s="148"/>
      <c r="G36" s="150" t="s">
        <v>102</v>
      </c>
      <c r="H36" s="148"/>
      <c r="I36" s="317"/>
      <c r="J36" s="148"/>
      <c r="K36" s="148"/>
      <c r="L36" s="151" t="s">
        <v>161</v>
      </c>
    </row>
    <row r="37" spans="1:15" s="33" customFormat="1" ht="3.75" customHeight="1">
      <c r="A37" s="152"/>
      <c r="B37" s="153"/>
      <c r="C37" s="153"/>
      <c r="D37" s="153"/>
      <c r="E37" s="154"/>
      <c r="F37" s="155"/>
      <c r="G37" s="152"/>
      <c r="H37" s="156"/>
      <c r="I37" s="314"/>
      <c r="J37" s="157"/>
      <c r="K37" s="158"/>
      <c r="L37" s="156"/>
    </row>
    <row r="38" spans="1:15" s="33" customFormat="1" ht="26.25" customHeight="1">
      <c r="A38" s="159" t="s">
        <v>162</v>
      </c>
      <c r="B38" s="160"/>
      <c r="C38" s="160"/>
      <c r="D38" s="160"/>
      <c r="E38" s="161"/>
      <c r="F38" s="162" t="s">
        <v>163</v>
      </c>
      <c r="G38" s="163" t="s">
        <v>164</v>
      </c>
      <c r="H38" s="164" t="s">
        <v>117</v>
      </c>
      <c r="I38" s="315" t="s">
        <v>165</v>
      </c>
      <c r="J38" s="164" t="s">
        <v>117</v>
      </c>
      <c r="K38" s="165" t="s">
        <v>166</v>
      </c>
      <c r="L38" s="164" t="s">
        <v>167</v>
      </c>
    </row>
    <row r="39" spans="1:15" ht="15" customHeight="1">
      <c r="A39" s="166" t="s">
        <v>168</v>
      </c>
      <c r="B39" s="167"/>
      <c r="C39" s="167"/>
      <c r="D39" s="167"/>
      <c r="E39" s="167"/>
      <c r="F39" s="165" t="s">
        <v>112</v>
      </c>
      <c r="G39" s="168" t="s">
        <v>169</v>
      </c>
      <c r="H39" s="169" t="s">
        <v>169</v>
      </c>
      <c r="I39" s="170">
        <v>24702855</v>
      </c>
      <c r="J39" s="169">
        <v>81.736644729999995</v>
      </c>
      <c r="K39" s="171">
        <v>100</v>
      </c>
      <c r="L39" s="204">
        <v>-18.263355270000002</v>
      </c>
    </row>
    <row r="40" spans="1:15" ht="15" customHeight="1">
      <c r="A40" s="335" t="s">
        <v>170</v>
      </c>
      <c r="B40" s="336"/>
      <c r="C40" s="336"/>
      <c r="D40" s="336"/>
      <c r="E40" s="336"/>
      <c r="F40" s="174" t="s">
        <v>112</v>
      </c>
      <c r="G40" s="175" t="s">
        <v>169</v>
      </c>
      <c r="H40" s="176" t="s">
        <v>169</v>
      </c>
      <c r="I40" s="177">
        <v>7359364</v>
      </c>
      <c r="J40" s="176">
        <v>76.381789170000005</v>
      </c>
      <c r="K40" s="179">
        <v>29.791552429999999</v>
      </c>
      <c r="L40" s="204">
        <v>-7.5295168400000003</v>
      </c>
      <c r="M40" s="58"/>
    </row>
    <row r="41" spans="1:15" ht="15" customHeight="1">
      <c r="A41" s="337"/>
      <c r="B41" s="338" t="s">
        <v>171</v>
      </c>
      <c r="C41" s="338"/>
      <c r="D41" s="338"/>
      <c r="E41" s="338"/>
      <c r="F41" s="184" t="s">
        <v>172</v>
      </c>
      <c r="G41" s="185">
        <v>299</v>
      </c>
      <c r="H41" s="186">
        <v>40.296495960000001</v>
      </c>
      <c r="I41" s="187">
        <v>414961</v>
      </c>
      <c r="J41" s="186">
        <v>36.198834900000001</v>
      </c>
      <c r="K41" s="186">
        <v>1.6798098800000001</v>
      </c>
      <c r="L41" s="205">
        <v>-2.4199754200000001</v>
      </c>
      <c r="M41" s="58"/>
    </row>
    <row r="42" spans="1:15" s="33" customFormat="1" ht="15" customHeight="1">
      <c r="A42" s="337"/>
      <c r="B42" s="338"/>
      <c r="C42" s="338"/>
      <c r="D42" s="338"/>
      <c r="E42" s="338" t="s">
        <v>359</v>
      </c>
      <c r="F42" s="184" t="s">
        <v>184</v>
      </c>
      <c r="G42" s="185" t="s">
        <v>112</v>
      </c>
      <c r="H42" s="186" t="s">
        <v>357</v>
      </c>
      <c r="I42" s="187" t="s">
        <v>112</v>
      </c>
      <c r="J42" s="186" t="s">
        <v>357</v>
      </c>
      <c r="K42" s="186" t="s">
        <v>112</v>
      </c>
      <c r="L42" s="205">
        <v>-0.10061048</v>
      </c>
      <c r="M42" s="58"/>
      <c r="N42" s="36"/>
      <c r="O42" s="36"/>
    </row>
    <row r="43" spans="1:15" ht="15" customHeight="1">
      <c r="A43" s="337"/>
      <c r="B43" s="338" t="s">
        <v>241</v>
      </c>
      <c r="C43" s="338"/>
      <c r="D43" s="338"/>
      <c r="E43" s="338"/>
      <c r="F43" s="184" t="s">
        <v>172</v>
      </c>
      <c r="G43" s="185">
        <v>289336</v>
      </c>
      <c r="H43" s="186">
        <v>79.753025170000001</v>
      </c>
      <c r="I43" s="187">
        <v>6886056</v>
      </c>
      <c r="J43" s="186">
        <v>81.135529989999995</v>
      </c>
      <c r="K43" s="186">
        <v>27.875547180000002</v>
      </c>
      <c r="L43" s="205">
        <v>-5.2975338199999999</v>
      </c>
      <c r="M43" s="58"/>
    </row>
    <row r="44" spans="1:15" ht="15" customHeight="1">
      <c r="A44" s="335" t="s">
        <v>175</v>
      </c>
      <c r="B44" s="336"/>
      <c r="C44" s="336"/>
      <c r="D44" s="336"/>
      <c r="E44" s="339"/>
      <c r="F44" s="174" t="s">
        <v>112</v>
      </c>
      <c r="G44" s="175" t="s">
        <v>169</v>
      </c>
      <c r="H44" s="176" t="s">
        <v>169</v>
      </c>
      <c r="I44" s="177">
        <v>11043834</v>
      </c>
      <c r="J44" s="176">
        <v>76.411085360000001</v>
      </c>
      <c r="K44" s="176">
        <v>44.706711030000001</v>
      </c>
      <c r="L44" s="204">
        <v>-11.28083163</v>
      </c>
      <c r="M44" s="58"/>
    </row>
    <row r="45" spans="1:15" ht="15" customHeight="1">
      <c r="A45" s="337"/>
      <c r="B45" s="338" t="s">
        <v>253</v>
      </c>
      <c r="C45" s="338"/>
      <c r="D45" s="338"/>
      <c r="E45" s="340"/>
      <c r="F45" s="184" t="s">
        <v>172</v>
      </c>
      <c r="G45" s="185">
        <v>142739</v>
      </c>
      <c r="H45" s="186">
        <v>89.16339241</v>
      </c>
      <c r="I45" s="187">
        <v>11043834</v>
      </c>
      <c r="J45" s="186">
        <v>76.411085360000001</v>
      </c>
      <c r="K45" s="186">
        <v>44.706711030000001</v>
      </c>
      <c r="L45" s="205">
        <v>-11.28083163</v>
      </c>
      <c r="M45" s="58"/>
    </row>
    <row r="46" spans="1:15" ht="15" customHeight="1">
      <c r="A46" s="335" t="s">
        <v>177</v>
      </c>
      <c r="B46" s="336"/>
      <c r="C46" s="336"/>
      <c r="D46" s="336"/>
      <c r="E46" s="336"/>
      <c r="F46" s="174" t="s">
        <v>112</v>
      </c>
      <c r="G46" s="175" t="s">
        <v>169</v>
      </c>
      <c r="H46" s="176" t="s">
        <v>169</v>
      </c>
      <c r="I46" s="177">
        <v>1275254</v>
      </c>
      <c r="J46" s="176">
        <v>69.834686300000001</v>
      </c>
      <c r="K46" s="176">
        <v>5.1623749600000002</v>
      </c>
      <c r="L46" s="204">
        <v>-1.8226488700000001</v>
      </c>
      <c r="M46" s="58"/>
    </row>
    <row r="47" spans="1:15" ht="15" customHeight="1">
      <c r="A47" s="337"/>
      <c r="B47" s="338" t="s">
        <v>360</v>
      </c>
      <c r="C47" s="338"/>
      <c r="D47" s="338"/>
      <c r="E47" s="338"/>
      <c r="F47" s="184" t="s">
        <v>172</v>
      </c>
      <c r="G47" s="185">
        <v>99378</v>
      </c>
      <c r="H47" s="186">
        <v>69.273719650000004</v>
      </c>
      <c r="I47" s="187">
        <v>1275254</v>
      </c>
      <c r="J47" s="186">
        <v>69.834686300000001</v>
      </c>
      <c r="K47" s="186">
        <v>5.1623749600000002</v>
      </c>
      <c r="L47" s="205">
        <v>-1.8226488700000001</v>
      </c>
      <c r="M47" s="58"/>
    </row>
    <row r="48" spans="1:15" ht="15" customHeight="1">
      <c r="A48" s="335" t="s">
        <v>179</v>
      </c>
      <c r="B48" s="336"/>
      <c r="C48" s="336"/>
      <c r="D48" s="336"/>
      <c r="E48" s="336"/>
      <c r="F48" s="174" t="s">
        <v>112</v>
      </c>
      <c r="G48" s="175" t="s">
        <v>169</v>
      </c>
      <c r="H48" s="176" t="s">
        <v>169</v>
      </c>
      <c r="I48" s="177">
        <v>4533676</v>
      </c>
      <c r="J48" s="176">
        <v>113.68793766</v>
      </c>
      <c r="K48" s="176">
        <v>18.352842209999999</v>
      </c>
      <c r="L48" s="204">
        <v>1.8061082100000001</v>
      </c>
      <c r="M48" s="58"/>
    </row>
    <row r="49" spans="1:15" ht="15" customHeight="1">
      <c r="A49" s="337"/>
      <c r="B49" s="338" t="s">
        <v>180</v>
      </c>
      <c r="C49" s="338"/>
      <c r="D49" s="338"/>
      <c r="E49" s="338"/>
      <c r="F49" s="184" t="s">
        <v>112</v>
      </c>
      <c r="G49" s="185" t="s">
        <v>169</v>
      </c>
      <c r="H49" s="186" t="s">
        <v>169</v>
      </c>
      <c r="I49" s="187">
        <v>3514460</v>
      </c>
      <c r="J49" s="186">
        <v>107.77084306</v>
      </c>
      <c r="K49" s="186">
        <v>14.22693855</v>
      </c>
      <c r="L49" s="205">
        <v>0.83848465999999999</v>
      </c>
      <c r="M49" s="58"/>
    </row>
    <row r="50" spans="1:15" ht="15" customHeight="1">
      <c r="A50" s="337"/>
      <c r="B50" s="338" t="s">
        <v>181</v>
      </c>
      <c r="C50" s="338"/>
      <c r="D50" s="338"/>
      <c r="E50" s="338"/>
      <c r="F50" s="184" t="s">
        <v>172</v>
      </c>
      <c r="G50" s="185">
        <v>34107</v>
      </c>
      <c r="H50" s="186">
        <v>78.05877237</v>
      </c>
      <c r="I50" s="187">
        <v>508256</v>
      </c>
      <c r="J50" s="186">
        <v>78.499499589999999</v>
      </c>
      <c r="K50" s="186">
        <v>2.0574787799999998</v>
      </c>
      <c r="L50" s="205">
        <v>-0.46061052000000002</v>
      </c>
      <c r="M50" s="58"/>
    </row>
    <row r="51" spans="1:15" ht="15" customHeight="1">
      <c r="A51" s="337"/>
      <c r="B51" s="338" t="s">
        <v>185</v>
      </c>
      <c r="C51" s="338"/>
      <c r="D51" s="338"/>
      <c r="E51" s="338"/>
      <c r="F51" s="184" t="s">
        <v>172</v>
      </c>
      <c r="G51" s="185" t="s">
        <v>112</v>
      </c>
      <c r="H51" s="186" t="s">
        <v>357</v>
      </c>
      <c r="I51" s="187" t="s">
        <v>112</v>
      </c>
      <c r="J51" s="186" t="s">
        <v>357</v>
      </c>
      <c r="K51" s="186" t="s">
        <v>112</v>
      </c>
      <c r="L51" s="205">
        <v>-7.8964359999999997E-2</v>
      </c>
      <c r="M51" s="58"/>
    </row>
    <row r="52" spans="1:15" ht="15" customHeight="1">
      <c r="A52" s="335" t="s">
        <v>186</v>
      </c>
      <c r="B52" s="336"/>
      <c r="C52" s="336"/>
      <c r="D52" s="336"/>
      <c r="E52" s="336"/>
      <c r="F52" s="174" t="s">
        <v>112</v>
      </c>
      <c r="G52" s="175" t="s">
        <v>169</v>
      </c>
      <c r="H52" s="176" t="s">
        <v>169</v>
      </c>
      <c r="I52" s="177">
        <v>361550</v>
      </c>
      <c r="J52" s="176">
        <v>142.74941171</v>
      </c>
      <c r="K52" s="176">
        <v>1.4635960100000001</v>
      </c>
      <c r="L52" s="204">
        <v>0.35825630000000003</v>
      </c>
      <c r="M52" s="58"/>
    </row>
    <row r="53" spans="1:15" ht="15" customHeight="1">
      <c r="A53" s="337"/>
      <c r="B53" s="338" t="s">
        <v>188</v>
      </c>
      <c r="C53" s="338"/>
      <c r="D53" s="338"/>
      <c r="E53" s="338"/>
      <c r="F53" s="184" t="s">
        <v>172</v>
      </c>
      <c r="G53" s="185">
        <v>52</v>
      </c>
      <c r="H53" s="186">
        <v>144.44444444000001</v>
      </c>
      <c r="I53" s="187">
        <v>17196</v>
      </c>
      <c r="J53" s="186">
        <v>138.48755738</v>
      </c>
      <c r="K53" s="186">
        <v>6.9611389999999995E-2</v>
      </c>
      <c r="L53" s="205">
        <v>1.5812719999999999E-2</v>
      </c>
      <c r="M53" s="58"/>
    </row>
    <row r="54" spans="1:15" ht="15" customHeight="1">
      <c r="A54" s="337"/>
      <c r="B54" s="338" t="s">
        <v>191</v>
      </c>
      <c r="C54" s="338"/>
      <c r="D54" s="338"/>
      <c r="E54" s="338"/>
      <c r="F54" s="184" t="s">
        <v>112</v>
      </c>
      <c r="G54" s="185" t="s">
        <v>169</v>
      </c>
      <c r="H54" s="186" t="s">
        <v>169</v>
      </c>
      <c r="I54" s="187">
        <v>203424</v>
      </c>
      <c r="J54" s="186">
        <v>142.58858164</v>
      </c>
      <c r="K54" s="186">
        <v>0.82348376000000001</v>
      </c>
      <c r="L54" s="205">
        <v>0.20103898000000001</v>
      </c>
      <c r="M54" s="58"/>
    </row>
    <row r="55" spans="1:15" s="33" customFormat="1" ht="15" customHeight="1">
      <c r="A55" s="337"/>
      <c r="B55" s="338" t="s">
        <v>197</v>
      </c>
      <c r="C55" s="338"/>
      <c r="D55" s="338"/>
      <c r="E55" s="338"/>
      <c r="F55" s="184" t="s">
        <v>112</v>
      </c>
      <c r="G55" s="185" t="s">
        <v>169</v>
      </c>
      <c r="H55" s="186" t="s">
        <v>169</v>
      </c>
      <c r="I55" s="187">
        <v>76410</v>
      </c>
      <c r="J55" s="186">
        <v>109.80814831000001</v>
      </c>
      <c r="K55" s="186">
        <v>0.30931647000000001</v>
      </c>
      <c r="L55" s="205">
        <v>2.2582519999999998E-2</v>
      </c>
      <c r="M55" s="58"/>
      <c r="N55" s="36"/>
      <c r="O55" s="36"/>
    </row>
    <row r="56" spans="1:15" ht="15" customHeight="1">
      <c r="A56" s="335" t="s">
        <v>200</v>
      </c>
      <c r="B56" s="336"/>
      <c r="C56" s="336"/>
      <c r="D56" s="336"/>
      <c r="E56" s="336"/>
      <c r="F56" s="174" t="s">
        <v>112</v>
      </c>
      <c r="G56" s="175" t="s">
        <v>169</v>
      </c>
      <c r="H56" s="176" t="s">
        <v>169</v>
      </c>
      <c r="I56" s="177">
        <v>20070</v>
      </c>
      <c r="J56" s="176">
        <v>61.479552759999997</v>
      </c>
      <c r="K56" s="176">
        <v>8.1245670000000006E-2</v>
      </c>
      <c r="L56" s="204">
        <v>-4.1608079999999999E-2</v>
      </c>
      <c r="M56" s="58"/>
    </row>
    <row r="57" spans="1:15" ht="15" customHeight="1">
      <c r="A57" s="337"/>
      <c r="B57" s="338" t="s">
        <v>207</v>
      </c>
      <c r="C57" s="338"/>
      <c r="D57" s="338"/>
      <c r="E57" s="338"/>
      <c r="F57" s="184" t="s">
        <v>112</v>
      </c>
      <c r="G57" s="185" t="s">
        <v>169</v>
      </c>
      <c r="H57" s="186" t="s">
        <v>169</v>
      </c>
      <c r="I57" s="187">
        <v>20070</v>
      </c>
      <c r="J57" s="186">
        <v>105.42627515</v>
      </c>
      <c r="K57" s="186">
        <v>8.1245670000000006E-2</v>
      </c>
      <c r="L57" s="205">
        <v>3.4179800000000002E-3</v>
      </c>
      <c r="M57" s="58"/>
    </row>
    <row r="58" spans="1:15" ht="15" customHeight="1">
      <c r="A58" s="335" t="s">
        <v>213</v>
      </c>
      <c r="B58" s="336"/>
      <c r="C58" s="336"/>
      <c r="D58" s="336"/>
      <c r="E58" s="336"/>
      <c r="F58" s="174" t="s">
        <v>112</v>
      </c>
      <c r="G58" s="175" t="s">
        <v>169</v>
      </c>
      <c r="H58" s="176" t="s">
        <v>169</v>
      </c>
      <c r="I58" s="177" t="s">
        <v>112</v>
      </c>
      <c r="J58" s="176" t="s">
        <v>112</v>
      </c>
      <c r="K58" s="176" t="s">
        <v>112</v>
      </c>
      <c r="L58" s="204" t="s">
        <v>112</v>
      </c>
      <c r="M58" s="58"/>
    </row>
    <row r="59" spans="1:15" ht="15" customHeight="1">
      <c r="A59" s="335" t="s">
        <v>224</v>
      </c>
      <c r="B59" s="336"/>
      <c r="C59" s="336"/>
      <c r="D59" s="336"/>
      <c r="E59" s="336"/>
      <c r="F59" s="174" t="s">
        <v>112</v>
      </c>
      <c r="G59" s="175" t="s">
        <v>169</v>
      </c>
      <c r="H59" s="176" t="s">
        <v>169</v>
      </c>
      <c r="I59" s="177" t="s">
        <v>112</v>
      </c>
      <c r="J59" s="176" t="s">
        <v>112</v>
      </c>
      <c r="K59" s="176" t="s">
        <v>112</v>
      </c>
      <c r="L59" s="204" t="s">
        <v>112</v>
      </c>
      <c r="M59" s="58"/>
    </row>
    <row r="60" spans="1:15" ht="15" customHeight="1">
      <c r="A60" s="335" t="s">
        <v>233</v>
      </c>
      <c r="B60" s="336"/>
      <c r="C60" s="336"/>
      <c r="D60" s="336"/>
      <c r="E60" s="336"/>
      <c r="F60" s="174" t="s">
        <v>112</v>
      </c>
      <c r="G60" s="175" t="s">
        <v>169</v>
      </c>
      <c r="H60" s="176" t="s">
        <v>169</v>
      </c>
      <c r="I60" s="177">
        <v>109107</v>
      </c>
      <c r="J60" s="176">
        <v>316.32552476000001</v>
      </c>
      <c r="K60" s="176">
        <v>0.44167769000000001</v>
      </c>
      <c r="L60" s="204">
        <v>0.24688562</v>
      </c>
      <c r="M60" s="58"/>
    </row>
    <row r="61" spans="1:15" ht="15" customHeight="1">
      <c r="A61" s="337"/>
      <c r="B61" s="338" t="s">
        <v>361</v>
      </c>
      <c r="C61" s="338"/>
      <c r="D61" s="338"/>
      <c r="E61" s="338"/>
      <c r="F61" s="184" t="s">
        <v>184</v>
      </c>
      <c r="G61" s="185">
        <v>11589</v>
      </c>
      <c r="H61" s="186">
        <v>237.04233995000001</v>
      </c>
      <c r="I61" s="187">
        <v>102729</v>
      </c>
      <c r="J61" s="186">
        <v>391.25914076999999</v>
      </c>
      <c r="K61" s="186">
        <v>0.41585881000000002</v>
      </c>
      <c r="L61" s="205">
        <v>0.25303335999999998</v>
      </c>
      <c r="M61" s="58"/>
    </row>
    <row r="62" spans="1:15" ht="15" customHeight="1">
      <c r="A62" s="337"/>
      <c r="B62" s="338" t="s">
        <v>235</v>
      </c>
      <c r="C62" s="338"/>
      <c r="D62" s="338"/>
      <c r="E62" s="338"/>
      <c r="F62" s="184" t="s">
        <v>112</v>
      </c>
      <c r="G62" s="185" t="s">
        <v>169</v>
      </c>
      <c r="H62" s="186" t="s">
        <v>169</v>
      </c>
      <c r="I62" s="187" t="s">
        <v>112</v>
      </c>
      <c r="J62" s="186" t="s">
        <v>112</v>
      </c>
      <c r="K62" s="186" t="s">
        <v>112</v>
      </c>
      <c r="L62" s="205" t="s">
        <v>112</v>
      </c>
      <c r="M62" s="58"/>
    </row>
    <row r="63" spans="1:15" ht="15" customHeight="1">
      <c r="A63" s="341"/>
      <c r="B63" s="342"/>
      <c r="C63" s="342" t="s">
        <v>362</v>
      </c>
      <c r="D63" s="342"/>
      <c r="E63" s="342"/>
      <c r="F63" s="206" t="s">
        <v>112</v>
      </c>
      <c r="G63" s="199" t="s">
        <v>169</v>
      </c>
      <c r="H63" s="200" t="s">
        <v>169</v>
      </c>
      <c r="I63" s="201" t="s">
        <v>112</v>
      </c>
      <c r="J63" s="200" t="s">
        <v>112</v>
      </c>
      <c r="K63" s="200" t="s">
        <v>112</v>
      </c>
      <c r="L63" s="207" t="s">
        <v>112</v>
      </c>
      <c r="M63" s="58"/>
    </row>
    <row r="64" spans="1:15">
      <c r="A64" s="228"/>
      <c r="B64" s="229"/>
      <c r="C64" s="229"/>
      <c r="D64" s="229"/>
      <c r="E64" s="229"/>
      <c r="F64" s="147"/>
      <c r="G64" s="230"/>
      <c r="H64" s="231"/>
      <c r="I64" s="232"/>
      <c r="J64" s="231"/>
      <c r="K64" s="231"/>
      <c r="L64" s="233"/>
      <c r="M64" s="58"/>
    </row>
    <row r="65" spans="1:12">
      <c r="A65" s="229"/>
      <c r="B65" s="229"/>
      <c r="C65" s="229"/>
      <c r="D65" s="229"/>
      <c r="E65" s="229"/>
      <c r="F65" s="147"/>
      <c r="G65" s="230"/>
      <c r="H65" s="231"/>
      <c r="I65" s="232"/>
      <c r="J65" s="231"/>
      <c r="K65" s="231"/>
      <c r="L65" s="233"/>
    </row>
    <row r="66" spans="1:12">
      <c r="A66" s="229"/>
      <c r="B66" s="229"/>
      <c r="C66" s="229"/>
      <c r="D66" s="229"/>
      <c r="E66" s="229"/>
      <c r="F66" s="147"/>
      <c r="G66" s="230"/>
      <c r="H66" s="231"/>
      <c r="I66" s="232"/>
      <c r="J66" s="231"/>
      <c r="K66" s="231"/>
      <c r="L66" s="233"/>
    </row>
  </sheetData>
  <phoneticPr fontId="4"/>
  <printOptions horizontalCentered="1"/>
  <pageMargins left="0.39370078740157483" right="0.39370078740157483" top="0.39370078740157483" bottom="0.39370078740157483" header="0.19685039370078741" footer="0.19685039370078741"/>
  <pageSetup paperSize="9" scale="92" orientation="portrait" horizontalDpi="300" verticalDpi="300"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7"/>
  <sheetViews>
    <sheetView showGridLines="0" zoomScaleNormal="100" zoomScaleSheetLayoutView="100" workbookViewId="0"/>
  </sheetViews>
  <sheetFormatPr defaultRowHeight="13.35" customHeight="1"/>
  <cols>
    <col min="1" max="1" width="1.625" style="57" customWidth="1"/>
    <col min="2" max="2" width="18.625" style="56" customWidth="1"/>
    <col min="3" max="3" width="13.125" style="56" customWidth="1"/>
    <col min="4" max="6" width="7.125" style="56" customWidth="1"/>
    <col min="7" max="7" width="1.625" style="56" customWidth="1"/>
    <col min="8" max="8" width="1.625" style="57" customWidth="1"/>
    <col min="9" max="9" width="18.625" style="56" customWidth="1"/>
    <col min="10" max="10" width="13.125" style="56" customWidth="1"/>
    <col min="11" max="13" width="7.125" style="56" customWidth="1"/>
    <col min="14" max="16384" width="9" style="56"/>
  </cols>
  <sheetData>
    <row r="1" spans="1:13" s="44" customFormat="1" ht="15" customHeight="1">
      <c r="A1" s="39" t="s">
        <v>15</v>
      </c>
      <c r="B1" s="208"/>
      <c r="C1" s="209"/>
      <c r="D1" s="209"/>
      <c r="E1" s="209"/>
      <c r="F1" s="209"/>
      <c r="G1" s="41"/>
      <c r="H1" s="39"/>
      <c r="I1" s="208"/>
      <c r="J1" s="209"/>
      <c r="K1" s="209"/>
      <c r="L1" s="209"/>
      <c r="M1" s="209"/>
    </row>
    <row r="2" spans="1:13" s="44" customFormat="1" ht="15" customHeight="1">
      <c r="A2" s="40" t="s">
        <v>271</v>
      </c>
      <c r="B2" s="208"/>
      <c r="C2" s="71" t="s">
        <v>102</v>
      </c>
      <c r="D2" s="209"/>
      <c r="E2" s="71"/>
      <c r="F2" s="72" t="s">
        <v>161</v>
      </c>
      <c r="G2" s="71"/>
      <c r="H2" s="40" t="s">
        <v>272</v>
      </c>
      <c r="I2" s="208"/>
      <c r="J2" s="71" t="s">
        <v>102</v>
      </c>
      <c r="K2" s="209"/>
      <c r="L2" s="209"/>
      <c r="M2" s="72" t="s">
        <v>161</v>
      </c>
    </row>
    <row r="3" spans="1:13" s="41" customFormat="1" ht="5.0999999999999996" customHeight="1">
      <c r="A3" s="446" t="s">
        <v>273</v>
      </c>
      <c r="B3" s="447"/>
      <c r="C3" s="450" t="s">
        <v>165</v>
      </c>
      <c r="D3" s="73"/>
      <c r="E3" s="73"/>
      <c r="F3" s="74"/>
      <c r="H3" s="452" t="s">
        <v>273</v>
      </c>
      <c r="I3" s="452"/>
      <c r="J3" s="450" t="s">
        <v>165</v>
      </c>
      <c r="K3" s="73"/>
      <c r="L3" s="73"/>
      <c r="M3" s="74"/>
    </row>
    <row r="4" spans="1:13" s="41" customFormat="1" ht="30" customHeight="1">
      <c r="A4" s="448"/>
      <c r="B4" s="449"/>
      <c r="C4" s="451"/>
      <c r="D4" s="42" t="s">
        <v>117</v>
      </c>
      <c r="E4" s="67" t="s">
        <v>166</v>
      </c>
      <c r="F4" s="42" t="s">
        <v>167</v>
      </c>
      <c r="H4" s="452"/>
      <c r="I4" s="452"/>
      <c r="J4" s="451"/>
      <c r="K4" s="42" t="s">
        <v>117</v>
      </c>
      <c r="L4" s="67" t="s">
        <v>166</v>
      </c>
      <c r="M4" s="42" t="s">
        <v>167</v>
      </c>
    </row>
    <row r="5" spans="1:13" s="41" customFormat="1" ht="20.100000000000001" customHeight="1">
      <c r="A5" s="60" t="s">
        <v>274</v>
      </c>
      <c r="B5" s="68"/>
      <c r="C5" s="318">
        <v>11513666</v>
      </c>
      <c r="D5" s="210">
        <v>96.691093480000006</v>
      </c>
      <c r="E5" s="210">
        <v>100</v>
      </c>
      <c r="F5" s="210">
        <v>-3.3089065199999999</v>
      </c>
      <c r="H5" s="60" t="s">
        <v>274</v>
      </c>
      <c r="I5" s="68"/>
      <c r="J5" s="318">
        <v>24702855</v>
      </c>
      <c r="K5" s="210">
        <v>81.736644729999995</v>
      </c>
      <c r="L5" s="210">
        <v>100</v>
      </c>
      <c r="M5" s="210">
        <v>-18.263355270000002</v>
      </c>
    </row>
    <row r="6" spans="1:13" ht="20.100000000000001" customHeight="1">
      <c r="A6" s="343" t="s">
        <v>275</v>
      </c>
      <c r="B6" s="344"/>
      <c r="C6" s="319">
        <v>6779716</v>
      </c>
      <c r="D6" s="211">
        <v>92.706939989999995</v>
      </c>
      <c r="E6" s="211">
        <v>58.884077410000003</v>
      </c>
      <c r="F6" s="211">
        <v>-4.4790085099999999</v>
      </c>
      <c r="G6" s="75"/>
      <c r="H6" s="343" t="s">
        <v>275</v>
      </c>
      <c r="I6" s="344"/>
      <c r="J6" s="319">
        <v>5892900</v>
      </c>
      <c r="K6" s="211">
        <v>67.764992579999998</v>
      </c>
      <c r="L6" s="211">
        <v>23.855137389999999</v>
      </c>
      <c r="M6" s="211">
        <v>-9.2751535399999998</v>
      </c>
    </row>
    <row r="7" spans="1:13" ht="20.100000000000001" customHeight="1">
      <c r="A7" s="345"/>
      <c r="B7" s="346" t="s">
        <v>276</v>
      </c>
      <c r="C7" s="320">
        <v>3431155</v>
      </c>
      <c r="D7" s="76">
        <v>89.418079039999995</v>
      </c>
      <c r="E7" s="76">
        <v>29.800716820000002</v>
      </c>
      <c r="F7" s="76">
        <v>-3.4099841400000002</v>
      </c>
      <c r="G7" s="75"/>
      <c r="H7" s="345"/>
      <c r="I7" s="346" t="s">
        <v>276</v>
      </c>
      <c r="J7" s="320">
        <v>489458</v>
      </c>
      <c r="K7" s="76">
        <v>78.184432060000006</v>
      </c>
      <c r="L7" s="76">
        <v>1.9813823100000001</v>
      </c>
      <c r="M7" s="76">
        <v>-0.45188854000000001</v>
      </c>
    </row>
    <row r="8" spans="1:13" ht="20.100000000000001" customHeight="1">
      <c r="A8" s="345"/>
      <c r="B8" s="346" t="s">
        <v>277</v>
      </c>
      <c r="C8" s="320">
        <v>1503656</v>
      </c>
      <c r="D8" s="76">
        <v>70.118590010000005</v>
      </c>
      <c r="E8" s="76">
        <v>13.059750040000001</v>
      </c>
      <c r="F8" s="76">
        <v>-5.3813253300000001</v>
      </c>
      <c r="G8" s="75"/>
      <c r="H8" s="345"/>
      <c r="I8" s="346" t="s">
        <v>277</v>
      </c>
      <c r="J8" s="320">
        <v>706483</v>
      </c>
      <c r="K8" s="76">
        <v>144.33396393999999</v>
      </c>
      <c r="L8" s="76">
        <v>2.85992449</v>
      </c>
      <c r="M8" s="76">
        <v>0.71802471999999995</v>
      </c>
    </row>
    <row r="9" spans="1:13" ht="20.100000000000001" customHeight="1">
      <c r="A9" s="345"/>
      <c r="B9" s="346" t="s">
        <v>278</v>
      </c>
      <c r="C9" s="320">
        <v>359624</v>
      </c>
      <c r="D9" s="76">
        <v>129.49017545999999</v>
      </c>
      <c r="E9" s="76">
        <v>3.1234534699999998</v>
      </c>
      <c r="F9" s="76">
        <v>0.68779981000000001</v>
      </c>
      <c r="G9" s="75"/>
      <c r="H9" s="345"/>
      <c r="I9" s="346" t="s">
        <v>278</v>
      </c>
      <c r="J9" s="320">
        <v>178169</v>
      </c>
      <c r="K9" s="76">
        <v>35.535437909999999</v>
      </c>
      <c r="L9" s="76">
        <v>0.72124862000000001</v>
      </c>
      <c r="M9" s="76">
        <v>-1.0694516700000001</v>
      </c>
    </row>
    <row r="10" spans="1:13" ht="20.100000000000001" customHeight="1">
      <c r="A10" s="345"/>
      <c r="B10" s="346" t="s">
        <v>279</v>
      </c>
      <c r="C10" s="320">
        <v>225320</v>
      </c>
      <c r="D10" s="76">
        <v>463.11635459000001</v>
      </c>
      <c r="E10" s="76">
        <v>1.95697878</v>
      </c>
      <c r="F10" s="76">
        <v>1.48363913</v>
      </c>
      <c r="G10" s="75"/>
      <c r="H10" s="345"/>
      <c r="I10" s="346" t="s">
        <v>280</v>
      </c>
      <c r="J10" s="320">
        <v>171360</v>
      </c>
      <c r="K10" s="76">
        <v>89.730431690000003</v>
      </c>
      <c r="L10" s="76">
        <v>0.693685</v>
      </c>
      <c r="M10" s="76">
        <v>-6.4892060000000001E-2</v>
      </c>
    </row>
    <row r="11" spans="1:13" ht="20.100000000000001" customHeight="1">
      <c r="A11" s="345"/>
      <c r="B11" s="346" t="s">
        <v>280</v>
      </c>
      <c r="C11" s="320">
        <v>210927</v>
      </c>
      <c r="D11" s="76">
        <v>302.41297241000001</v>
      </c>
      <c r="E11" s="76">
        <v>1.8319708100000001</v>
      </c>
      <c r="F11" s="76">
        <v>1.1856129799999999</v>
      </c>
      <c r="G11" s="75"/>
      <c r="H11" s="345"/>
      <c r="I11" s="346" t="s">
        <v>281</v>
      </c>
      <c r="J11" s="320">
        <v>2031321</v>
      </c>
      <c r="K11" s="76">
        <v>116.16503236</v>
      </c>
      <c r="L11" s="76">
        <v>8.2230211900000008</v>
      </c>
      <c r="M11" s="76">
        <v>0.93529664000000001</v>
      </c>
    </row>
    <row r="12" spans="1:13" ht="20.100000000000001" customHeight="1">
      <c r="A12" s="345"/>
      <c r="B12" s="346" t="s">
        <v>281</v>
      </c>
      <c r="C12" s="320">
        <v>223974</v>
      </c>
      <c r="D12" s="76">
        <v>97.090838160000004</v>
      </c>
      <c r="E12" s="76">
        <v>1.94528832</v>
      </c>
      <c r="F12" s="76">
        <v>-5.635859E-2</v>
      </c>
      <c r="G12" s="75"/>
      <c r="H12" s="347"/>
      <c r="I12" s="348" t="s">
        <v>285</v>
      </c>
      <c r="J12" s="320">
        <v>12572</v>
      </c>
      <c r="K12" s="76">
        <v>45.302871969999998</v>
      </c>
      <c r="L12" s="76">
        <v>5.0892899999999998E-2</v>
      </c>
      <c r="M12" s="76">
        <v>-5.022418E-2</v>
      </c>
    </row>
    <row r="13" spans="1:13" ht="20.100000000000001" customHeight="1">
      <c r="A13" s="347"/>
      <c r="B13" s="348" t="s">
        <v>282</v>
      </c>
      <c r="C13" s="320">
        <v>68035</v>
      </c>
      <c r="D13" s="76">
        <v>20.446895470000001</v>
      </c>
      <c r="E13" s="76">
        <v>0.59090648999999995</v>
      </c>
      <c r="F13" s="76">
        <v>-2.2229771</v>
      </c>
      <c r="G13" s="75"/>
      <c r="H13" s="347"/>
      <c r="I13" s="349" t="s">
        <v>286</v>
      </c>
      <c r="J13" s="321">
        <v>2303537</v>
      </c>
      <c r="K13" s="77">
        <v>45.171599319999999</v>
      </c>
      <c r="L13" s="77">
        <v>9.3249828800000003</v>
      </c>
      <c r="M13" s="77">
        <v>-9.2513467699999996</v>
      </c>
    </row>
    <row r="14" spans="1:13" ht="20.100000000000001" customHeight="1">
      <c r="A14" s="347"/>
      <c r="B14" s="348" t="s">
        <v>283</v>
      </c>
      <c r="C14" s="320">
        <v>59492</v>
      </c>
      <c r="D14" s="76">
        <v>120.26846723</v>
      </c>
      <c r="E14" s="76">
        <v>0.51670771000000004</v>
      </c>
      <c r="F14" s="76">
        <v>8.4197759999999996E-2</v>
      </c>
      <c r="G14" s="75"/>
      <c r="H14" s="356" t="s">
        <v>289</v>
      </c>
      <c r="I14" s="357"/>
      <c r="J14" s="328" t="s">
        <v>112</v>
      </c>
      <c r="K14" s="221" t="s">
        <v>112</v>
      </c>
      <c r="L14" s="221" t="s">
        <v>112</v>
      </c>
      <c r="M14" s="221" t="s">
        <v>112</v>
      </c>
    </row>
    <row r="15" spans="1:13" ht="20.100000000000001" customHeight="1">
      <c r="A15" s="345"/>
      <c r="B15" s="346" t="s">
        <v>285</v>
      </c>
      <c r="C15" s="320">
        <v>38311</v>
      </c>
      <c r="D15" s="76">
        <v>102.62791321</v>
      </c>
      <c r="E15" s="76">
        <v>0.33274372000000002</v>
      </c>
      <c r="F15" s="76">
        <v>8.23838E-3</v>
      </c>
      <c r="G15" s="75"/>
      <c r="H15" s="350" t="s">
        <v>296</v>
      </c>
      <c r="I15" s="351"/>
      <c r="J15" s="319">
        <v>2038537</v>
      </c>
      <c r="K15" s="211">
        <v>127.57760282</v>
      </c>
      <c r="L15" s="211">
        <v>8.2522323800000006</v>
      </c>
      <c r="M15" s="211">
        <v>1.45804299</v>
      </c>
    </row>
    <row r="16" spans="1:13" ht="20.100000000000001" customHeight="1">
      <c r="A16" s="347"/>
      <c r="B16" s="348" t="s">
        <v>286</v>
      </c>
      <c r="C16" s="320">
        <v>268661</v>
      </c>
      <c r="D16" s="76">
        <v>133.25248737999999</v>
      </c>
      <c r="E16" s="76">
        <v>2.3334097100000002</v>
      </c>
      <c r="F16" s="76">
        <v>0.56302319000000001</v>
      </c>
      <c r="G16" s="75"/>
      <c r="H16" s="347"/>
      <c r="I16" s="348" t="s">
        <v>300</v>
      </c>
      <c r="J16" s="329">
        <v>4803</v>
      </c>
      <c r="K16" s="222">
        <v>16.247209260000002</v>
      </c>
      <c r="L16" s="222">
        <v>1.9443100000000001E-2</v>
      </c>
      <c r="M16" s="222">
        <v>-8.1922419999999996E-2</v>
      </c>
    </row>
    <row r="17" spans="1:13" ht="20.100000000000001" customHeight="1">
      <c r="A17" s="347"/>
      <c r="B17" s="349" t="s">
        <v>287</v>
      </c>
      <c r="C17" s="321">
        <v>375527</v>
      </c>
      <c r="D17" s="77">
        <v>526.16188648000002</v>
      </c>
      <c r="E17" s="77">
        <v>3.2615762899999998</v>
      </c>
      <c r="F17" s="77">
        <v>2.55428429</v>
      </c>
      <c r="G17" s="75"/>
      <c r="H17" s="352"/>
      <c r="I17" s="348" t="s">
        <v>304</v>
      </c>
      <c r="J17" s="320">
        <v>71147</v>
      </c>
      <c r="K17" s="76">
        <v>112.70633337</v>
      </c>
      <c r="L17" s="76">
        <v>0.28801124</v>
      </c>
      <c r="M17" s="76">
        <v>2.653983E-2</v>
      </c>
    </row>
    <row r="18" spans="1:13" ht="20.100000000000001" customHeight="1">
      <c r="A18" s="358" t="s">
        <v>289</v>
      </c>
      <c r="B18" s="359"/>
      <c r="C18" s="328">
        <v>150942</v>
      </c>
      <c r="D18" s="221">
        <v>99.410552109999998</v>
      </c>
      <c r="E18" s="221">
        <v>1.3109812300000001</v>
      </c>
      <c r="F18" s="221">
        <v>-7.51616E-3</v>
      </c>
      <c r="G18" s="75"/>
      <c r="H18" s="352"/>
      <c r="I18" s="348" t="s">
        <v>305</v>
      </c>
      <c r="J18" s="320">
        <v>12144</v>
      </c>
      <c r="K18" s="76">
        <v>66.949666460000003</v>
      </c>
      <c r="L18" s="76">
        <v>4.9160309999999999E-2</v>
      </c>
      <c r="M18" s="76">
        <v>-1.9836220000000002E-2</v>
      </c>
    </row>
    <row r="19" spans="1:13" ht="20.100000000000001" customHeight="1">
      <c r="A19" s="350" t="s">
        <v>296</v>
      </c>
      <c r="B19" s="351"/>
      <c r="C19" s="319">
        <v>2623154</v>
      </c>
      <c r="D19" s="211">
        <v>116.12553926</v>
      </c>
      <c r="E19" s="211">
        <v>22.7829607</v>
      </c>
      <c r="F19" s="211">
        <v>3.0590257699999999</v>
      </c>
      <c r="G19" s="75"/>
      <c r="H19" s="352"/>
      <c r="I19" s="348" t="s">
        <v>311</v>
      </c>
      <c r="J19" s="320">
        <v>1496970</v>
      </c>
      <c r="K19" s="76">
        <v>130.42853210000001</v>
      </c>
      <c r="L19" s="76">
        <v>6.05990684</v>
      </c>
      <c r="M19" s="76">
        <v>1.15555641</v>
      </c>
    </row>
    <row r="20" spans="1:13" ht="20.100000000000001" customHeight="1">
      <c r="A20" s="347"/>
      <c r="B20" s="348" t="s">
        <v>298</v>
      </c>
      <c r="C20" s="320">
        <v>47050</v>
      </c>
      <c r="D20" s="76">
        <v>148.07238394999999</v>
      </c>
      <c r="E20" s="76">
        <v>0.40864482000000002</v>
      </c>
      <c r="F20" s="76">
        <v>0.12827856000000001</v>
      </c>
      <c r="G20" s="75"/>
      <c r="H20" s="352"/>
      <c r="I20" s="349" t="s">
        <v>312</v>
      </c>
      <c r="J20" s="321">
        <v>20070</v>
      </c>
      <c r="K20" s="77">
        <v>105.42627515</v>
      </c>
      <c r="L20" s="77">
        <v>8.1245670000000006E-2</v>
      </c>
      <c r="M20" s="77">
        <v>3.4179800000000002E-3</v>
      </c>
    </row>
    <row r="21" spans="1:13" ht="20.100000000000001" customHeight="1">
      <c r="A21" s="352"/>
      <c r="B21" s="348" t="s">
        <v>303</v>
      </c>
      <c r="C21" s="320">
        <v>2364631</v>
      </c>
      <c r="D21" s="76">
        <v>112.60013571</v>
      </c>
      <c r="E21" s="76">
        <v>20.537602880000001</v>
      </c>
      <c r="F21" s="76">
        <v>2.2221457099999999</v>
      </c>
      <c r="G21" s="75"/>
      <c r="H21" s="350" t="s">
        <v>316</v>
      </c>
      <c r="I21" s="351"/>
      <c r="J21" s="319">
        <v>1654698</v>
      </c>
      <c r="K21" s="211">
        <v>62.52049289</v>
      </c>
      <c r="L21" s="211">
        <v>6.6984079400000001</v>
      </c>
      <c r="M21" s="211">
        <v>-3.2821609700000001</v>
      </c>
    </row>
    <row r="22" spans="1:13" ht="20.100000000000001" customHeight="1">
      <c r="A22" s="352"/>
      <c r="B22" s="348" t="s">
        <v>304</v>
      </c>
      <c r="C22" s="320" t="s">
        <v>112</v>
      </c>
      <c r="D22" s="76" t="s">
        <v>112</v>
      </c>
      <c r="E22" s="76" t="s">
        <v>112</v>
      </c>
      <c r="F22" s="76" t="s">
        <v>112</v>
      </c>
      <c r="G22" s="75"/>
      <c r="H22" s="354"/>
      <c r="I22" s="355" t="s">
        <v>317</v>
      </c>
      <c r="J22" s="321">
        <v>1611107</v>
      </c>
      <c r="K22" s="77">
        <v>61.389793969999999</v>
      </c>
      <c r="L22" s="77">
        <v>6.52194655</v>
      </c>
      <c r="M22" s="77">
        <v>-3.3527408400000001</v>
      </c>
    </row>
    <row r="23" spans="1:13" ht="20.100000000000001" customHeight="1">
      <c r="A23" s="352"/>
      <c r="B23" s="349" t="s">
        <v>312</v>
      </c>
      <c r="C23" s="321">
        <v>45609</v>
      </c>
      <c r="D23" s="77">
        <v>96.268231420000006</v>
      </c>
      <c r="E23" s="77">
        <v>0.39612925999999998</v>
      </c>
      <c r="F23" s="77">
        <v>-1.4847559999999999E-2</v>
      </c>
      <c r="G23" s="75"/>
      <c r="H23" s="347" t="s">
        <v>320</v>
      </c>
      <c r="I23" s="351"/>
      <c r="J23" s="319">
        <v>5818706</v>
      </c>
      <c r="K23" s="211">
        <v>84.519854600000002</v>
      </c>
      <c r="L23" s="211">
        <v>23.55479154</v>
      </c>
      <c r="M23" s="211">
        <v>-3.5262440399999999</v>
      </c>
    </row>
    <row r="24" spans="1:13" ht="20.100000000000001" customHeight="1">
      <c r="A24" s="350" t="s">
        <v>316</v>
      </c>
      <c r="B24" s="360"/>
      <c r="C24" s="318">
        <v>485600</v>
      </c>
      <c r="D24" s="212">
        <v>155.59115668000001</v>
      </c>
      <c r="E24" s="212">
        <v>4.2175967200000004</v>
      </c>
      <c r="F24" s="212">
        <v>1.4570428499999999</v>
      </c>
      <c r="G24" s="75"/>
      <c r="H24" s="352"/>
      <c r="I24" s="348" t="s">
        <v>322</v>
      </c>
      <c r="J24" s="320">
        <v>7151</v>
      </c>
      <c r="K24" s="76">
        <v>6.3952708400000002</v>
      </c>
      <c r="L24" s="76">
        <v>2.8948069999999999E-2</v>
      </c>
      <c r="M24" s="76">
        <v>-0.34631816999999998</v>
      </c>
    </row>
    <row r="25" spans="1:13" ht="20.100000000000001" customHeight="1">
      <c r="A25" s="350" t="s">
        <v>320</v>
      </c>
      <c r="B25" s="351"/>
      <c r="C25" s="319">
        <v>1388745</v>
      </c>
      <c r="D25" s="211">
        <v>83.553033729999996</v>
      </c>
      <c r="E25" s="211">
        <v>12.061709970000001</v>
      </c>
      <c r="F25" s="211">
        <v>-2.2957200699999998</v>
      </c>
      <c r="G25" s="75"/>
      <c r="H25" s="352"/>
      <c r="I25" s="349" t="s">
        <v>323</v>
      </c>
      <c r="J25" s="321">
        <v>5811555</v>
      </c>
      <c r="K25" s="77">
        <v>85.809705800000003</v>
      </c>
      <c r="L25" s="77">
        <v>23.525843470000002</v>
      </c>
      <c r="M25" s="77">
        <v>-3.1799258699999999</v>
      </c>
    </row>
    <row r="26" spans="1:13" ht="20.100000000000001" customHeight="1">
      <c r="A26" s="352"/>
      <c r="B26" s="349" t="s">
        <v>323</v>
      </c>
      <c r="C26" s="321">
        <v>1388745</v>
      </c>
      <c r="D26" s="77">
        <v>83.553033729999996</v>
      </c>
      <c r="E26" s="77">
        <v>12.061709970000001</v>
      </c>
      <c r="F26" s="77">
        <v>-2.2957200699999998</v>
      </c>
      <c r="G26" s="75"/>
      <c r="H26" s="350" t="s">
        <v>324</v>
      </c>
      <c r="I26" s="351"/>
      <c r="J26" s="319">
        <v>8192430</v>
      </c>
      <c r="K26" s="211">
        <v>122.57925413</v>
      </c>
      <c r="L26" s="211">
        <v>33.163899479999998</v>
      </c>
      <c r="M26" s="211">
        <v>4.9931546000000004</v>
      </c>
    </row>
    <row r="27" spans="1:13" ht="20.100000000000001" customHeight="1">
      <c r="A27" s="350" t="s">
        <v>324</v>
      </c>
      <c r="B27" s="351"/>
      <c r="C27" s="319">
        <v>36143</v>
      </c>
      <c r="D27" s="211">
        <v>23.884986219999998</v>
      </c>
      <c r="E27" s="211">
        <v>0.31391392000000001</v>
      </c>
      <c r="F27" s="211">
        <v>-0.96725810999999995</v>
      </c>
      <c r="G27" s="75"/>
      <c r="H27" s="352"/>
      <c r="I27" s="348" t="s">
        <v>326</v>
      </c>
      <c r="J27" s="320">
        <v>1488852</v>
      </c>
      <c r="K27" s="76">
        <v>61.529013669999998</v>
      </c>
      <c r="L27" s="76">
        <v>6.0270442400000004</v>
      </c>
      <c r="M27" s="76">
        <v>-3.0801690499999999</v>
      </c>
    </row>
    <row r="28" spans="1:13" ht="20.100000000000001" customHeight="1">
      <c r="A28" s="352"/>
      <c r="B28" s="349" t="s">
        <v>327</v>
      </c>
      <c r="C28" s="321">
        <v>36143</v>
      </c>
      <c r="D28" s="77">
        <v>84.580642139999995</v>
      </c>
      <c r="E28" s="77">
        <v>0.31391392000000001</v>
      </c>
      <c r="F28" s="77">
        <v>-5.5334040000000001E-2</v>
      </c>
      <c r="G28" s="75"/>
      <c r="H28" s="353"/>
      <c r="I28" s="349" t="s">
        <v>327</v>
      </c>
      <c r="J28" s="321">
        <v>6703578</v>
      </c>
      <c r="K28" s="77">
        <v>157.22745330000001</v>
      </c>
      <c r="L28" s="77">
        <v>27.136855229999998</v>
      </c>
      <c r="M28" s="77">
        <v>8.0733236599999998</v>
      </c>
    </row>
    <row r="29" spans="1:13" ht="20.100000000000001" customHeight="1">
      <c r="A29" s="350" t="s">
        <v>332</v>
      </c>
      <c r="B29" s="351"/>
      <c r="C29" s="319" t="s">
        <v>112</v>
      </c>
      <c r="D29" s="211" t="s">
        <v>112</v>
      </c>
      <c r="E29" s="211" t="s">
        <v>112</v>
      </c>
      <c r="F29" s="211" t="s">
        <v>112</v>
      </c>
      <c r="G29" s="75"/>
      <c r="H29" s="350" t="s">
        <v>332</v>
      </c>
      <c r="I29" s="360"/>
      <c r="J29" s="319">
        <v>730</v>
      </c>
      <c r="K29" s="211">
        <v>3.3714910000000001E-2</v>
      </c>
      <c r="L29" s="211">
        <v>2.9551199999999999E-3</v>
      </c>
      <c r="M29" s="211">
        <v>-7.1618304699999999</v>
      </c>
    </row>
    <row r="30" spans="1:13" ht="20.100000000000001" customHeight="1">
      <c r="A30" s="361"/>
      <c r="B30" s="355" t="s">
        <v>337</v>
      </c>
      <c r="C30" s="324" t="s">
        <v>112</v>
      </c>
      <c r="D30" s="83" t="s">
        <v>112</v>
      </c>
      <c r="E30" s="83" t="s">
        <v>112</v>
      </c>
      <c r="F30" s="83" t="s">
        <v>112</v>
      </c>
      <c r="G30" s="75"/>
      <c r="H30" s="353"/>
      <c r="I30" s="349" t="s">
        <v>343</v>
      </c>
      <c r="J30" s="321" t="s">
        <v>112</v>
      </c>
      <c r="K30" s="77" t="s">
        <v>357</v>
      </c>
      <c r="L30" s="77" t="s">
        <v>112</v>
      </c>
      <c r="M30" s="77">
        <v>-7.1642458900000001</v>
      </c>
    </row>
    <row r="31" spans="1:13" ht="20.100000000000001" customHeight="1">
      <c r="A31" s="347" t="s">
        <v>341</v>
      </c>
      <c r="B31" s="351"/>
      <c r="C31" s="330">
        <v>49366</v>
      </c>
      <c r="D31" s="223">
        <v>84.598906650000004</v>
      </c>
      <c r="E31" s="223">
        <v>0.42876005</v>
      </c>
      <c r="F31" s="223">
        <v>-7.5472300000000006E-2</v>
      </c>
      <c r="G31" s="75"/>
      <c r="H31" s="350" t="s">
        <v>341</v>
      </c>
      <c r="I31" s="351"/>
      <c r="J31" s="319">
        <v>1104854</v>
      </c>
      <c r="K31" s="211">
        <v>71.332815109999999</v>
      </c>
      <c r="L31" s="211">
        <v>4.4725761500000001</v>
      </c>
      <c r="M31" s="211">
        <v>-1.4691638499999999</v>
      </c>
    </row>
    <row r="32" spans="1:13" ht="20.100000000000001" customHeight="1">
      <c r="A32" s="352"/>
      <c r="B32" s="349" t="s">
        <v>342</v>
      </c>
      <c r="C32" s="321">
        <v>49366</v>
      </c>
      <c r="D32" s="77">
        <v>84.598906650000004</v>
      </c>
      <c r="E32" s="77">
        <v>0.42876005</v>
      </c>
      <c r="F32" s="77">
        <v>-7.5472300000000006E-2</v>
      </c>
      <c r="G32" s="75"/>
      <c r="H32" s="354"/>
      <c r="I32" s="355" t="s">
        <v>342</v>
      </c>
      <c r="J32" s="324">
        <v>1104854</v>
      </c>
      <c r="K32" s="83">
        <v>71.332815109999999</v>
      </c>
      <c r="L32" s="83">
        <v>4.4725761500000001</v>
      </c>
      <c r="M32" s="83">
        <v>-1.4691638499999999</v>
      </c>
    </row>
    <row r="33" spans="1:13" ht="20.100000000000001" customHeight="1">
      <c r="A33" s="362"/>
      <c r="B33" s="363"/>
      <c r="C33" s="331"/>
      <c r="D33" s="224"/>
      <c r="E33" s="224"/>
      <c r="F33" s="224"/>
      <c r="G33" s="41"/>
      <c r="H33" s="364"/>
      <c r="I33" s="365"/>
      <c r="J33" s="325"/>
      <c r="K33" s="218"/>
      <c r="L33" s="218"/>
      <c r="M33" s="218"/>
    </row>
    <row r="34" spans="1:13" s="301" customFormat="1" ht="20.100000000000001" customHeight="1">
      <c r="A34" s="365"/>
      <c r="B34" s="365"/>
      <c r="C34" s="325"/>
      <c r="D34" s="218"/>
      <c r="E34" s="218"/>
      <c r="F34" s="218"/>
      <c r="G34" s="41"/>
      <c r="H34" s="365"/>
      <c r="I34" s="365"/>
      <c r="J34" s="325"/>
      <c r="K34" s="218"/>
      <c r="L34" s="218"/>
      <c r="M34" s="218"/>
    </row>
    <row r="35" spans="1:13" ht="20.100000000000001" customHeight="1">
      <c r="A35" s="455" t="s">
        <v>348</v>
      </c>
      <c r="B35" s="456"/>
      <c r="C35" s="326"/>
      <c r="D35" s="219"/>
      <c r="E35" s="219"/>
      <c r="F35" s="219"/>
      <c r="G35" s="41"/>
      <c r="H35" s="455" t="s">
        <v>348</v>
      </c>
      <c r="I35" s="456"/>
      <c r="J35" s="326"/>
      <c r="K35" s="219"/>
      <c r="L35" s="219"/>
      <c r="M35" s="219"/>
    </row>
    <row r="36" spans="1:13" ht="20.100000000000001" customHeight="1">
      <c r="A36" s="335" t="s">
        <v>349</v>
      </c>
      <c r="B36" s="351"/>
      <c r="C36" s="327">
        <v>3108754</v>
      </c>
      <c r="D36" s="43">
        <v>120.91637673</v>
      </c>
      <c r="E36" s="43">
        <v>27.00055742</v>
      </c>
      <c r="F36" s="43">
        <v>4.5160686200000004</v>
      </c>
      <c r="G36" s="80"/>
      <c r="H36" s="335" t="s">
        <v>349</v>
      </c>
      <c r="I36" s="351"/>
      <c r="J36" s="327">
        <v>2067039</v>
      </c>
      <c r="K36" s="43">
        <v>131.48241558999999</v>
      </c>
      <c r="L36" s="43">
        <v>8.3676117600000008</v>
      </c>
      <c r="M36" s="43">
        <v>1.63764099</v>
      </c>
    </row>
    <row r="37" spans="1:13" ht="20.100000000000001" customHeight="1">
      <c r="A37" s="366" t="s">
        <v>350</v>
      </c>
      <c r="B37" s="367"/>
      <c r="C37" s="324">
        <v>869400</v>
      </c>
      <c r="D37" s="83">
        <v>94.337268210000005</v>
      </c>
      <c r="E37" s="83">
        <v>7.5510267500000001</v>
      </c>
      <c r="F37" s="83">
        <v>-0.43826336999999999</v>
      </c>
      <c r="G37" s="80"/>
      <c r="H37" s="366" t="s">
        <v>350</v>
      </c>
      <c r="I37" s="367"/>
      <c r="J37" s="324">
        <v>4518790</v>
      </c>
      <c r="K37" s="83">
        <v>63.943039229999997</v>
      </c>
      <c r="L37" s="83">
        <v>18.292581970000001</v>
      </c>
      <c r="M37" s="83">
        <v>-8.4311663600000006</v>
      </c>
    </row>
  </sheetData>
  <mergeCells count="6">
    <mergeCell ref="A3:B4"/>
    <mergeCell ref="C3:C4"/>
    <mergeCell ref="H3:I4"/>
    <mergeCell ref="J3:J4"/>
    <mergeCell ref="A35:B35"/>
    <mergeCell ref="H35:I35"/>
  </mergeCells>
  <phoneticPr fontId="4"/>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CK93"/>
  <sheetViews>
    <sheetView showGridLines="0" showZeros="0" zoomScaleNormal="100" zoomScaleSheetLayoutView="85" workbookViewId="0"/>
  </sheetViews>
  <sheetFormatPr defaultRowHeight="12"/>
  <cols>
    <col min="1" max="1" width="8.625" style="100" customWidth="1"/>
    <col min="2" max="2" width="4.625" style="100" customWidth="1"/>
    <col min="3" max="3" width="3.125" style="100" customWidth="1"/>
    <col min="4" max="4" width="7.125" style="100" customWidth="1"/>
    <col min="5" max="5" width="3.625" style="100" customWidth="1"/>
    <col min="6" max="6" width="6.625" style="100" customWidth="1"/>
    <col min="7" max="7" width="3.125" style="100" customWidth="1"/>
    <col min="8" max="8" width="7.125" style="100" customWidth="1"/>
    <col min="9" max="9" width="3.625" style="100" customWidth="1"/>
    <col min="10" max="10" width="6.625" style="100" customWidth="1"/>
    <col min="11" max="11" width="2.125" style="100" customWidth="1"/>
    <col min="12" max="12" width="1.625" style="100" customWidth="1"/>
    <col min="13" max="13" width="4.125" style="100" customWidth="1"/>
    <col min="14" max="15" width="3.625" style="100" customWidth="1"/>
    <col min="16" max="16" width="6.625" style="100" customWidth="1"/>
    <col min="17" max="17" width="3.125" style="100" customWidth="1"/>
    <col min="18" max="18" width="7.125" style="100" customWidth="1"/>
    <col min="19" max="19" width="3.625" style="100" customWidth="1"/>
    <col min="20" max="20" width="6.625" style="100" customWidth="1"/>
    <col min="21" max="16384" width="9" style="100"/>
  </cols>
  <sheetData>
    <row r="1" spans="1:20" ht="17.25" customHeight="1">
      <c r="A1" s="27" t="s">
        <v>363</v>
      </c>
      <c r="B1" s="99"/>
      <c r="C1" s="99"/>
      <c r="D1" s="99"/>
      <c r="E1" s="99"/>
      <c r="F1" s="99"/>
      <c r="G1" s="99"/>
      <c r="H1" s="99"/>
      <c r="I1" s="99"/>
      <c r="J1" s="99"/>
      <c r="K1" s="99"/>
      <c r="L1" s="99"/>
      <c r="M1" s="99"/>
      <c r="N1" s="99"/>
      <c r="O1" s="99"/>
      <c r="P1" s="99"/>
      <c r="Q1" s="99"/>
      <c r="R1" s="99"/>
      <c r="S1" s="99"/>
      <c r="T1" s="99"/>
    </row>
    <row r="2" spans="1:20" ht="8.25" customHeight="1">
      <c r="A2" s="28"/>
      <c r="B2" s="28"/>
      <c r="C2" s="28"/>
      <c r="D2" s="28"/>
      <c r="E2" s="28"/>
      <c r="F2" s="28"/>
      <c r="G2" s="28"/>
      <c r="H2" s="28"/>
      <c r="I2" s="28"/>
      <c r="J2" s="28"/>
      <c r="K2" s="28"/>
      <c r="L2" s="28"/>
      <c r="M2" s="28"/>
      <c r="N2" s="28"/>
      <c r="O2" s="28"/>
      <c r="P2" s="99"/>
      <c r="Q2" s="99"/>
      <c r="R2" s="99"/>
      <c r="S2" s="99"/>
      <c r="T2" s="28"/>
    </row>
    <row r="3" spans="1:20" ht="15" customHeight="1" thickBot="1">
      <c r="A3" s="29" t="s">
        <v>102</v>
      </c>
      <c r="T3" s="101" t="s">
        <v>103</v>
      </c>
    </row>
    <row r="4" spans="1:20" ht="13.5" customHeight="1" thickBot="1">
      <c r="A4" s="429" t="s">
        <v>104</v>
      </c>
      <c r="B4" s="430"/>
      <c r="C4" s="394" t="s">
        <v>105</v>
      </c>
      <c r="D4" s="395"/>
      <c r="E4" s="395"/>
      <c r="F4" s="396"/>
      <c r="G4" s="397" t="s">
        <v>106</v>
      </c>
      <c r="H4" s="398"/>
      <c r="I4" s="398"/>
      <c r="J4" s="399"/>
      <c r="K4" s="397" t="s">
        <v>107</v>
      </c>
      <c r="L4" s="398"/>
      <c r="M4" s="398"/>
      <c r="N4" s="398"/>
      <c r="O4" s="398"/>
      <c r="P4" s="399"/>
      <c r="Q4" s="400" t="s">
        <v>108</v>
      </c>
      <c r="R4" s="401"/>
      <c r="S4" s="401"/>
      <c r="T4" s="402"/>
    </row>
    <row r="5" spans="1:20" ht="13.5" customHeight="1" thickBot="1">
      <c r="A5" s="429"/>
      <c r="B5" s="430"/>
      <c r="C5" s="403" t="s">
        <v>109</v>
      </c>
      <c r="D5" s="404"/>
      <c r="E5" s="405" t="s">
        <v>110</v>
      </c>
      <c r="F5" s="406"/>
      <c r="G5" s="407" t="s">
        <v>109</v>
      </c>
      <c r="H5" s="408"/>
      <c r="I5" s="405" t="s">
        <v>110</v>
      </c>
      <c r="J5" s="406"/>
      <c r="K5" s="407" t="s">
        <v>109</v>
      </c>
      <c r="L5" s="409"/>
      <c r="M5" s="409"/>
      <c r="N5" s="409"/>
      <c r="O5" s="405" t="s">
        <v>110</v>
      </c>
      <c r="P5" s="406"/>
      <c r="Q5" s="407" t="s">
        <v>109</v>
      </c>
      <c r="R5" s="408"/>
      <c r="S5" s="405" t="s">
        <v>110</v>
      </c>
      <c r="T5" s="410"/>
    </row>
    <row r="6" spans="1:20" ht="15" customHeight="1" thickBot="1">
      <c r="A6" s="429" t="s">
        <v>364</v>
      </c>
      <c r="B6" s="431"/>
      <c r="C6" s="102"/>
      <c r="D6" s="433">
        <v>282796.136</v>
      </c>
      <c r="E6" s="433"/>
      <c r="F6" s="434"/>
      <c r="G6" s="103"/>
      <c r="H6" s="433">
        <v>24817.115000000002</v>
      </c>
      <c r="I6" s="433"/>
      <c r="J6" s="434"/>
      <c r="K6" s="435"/>
      <c r="L6" s="436"/>
      <c r="M6" s="433">
        <v>307613.25099999999</v>
      </c>
      <c r="N6" s="433"/>
      <c r="O6" s="433"/>
      <c r="P6" s="437"/>
      <c r="Q6" s="104"/>
      <c r="R6" s="433">
        <v>257979.02100000001</v>
      </c>
      <c r="S6" s="433"/>
      <c r="T6" s="438"/>
    </row>
    <row r="7" spans="1:20" ht="12.95" customHeight="1" thickBot="1">
      <c r="A7" s="432"/>
      <c r="B7" s="431"/>
      <c r="C7" s="440">
        <v>97.157707927928556</v>
      </c>
      <c r="D7" s="390"/>
      <c r="E7" s="387">
        <v>1.4897683732593885</v>
      </c>
      <c r="F7" s="388"/>
      <c r="G7" s="389">
        <v>132.83984001269243</v>
      </c>
      <c r="H7" s="390"/>
      <c r="I7" s="387">
        <v>0.2494245856399803</v>
      </c>
      <c r="J7" s="388"/>
      <c r="K7" s="391">
        <v>99.309799827251013</v>
      </c>
      <c r="L7" s="389"/>
      <c r="M7" s="389"/>
      <c r="N7" s="390"/>
      <c r="O7" s="387">
        <v>1.0632172540745923</v>
      </c>
      <c r="P7" s="388"/>
      <c r="Q7" s="391">
        <v>94.710408738384501</v>
      </c>
      <c r="R7" s="390"/>
      <c r="S7" s="392" t="s">
        <v>112</v>
      </c>
      <c r="T7" s="393"/>
    </row>
    <row r="8" spans="1:20" ht="15" customHeight="1" thickBot="1">
      <c r="A8" s="439" t="s">
        <v>113</v>
      </c>
      <c r="B8" s="430"/>
      <c r="C8" s="102"/>
      <c r="D8" s="433">
        <v>18982557.361000001</v>
      </c>
      <c r="E8" s="433"/>
      <c r="F8" s="434"/>
      <c r="G8" s="104"/>
      <c r="H8" s="433">
        <v>9949746.909</v>
      </c>
      <c r="I8" s="433"/>
      <c r="J8" s="434"/>
      <c r="K8" s="435"/>
      <c r="L8" s="436"/>
      <c r="M8" s="433">
        <v>28932304.27</v>
      </c>
      <c r="N8" s="433"/>
      <c r="O8" s="433"/>
      <c r="P8" s="434"/>
      <c r="Q8" s="104"/>
      <c r="R8" s="433">
        <v>9032810.4519999996</v>
      </c>
      <c r="S8" s="433"/>
      <c r="T8" s="438"/>
    </row>
    <row r="9" spans="1:20" ht="12.95" customHeight="1" thickBot="1">
      <c r="A9" s="429"/>
      <c r="B9" s="430"/>
      <c r="C9" s="440">
        <v>97.898294339481794</v>
      </c>
      <c r="D9" s="390"/>
      <c r="E9" s="392" t="s">
        <v>112</v>
      </c>
      <c r="F9" s="441"/>
      <c r="G9" s="391">
        <v>96.145326895908383</v>
      </c>
      <c r="H9" s="390"/>
      <c r="I9" s="392" t="s">
        <v>112</v>
      </c>
      <c r="J9" s="441"/>
      <c r="K9" s="391">
        <v>97.288286753978412</v>
      </c>
      <c r="L9" s="389"/>
      <c r="M9" s="389"/>
      <c r="N9" s="390"/>
      <c r="O9" s="392" t="s">
        <v>112</v>
      </c>
      <c r="P9" s="441"/>
      <c r="Q9" s="391">
        <v>99.904709346533934</v>
      </c>
      <c r="R9" s="390"/>
      <c r="S9" s="392" t="s">
        <v>112</v>
      </c>
      <c r="T9" s="393"/>
    </row>
    <row r="10" spans="1:20" ht="12" customHeight="1"/>
    <row r="11" spans="1:20" ht="12" customHeight="1">
      <c r="A11" s="70" t="s">
        <v>114</v>
      </c>
      <c r="T11" s="101" t="s">
        <v>103</v>
      </c>
    </row>
    <row r="12" spans="1:20" ht="19.5" customHeight="1">
      <c r="A12" s="442" t="s">
        <v>115</v>
      </c>
      <c r="B12" s="443"/>
      <c r="C12" s="107" t="s">
        <v>105</v>
      </c>
      <c r="D12" s="108"/>
      <c r="E12" s="109"/>
      <c r="F12" s="110"/>
      <c r="G12" s="107" t="s">
        <v>106</v>
      </c>
      <c r="H12" s="111"/>
      <c r="I12" s="111"/>
      <c r="J12" s="112"/>
      <c r="K12" s="113" t="s">
        <v>107</v>
      </c>
      <c r="L12" s="114"/>
      <c r="M12" s="114"/>
      <c r="N12" s="114"/>
      <c r="O12" s="114"/>
      <c r="P12" s="115"/>
      <c r="Q12" s="116" t="s">
        <v>108</v>
      </c>
      <c r="R12" s="114"/>
      <c r="S12" s="114"/>
      <c r="T12" s="115"/>
    </row>
    <row r="13" spans="1:20" ht="19.5" customHeight="1">
      <c r="A13" s="444"/>
      <c r="B13" s="445"/>
      <c r="C13" s="117" t="s">
        <v>116</v>
      </c>
      <c r="D13" s="118"/>
      <c r="E13" s="119"/>
      <c r="F13" s="120" t="s">
        <v>117</v>
      </c>
      <c r="G13" s="117" t="s">
        <v>116</v>
      </c>
      <c r="H13" s="118"/>
      <c r="I13" s="119"/>
      <c r="J13" s="120" t="s">
        <v>117</v>
      </c>
      <c r="K13" s="121" t="s">
        <v>116</v>
      </c>
      <c r="L13" s="122"/>
      <c r="M13" s="123"/>
      <c r="N13" s="122"/>
      <c r="O13" s="122"/>
      <c r="P13" s="120" t="s">
        <v>117</v>
      </c>
      <c r="Q13" s="121" t="s">
        <v>118</v>
      </c>
      <c r="R13" s="122"/>
      <c r="S13" s="124"/>
      <c r="T13" s="120" t="s">
        <v>117</v>
      </c>
    </row>
    <row r="14" spans="1:20" ht="15.95" customHeight="1">
      <c r="A14" s="415" t="s">
        <v>119</v>
      </c>
      <c r="B14" s="416"/>
      <c r="C14" s="370"/>
      <c r="D14" s="411">
        <v>280918.90100000001</v>
      </c>
      <c r="E14" s="412"/>
      <c r="F14" s="371">
        <v>118.69520811686067</v>
      </c>
      <c r="G14" s="372"/>
      <c r="H14" s="411">
        <v>20900.532999999999</v>
      </c>
      <c r="I14" s="412"/>
      <c r="J14" s="371">
        <v>74.412966979749768</v>
      </c>
      <c r="K14" s="413"/>
      <c r="L14" s="414"/>
      <c r="M14" s="411">
        <v>301819.43400000001</v>
      </c>
      <c r="N14" s="411"/>
      <c r="O14" s="412"/>
      <c r="P14" s="371">
        <v>113.99749552524432</v>
      </c>
      <c r="Q14" s="372"/>
      <c r="R14" s="411">
        <v>260018.36799999999</v>
      </c>
      <c r="S14" s="412"/>
      <c r="T14" s="373">
        <v>124.65806933210644</v>
      </c>
    </row>
    <row r="15" spans="1:20" ht="15.95" customHeight="1">
      <c r="A15" s="415" t="s">
        <v>120</v>
      </c>
      <c r="B15" s="416"/>
      <c r="C15" s="370"/>
      <c r="D15" s="411">
        <v>303101.23599999998</v>
      </c>
      <c r="E15" s="412"/>
      <c r="F15" s="371">
        <v>107.89634834859332</v>
      </c>
      <c r="G15" s="372"/>
      <c r="H15" s="411">
        <v>22098.261999999999</v>
      </c>
      <c r="I15" s="412"/>
      <c r="J15" s="371">
        <v>105.7306146211678</v>
      </c>
      <c r="K15" s="413"/>
      <c r="L15" s="414"/>
      <c r="M15" s="411">
        <v>325199.49800000002</v>
      </c>
      <c r="N15" s="411"/>
      <c r="O15" s="412"/>
      <c r="P15" s="371">
        <v>107.74637460886632</v>
      </c>
      <c r="Q15" s="372"/>
      <c r="R15" s="411">
        <v>281002.97399999999</v>
      </c>
      <c r="S15" s="412"/>
      <c r="T15" s="373">
        <v>108.07043216270014</v>
      </c>
    </row>
    <row r="16" spans="1:20" ht="15.95" customHeight="1">
      <c r="A16" s="415" t="s">
        <v>121</v>
      </c>
      <c r="B16" s="416"/>
      <c r="C16" s="370"/>
      <c r="D16" s="411">
        <v>263080.39</v>
      </c>
      <c r="E16" s="412"/>
      <c r="F16" s="371">
        <v>86.796211546956542</v>
      </c>
      <c r="G16" s="372"/>
      <c r="H16" s="411">
        <v>19538.444</v>
      </c>
      <c r="I16" s="412"/>
      <c r="J16" s="371">
        <v>88.416202142955854</v>
      </c>
      <c r="K16" s="413"/>
      <c r="L16" s="414"/>
      <c r="M16" s="411">
        <v>282618.83399999997</v>
      </c>
      <c r="N16" s="411"/>
      <c r="O16" s="412"/>
      <c r="P16" s="371">
        <v>86.906294670848467</v>
      </c>
      <c r="Q16" s="372"/>
      <c r="R16" s="411">
        <v>243541.946</v>
      </c>
      <c r="S16" s="412"/>
      <c r="T16" s="373">
        <v>86.668814401942953</v>
      </c>
    </row>
    <row r="17" spans="1:20" ht="15.95" customHeight="1">
      <c r="A17" s="415" t="s">
        <v>122</v>
      </c>
      <c r="B17" s="416"/>
      <c r="C17" s="370"/>
      <c r="D17" s="411">
        <v>253978.693</v>
      </c>
      <c r="E17" s="412"/>
      <c r="F17" s="371">
        <v>96.540336206738942</v>
      </c>
      <c r="G17" s="372"/>
      <c r="H17" s="411">
        <v>24827.852999999999</v>
      </c>
      <c r="I17" s="412"/>
      <c r="J17" s="371">
        <v>127.07180264712994</v>
      </c>
      <c r="K17" s="413"/>
      <c r="L17" s="414"/>
      <c r="M17" s="411">
        <v>278806.54599999997</v>
      </c>
      <c r="N17" s="411"/>
      <c r="O17" s="412"/>
      <c r="P17" s="371">
        <v>98.651084945032366</v>
      </c>
      <c r="Q17" s="372"/>
      <c r="R17" s="411">
        <v>229150.84</v>
      </c>
      <c r="S17" s="412"/>
      <c r="T17" s="373">
        <v>94.09091278263827</v>
      </c>
    </row>
    <row r="18" spans="1:20" ht="15.95" customHeight="1">
      <c r="A18" s="415" t="s">
        <v>123</v>
      </c>
      <c r="B18" s="416"/>
      <c r="C18" s="370"/>
      <c r="D18" s="411">
        <v>230455.79199999999</v>
      </c>
      <c r="E18" s="412"/>
      <c r="F18" s="371">
        <v>90.738238423803523</v>
      </c>
      <c r="G18" s="372"/>
      <c r="H18" s="411">
        <v>23083.221000000001</v>
      </c>
      <c r="I18" s="412"/>
      <c r="J18" s="371">
        <v>92.973085510051959</v>
      </c>
      <c r="K18" s="413"/>
      <c r="L18" s="414"/>
      <c r="M18" s="411">
        <v>253539.01300000001</v>
      </c>
      <c r="N18" s="411"/>
      <c r="O18" s="412"/>
      <c r="P18" s="371">
        <v>90.937252599513926</v>
      </c>
      <c r="Q18" s="372"/>
      <c r="R18" s="411">
        <v>207372.571</v>
      </c>
      <c r="S18" s="412"/>
      <c r="T18" s="373">
        <v>90.496098988770896</v>
      </c>
    </row>
    <row r="19" spans="1:20" ht="15.95" customHeight="1">
      <c r="A19" s="415" t="s">
        <v>124</v>
      </c>
      <c r="B19" s="416"/>
      <c r="C19" s="370"/>
      <c r="D19" s="411">
        <v>194421.69699999999</v>
      </c>
      <c r="E19" s="412"/>
      <c r="F19" s="371">
        <v>84.363988126625173</v>
      </c>
      <c r="G19" s="372"/>
      <c r="H19" s="411">
        <v>19919.511999999999</v>
      </c>
      <c r="I19" s="412"/>
      <c r="J19" s="371">
        <v>86.294334746437684</v>
      </c>
      <c r="K19" s="413"/>
      <c r="L19" s="414"/>
      <c r="M19" s="411">
        <v>214341.209</v>
      </c>
      <c r="N19" s="411"/>
      <c r="O19" s="412"/>
      <c r="P19" s="371">
        <v>84.539734719248116</v>
      </c>
      <c r="Q19" s="372"/>
      <c r="R19" s="411">
        <v>174502.185</v>
      </c>
      <c r="S19" s="412"/>
      <c r="T19" s="373">
        <v>84.149115844255036</v>
      </c>
    </row>
    <row r="20" spans="1:20" ht="15.95" customHeight="1">
      <c r="A20" s="415" t="s">
        <v>125</v>
      </c>
      <c r="B20" s="416"/>
      <c r="C20" s="370"/>
      <c r="D20" s="411">
        <v>177630.51699999999</v>
      </c>
      <c r="E20" s="412"/>
      <c r="F20" s="371">
        <v>91.36352564600854</v>
      </c>
      <c r="G20" s="372"/>
      <c r="H20" s="411">
        <v>18291.989000000001</v>
      </c>
      <c r="I20" s="412"/>
      <c r="J20" s="371">
        <v>91.829503654507192</v>
      </c>
      <c r="K20" s="413"/>
      <c r="L20" s="414"/>
      <c r="M20" s="411">
        <v>195922.50599999999</v>
      </c>
      <c r="N20" s="411"/>
      <c r="O20" s="412"/>
      <c r="P20" s="371">
        <v>91.406830685554269</v>
      </c>
      <c r="Q20" s="372"/>
      <c r="R20" s="411">
        <v>159338.52799999999</v>
      </c>
      <c r="S20" s="412"/>
      <c r="T20" s="373">
        <v>91.310334022465099</v>
      </c>
    </row>
    <row r="21" spans="1:20" ht="15.95" customHeight="1">
      <c r="A21" s="415" t="s">
        <v>126</v>
      </c>
      <c r="B21" s="416"/>
      <c r="C21" s="370"/>
      <c r="D21" s="411">
        <v>278693.587</v>
      </c>
      <c r="E21" s="412"/>
      <c r="F21" s="371">
        <v>156.89510547334612</v>
      </c>
      <c r="G21" s="372"/>
      <c r="H21" s="411">
        <v>18101.54</v>
      </c>
      <c r="I21" s="412"/>
      <c r="J21" s="371">
        <v>98.958839303916051</v>
      </c>
      <c r="K21" s="413"/>
      <c r="L21" s="414"/>
      <c r="M21" s="411">
        <v>296795.12699999998</v>
      </c>
      <c r="N21" s="411"/>
      <c r="O21" s="412"/>
      <c r="P21" s="371">
        <v>151.48597935961476</v>
      </c>
      <c r="Q21" s="372"/>
      <c r="R21" s="411">
        <v>260592.04699999999</v>
      </c>
      <c r="S21" s="412"/>
      <c r="T21" s="373">
        <v>163.54616191759973</v>
      </c>
    </row>
    <row r="22" spans="1:20" ht="15.95" customHeight="1">
      <c r="A22" s="415" t="s">
        <v>127</v>
      </c>
      <c r="B22" s="416"/>
      <c r="C22" s="370"/>
      <c r="D22" s="411">
        <v>291069.17200000002</v>
      </c>
      <c r="E22" s="412"/>
      <c r="F22" s="371">
        <v>104.4405704247511</v>
      </c>
      <c r="G22" s="372"/>
      <c r="H22" s="411">
        <v>18681.982</v>
      </c>
      <c r="I22" s="412"/>
      <c r="J22" s="371">
        <v>103.20658905264415</v>
      </c>
      <c r="K22" s="413"/>
      <c r="L22" s="414"/>
      <c r="M22" s="411">
        <v>309751.15399999998</v>
      </c>
      <c r="N22" s="411"/>
      <c r="O22" s="412"/>
      <c r="P22" s="371">
        <v>104.36530987922859</v>
      </c>
      <c r="Q22" s="372"/>
      <c r="R22" s="411">
        <v>272387.19</v>
      </c>
      <c r="S22" s="412"/>
      <c r="T22" s="373">
        <v>104.52628663682894</v>
      </c>
    </row>
    <row r="23" spans="1:20" ht="15.95" customHeight="1">
      <c r="A23" s="415" t="s">
        <v>418</v>
      </c>
      <c r="B23" s="416"/>
      <c r="C23" s="370"/>
      <c r="D23" s="411">
        <v>282796.136</v>
      </c>
      <c r="E23" s="412"/>
      <c r="F23" s="371">
        <v>97.157707927928556</v>
      </c>
      <c r="G23" s="372"/>
      <c r="H23" s="411">
        <v>24817.115000000002</v>
      </c>
      <c r="I23" s="412"/>
      <c r="J23" s="371">
        <v>132.83984001269243</v>
      </c>
      <c r="K23" s="413"/>
      <c r="L23" s="414"/>
      <c r="M23" s="411">
        <v>307613.25099999999</v>
      </c>
      <c r="N23" s="411"/>
      <c r="O23" s="412"/>
      <c r="P23" s="371">
        <v>99.309799827251013</v>
      </c>
      <c r="Q23" s="372"/>
      <c r="R23" s="411">
        <v>257979.02100000001</v>
      </c>
      <c r="S23" s="412"/>
      <c r="T23" s="373">
        <v>94.710408738384501</v>
      </c>
    </row>
    <row r="24" spans="1:20" ht="15.95" customHeight="1">
      <c r="A24" s="374" t="s">
        <v>420</v>
      </c>
      <c r="B24" s="375" t="s">
        <v>128</v>
      </c>
      <c r="C24" s="125"/>
      <c r="D24" s="417">
        <v>26529.291000000001</v>
      </c>
      <c r="E24" s="418"/>
      <c r="F24" s="126">
        <v>144.05991901585278</v>
      </c>
      <c r="G24" s="127"/>
      <c r="H24" s="417">
        <v>1793.644</v>
      </c>
      <c r="I24" s="418"/>
      <c r="J24" s="126">
        <v>178.10095184759319</v>
      </c>
      <c r="K24" s="419"/>
      <c r="L24" s="420"/>
      <c r="M24" s="417">
        <v>28322.935000000001</v>
      </c>
      <c r="N24" s="417"/>
      <c r="O24" s="418"/>
      <c r="P24" s="126">
        <v>145.82500752990725</v>
      </c>
      <c r="Q24" s="127"/>
      <c r="R24" s="417">
        <v>24735.647000000001</v>
      </c>
      <c r="S24" s="418"/>
      <c r="T24" s="128">
        <v>142.09060565261683</v>
      </c>
    </row>
    <row r="25" spans="1:20" ht="15.95" customHeight="1">
      <c r="A25" s="134"/>
      <c r="B25" s="376" t="s">
        <v>129</v>
      </c>
      <c r="C25" s="129"/>
      <c r="D25" s="421">
        <v>24105.013999999999</v>
      </c>
      <c r="E25" s="422"/>
      <c r="F25" s="130">
        <v>91.155108315311253</v>
      </c>
      <c r="G25" s="131"/>
      <c r="H25" s="421">
        <v>1524.241</v>
      </c>
      <c r="I25" s="422"/>
      <c r="J25" s="130">
        <v>127.34140815324</v>
      </c>
      <c r="K25" s="423"/>
      <c r="L25" s="424"/>
      <c r="M25" s="421">
        <v>25629.255000000001</v>
      </c>
      <c r="N25" s="421"/>
      <c r="O25" s="422"/>
      <c r="P25" s="130">
        <v>92.722132128356776</v>
      </c>
      <c r="Q25" s="131"/>
      <c r="R25" s="421">
        <v>22580.773000000001</v>
      </c>
      <c r="S25" s="422"/>
      <c r="T25" s="132">
        <v>89.439497736382819</v>
      </c>
    </row>
    <row r="26" spans="1:20" ht="15.95" customHeight="1">
      <c r="A26" s="134"/>
      <c r="B26" s="376" t="s">
        <v>130</v>
      </c>
      <c r="C26" s="129"/>
      <c r="D26" s="421">
        <v>26718.207999999999</v>
      </c>
      <c r="E26" s="422"/>
      <c r="F26" s="130">
        <v>133.49354966068282</v>
      </c>
      <c r="G26" s="131"/>
      <c r="H26" s="421">
        <v>2043.8030000000001</v>
      </c>
      <c r="I26" s="422"/>
      <c r="J26" s="130">
        <v>123.94068708812584</v>
      </c>
      <c r="K26" s="423"/>
      <c r="L26" s="424"/>
      <c r="M26" s="421">
        <v>28762.010999999999</v>
      </c>
      <c r="N26" s="421"/>
      <c r="O26" s="422"/>
      <c r="P26" s="130">
        <v>132.76639369139687</v>
      </c>
      <c r="Q26" s="131"/>
      <c r="R26" s="421">
        <v>24674.404999999999</v>
      </c>
      <c r="S26" s="422"/>
      <c r="T26" s="132">
        <v>134.35128598380373</v>
      </c>
    </row>
    <row r="27" spans="1:20" ht="15.95" customHeight="1">
      <c r="A27" s="134"/>
      <c r="B27" s="376" t="s">
        <v>131</v>
      </c>
      <c r="C27" s="129"/>
      <c r="D27" s="421">
        <v>20234.136999999999</v>
      </c>
      <c r="E27" s="422"/>
      <c r="F27" s="130">
        <v>69.964891582641528</v>
      </c>
      <c r="G27" s="131"/>
      <c r="H27" s="421">
        <v>1570.482</v>
      </c>
      <c r="I27" s="422"/>
      <c r="J27" s="130">
        <v>98.313717315244148</v>
      </c>
      <c r="K27" s="423"/>
      <c r="L27" s="424"/>
      <c r="M27" s="421">
        <v>21804.618999999999</v>
      </c>
      <c r="N27" s="421"/>
      <c r="O27" s="422"/>
      <c r="P27" s="130">
        <v>71.448776476076247</v>
      </c>
      <c r="Q27" s="131"/>
      <c r="R27" s="421">
        <v>18663.654999999999</v>
      </c>
      <c r="S27" s="422"/>
      <c r="T27" s="132">
        <v>68.307498196757038</v>
      </c>
    </row>
    <row r="28" spans="1:20" ht="15.95" customHeight="1">
      <c r="A28" s="134"/>
      <c r="B28" s="376" t="s">
        <v>132</v>
      </c>
      <c r="C28" s="129"/>
      <c r="D28" s="421">
        <v>21822.812999999998</v>
      </c>
      <c r="E28" s="422"/>
      <c r="F28" s="130">
        <v>83.401741717539508</v>
      </c>
      <c r="G28" s="131"/>
      <c r="H28" s="421">
        <v>1861.5740000000001</v>
      </c>
      <c r="I28" s="422"/>
      <c r="J28" s="130">
        <v>96.970464121833615</v>
      </c>
      <c r="K28" s="423"/>
      <c r="L28" s="424"/>
      <c r="M28" s="421">
        <v>23684.386999999999</v>
      </c>
      <c r="N28" s="421"/>
      <c r="O28" s="422"/>
      <c r="P28" s="130">
        <v>84.329202668026412</v>
      </c>
      <c r="Q28" s="131"/>
      <c r="R28" s="421">
        <v>19961.239000000001</v>
      </c>
      <c r="S28" s="422"/>
      <c r="T28" s="132">
        <v>82.327414032480107</v>
      </c>
    </row>
    <row r="29" spans="1:20" ht="15.95" customHeight="1">
      <c r="A29" s="134"/>
      <c r="B29" s="376" t="s">
        <v>133</v>
      </c>
      <c r="C29" s="129"/>
      <c r="D29" s="421">
        <v>20865.075000000001</v>
      </c>
      <c r="E29" s="422"/>
      <c r="F29" s="130">
        <v>87.324090614834731</v>
      </c>
      <c r="G29" s="131"/>
      <c r="H29" s="421">
        <v>1400.4469999999999</v>
      </c>
      <c r="I29" s="422"/>
      <c r="J29" s="130">
        <v>124.24915360101072</v>
      </c>
      <c r="K29" s="423"/>
      <c r="L29" s="424"/>
      <c r="M29" s="421">
        <v>22265.522000000001</v>
      </c>
      <c r="N29" s="421"/>
      <c r="O29" s="422"/>
      <c r="P29" s="130">
        <v>88.987466669949242</v>
      </c>
      <c r="Q29" s="131"/>
      <c r="R29" s="421">
        <v>19464.628000000001</v>
      </c>
      <c r="S29" s="422"/>
      <c r="T29" s="132">
        <v>85.496014619241393</v>
      </c>
    </row>
    <row r="30" spans="1:20" ht="15.95" customHeight="1">
      <c r="A30" s="134"/>
      <c r="B30" s="376" t="s">
        <v>134</v>
      </c>
      <c r="C30" s="129"/>
      <c r="D30" s="421">
        <v>22872.192999999999</v>
      </c>
      <c r="E30" s="422"/>
      <c r="F30" s="130">
        <v>97.141473180991142</v>
      </c>
      <c r="G30" s="131"/>
      <c r="H30" s="421">
        <v>6398.93</v>
      </c>
      <c r="I30" s="422"/>
      <c r="J30" s="130">
        <v>343.40021992022128</v>
      </c>
      <c r="K30" s="423"/>
      <c r="L30" s="424"/>
      <c r="M30" s="421">
        <v>29271.123</v>
      </c>
      <c r="N30" s="421"/>
      <c r="O30" s="422"/>
      <c r="P30" s="130">
        <v>115.20144149374683</v>
      </c>
      <c r="Q30" s="131"/>
      <c r="R30" s="421">
        <v>16473.262999999999</v>
      </c>
      <c r="S30" s="422"/>
      <c r="T30" s="132">
        <v>75.977247684317533</v>
      </c>
    </row>
    <row r="31" spans="1:20" ht="15.95" customHeight="1">
      <c r="A31" s="369"/>
      <c r="B31" s="376" t="s">
        <v>135</v>
      </c>
      <c r="C31" s="129"/>
      <c r="D31" s="421">
        <v>21120.208999999999</v>
      </c>
      <c r="E31" s="422"/>
      <c r="F31" s="130">
        <v>90.942998078503706</v>
      </c>
      <c r="G31" s="131"/>
      <c r="H31" s="421">
        <v>1519.204</v>
      </c>
      <c r="I31" s="422"/>
      <c r="J31" s="130">
        <v>119.01230699328637</v>
      </c>
      <c r="K31" s="423"/>
      <c r="L31" s="424"/>
      <c r="M31" s="421">
        <v>22639.413</v>
      </c>
      <c r="N31" s="421"/>
      <c r="O31" s="422"/>
      <c r="P31" s="130">
        <v>92.405473158085456</v>
      </c>
      <c r="Q31" s="131"/>
      <c r="R31" s="421">
        <v>19601.005000000001</v>
      </c>
      <c r="S31" s="422"/>
      <c r="T31" s="132">
        <v>89.310398687605414</v>
      </c>
    </row>
    <row r="32" spans="1:20" ht="15.95" customHeight="1">
      <c r="A32" s="134"/>
      <c r="B32" s="376" t="s">
        <v>136</v>
      </c>
      <c r="C32" s="129"/>
      <c r="D32" s="421">
        <v>21098.802</v>
      </c>
      <c r="E32" s="422"/>
      <c r="F32" s="130">
        <v>82.197432769980139</v>
      </c>
      <c r="G32" s="131"/>
      <c r="H32" s="421">
        <v>1108.213</v>
      </c>
      <c r="I32" s="422"/>
      <c r="J32" s="130">
        <v>75.586707481100134</v>
      </c>
      <c r="K32" s="423"/>
      <c r="L32" s="424"/>
      <c r="M32" s="421">
        <v>22207.014999999999</v>
      </c>
      <c r="N32" s="421"/>
      <c r="O32" s="422"/>
      <c r="P32" s="130">
        <v>81.840239204628546</v>
      </c>
      <c r="Q32" s="131"/>
      <c r="R32" s="421">
        <v>19990.589</v>
      </c>
      <c r="S32" s="422"/>
      <c r="T32" s="132">
        <v>82.597903108035695</v>
      </c>
    </row>
    <row r="33" spans="1:20" ht="15.95" customHeight="1">
      <c r="A33" s="134"/>
      <c r="B33" s="376" t="s">
        <v>137</v>
      </c>
      <c r="C33" s="129"/>
      <c r="D33" s="421">
        <v>22599.591</v>
      </c>
      <c r="E33" s="422"/>
      <c r="F33" s="130">
        <v>98.540583191166348</v>
      </c>
      <c r="G33" s="131"/>
      <c r="H33" s="421">
        <v>1505.46</v>
      </c>
      <c r="I33" s="422"/>
      <c r="J33" s="130">
        <v>58.145242990231885</v>
      </c>
      <c r="K33" s="423"/>
      <c r="L33" s="424"/>
      <c r="M33" s="421">
        <v>24105.050999999999</v>
      </c>
      <c r="N33" s="421"/>
      <c r="O33" s="422"/>
      <c r="P33" s="130">
        <v>94.442816964095925</v>
      </c>
      <c r="Q33" s="131"/>
      <c r="R33" s="421">
        <v>21094.131000000001</v>
      </c>
      <c r="S33" s="422"/>
      <c r="T33" s="132">
        <v>103.6813176361691</v>
      </c>
    </row>
    <row r="34" spans="1:20" ht="15.95" customHeight="1">
      <c r="A34" s="134"/>
      <c r="B34" s="376" t="s">
        <v>138</v>
      </c>
      <c r="C34" s="129"/>
      <c r="D34" s="421">
        <v>27895.804</v>
      </c>
      <c r="E34" s="422"/>
      <c r="F34" s="130">
        <v>105.50993739180295</v>
      </c>
      <c r="G34" s="131"/>
      <c r="H34" s="421">
        <v>2381.7939999999999</v>
      </c>
      <c r="I34" s="422"/>
      <c r="J34" s="130">
        <v>150.12145636709951</v>
      </c>
      <c r="K34" s="423"/>
      <c r="L34" s="424"/>
      <c r="M34" s="421">
        <v>30277.598000000002</v>
      </c>
      <c r="N34" s="421"/>
      <c r="O34" s="422"/>
      <c r="P34" s="130">
        <v>108.03547241508551</v>
      </c>
      <c r="Q34" s="131"/>
      <c r="R34" s="421">
        <v>25514.01</v>
      </c>
      <c r="S34" s="422"/>
      <c r="T34" s="132">
        <v>102.66194257210518</v>
      </c>
    </row>
    <row r="35" spans="1:20" ht="15.95" customHeight="1">
      <c r="A35" s="135"/>
      <c r="B35" s="136" t="s">
        <v>139</v>
      </c>
      <c r="C35" s="137"/>
      <c r="D35" s="425">
        <v>26934.999</v>
      </c>
      <c r="E35" s="426"/>
      <c r="F35" s="133">
        <v>106.0248114206853</v>
      </c>
      <c r="G35" s="137"/>
      <c r="H35" s="425">
        <v>1709.3230000000001</v>
      </c>
      <c r="I35" s="426"/>
      <c r="J35" s="133">
        <v>121.84706342762519</v>
      </c>
      <c r="K35" s="427"/>
      <c r="L35" s="428"/>
      <c r="M35" s="425">
        <v>28644.322</v>
      </c>
      <c r="N35" s="425"/>
      <c r="O35" s="426"/>
      <c r="P35" s="133">
        <v>106.8528007306077</v>
      </c>
      <c r="Q35" s="137"/>
      <c r="R35" s="425">
        <v>25225.675999999999</v>
      </c>
      <c r="S35" s="426"/>
      <c r="T35" s="133">
        <v>105.10003359361195</v>
      </c>
    </row>
    <row r="36" spans="1:20" ht="15.95" customHeight="1">
      <c r="A36" s="138" t="s">
        <v>140</v>
      </c>
    </row>
    <row r="37" spans="1:20" ht="15.95" customHeight="1">
      <c r="A37" s="141" t="s">
        <v>421</v>
      </c>
      <c r="B37" s="139"/>
      <c r="C37" s="139"/>
      <c r="D37" s="139"/>
      <c r="E37" s="139"/>
      <c r="F37" s="139"/>
      <c r="G37" s="139"/>
      <c r="H37" s="139"/>
      <c r="I37" s="139"/>
      <c r="J37" s="139"/>
      <c r="K37" s="139"/>
      <c r="L37" s="139"/>
      <c r="M37" s="139"/>
      <c r="N37" s="139"/>
      <c r="O37" s="139"/>
      <c r="P37" s="139"/>
      <c r="Q37" s="140"/>
      <c r="R37" s="105"/>
      <c r="S37" s="105"/>
      <c r="T37" s="105"/>
    </row>
    <row r="38" spans="1:20" ht="15.95" customHeight="1">
      <c r="A38" s="141" t="s">
        <v>365</v>
      </c>
      <c r="B38" s="139"/>
      <c r="C38" s="139"/>
      <c r="D38" s="139"/>
      <c r="E38" s="139"/>
      <c r="F38" s="139"/>
      <c r="G38" s="139"/>
      <c r="H38" s="139"/>
      <c r="I38" s="139"/>
      <c r="J38" s="139"/>
      <c r="K38" s="139"/>
      <c r="L38" s="139"/>
      <c r="M38" s="139"/>
      <c r="N38" s="139"/>
      <c r="O38" s="139"/>
      <c r="P38" s="139"/>
      <c r="Q38" s="140"/>
      <c r="R38" s="105"/>
      <c r="S38" s="105"/>
      <c r="T38" s="105"/>
    </row>
    <row r="39" spans="1:20" ht="15.95" customHeight="1">
      <c r="B39" s="142"/>
      <c r="C39" s="142"/>
      <c r="D39" s="142"/>
      <c r="E39" s="142"/>
      <c r="F39" s="142"/>
      <c r="G39" s="142"/>
      <c r="H39" s="142"/>
      <c r="I39" s="142"/>
      <c r="J39" s="142"/>
      <c r="K39" s="142"/>
      <c r="L39" s="142"/>
      <c r="M39" s="142"/>
      <c r="N39" s="142"/>
      <c r="O39" s="142"/>
      <c r="P39" s="142"/>
      <c r="Q39" s="142"/>
    </row>
    <row r="40" spans="1:20" ht="15.95" customHeight="1">
      <c r="A40" s="70" t="s">
        <v>142</v>
      </c>
    </row>
    <row r="41" spans="1:20" ht="13.5" customHeight="1"/>
    <row r="42" spans="1:20" ht="13.5" customHeight="1"/>
    <row r="43" spans="1:20" ht="13.5" customHeight="1"/>
    <row r="44" spans="1:20" ht="13.5" customHeight="1"/>
    <row r="45" spans="1:20" ht="13.5" customHeight="1"/>
    <row r="46" spans="1:20" ht="13.5" customHeight="1"/>
    <row r="47" spans="1:20" ht="13.5" customHeight="1"/>
    <row r="48" spans="1:20" ht="13.5" customHeight="1"/>
    <row r="49" spans="1:9" ht="13.5" customHeight="1"/>
    <row r="50" spans="1:9" ht="13.5" customHeight="1"/>
    <row r="51" spans="1:9" ht="13.5" customHeight="1"/>
    <row r="52" spans="1:9" ht="13.5" customHeight="1"/>
    <row r="53" spans="1:9" ht="13.5" customHeight="1"/>
    <row r="54" spans="1:9" ht="13.5" customHeight="1"/>
    <row r="55" spans="1:9" s="380" customFormat="1" ht="13.5" customHeight="1"/>
    <row r="56" spans="1:9" s="380" customFormat="1" ht="13.5" customHeight="1"/>
    <row r="57" spans="1:9" s="380" customFormat="1" ht="13.5" customHeight="1"/>
    <row r="58" spans="1:9" s="380" customFormat="1" ht="13.5" customHeight="1"/>
    <row r="59" spans="1:9" s="143" customFormat="1" ht="13.5" customHeight="1"/>
    <row r="60" spans="1:9" s="143" customFormat="1" ht="13.5" customHeight="1">
      <c r="A60" s="377" t="s">
        <v>143</v>
      </c>
      <c r="B60" s="377"/>
      <c r="C60" s="377"/>
      <c r="D60" s="377"/>
      <c r="E60" s="377"/>
      <c r="F60" s="377"/>
      <c r="G60" s="377"/>
      <c r="H60" s="377"/>
      <c r="I60" s="377"/>
    </row>
    <row r="61" spans="1:9" s="143" customFormat="1" ht="13.5" customHeight="1">
      <c r="A61" s="302"/>
      <c r="B61" s="302"/>
      <c r="C61" s="302"/>
      <c r="D61" s="302"/>
      <c r="E61" s="302"/>
      <c r="F61" s="302"/>
      <c r="G61" s="302"/>
      <c r="H61" s="302"/>
      <c r="I61" s="302"/>
    </row>
    <row r="62" spans="1:9" s="143" customFormat="1" ht="13.5" customHeight="1">
      <c r="A62" s="378" t="s">
        <v>144</v>
      </c>
      <c r="B62" s="302"/>
      <c r="C62" s="302"/>
      <c r="D62" s="302"/>
      <c r="E62" s="302"/>
      <c r="F62" s="378" t="s">
        <v>145</v>
      </c>
      <c r="G62" s="302"/>
      <c r="H62" s="302"/>
      <c r="I62" s="302"/>
    </row>
    <row r="63" spans="1:9" s="143" customFormat="1" ht="13.5" customHeight="1">
      <c r="A63" s="302"/>
      <c r="B63" s="378"/>
      <c r="C63" s="378" t="s">
        <v>146</v>
      </c>
      <c r="D63" s="378"/>
      <c r="E63" s="378"/>
      <c r="F63" s="302"/>
      <c r="G63" s="378"/>
      <c r="H63" s="378" t="s">
        <v>146</v>
      </c>
      <c r="I63" s="378"/>
    </row>
    <row r="64" spans="1:9" s="143" customFormat="1" ht="13.5" customHeight="1">
      <c r="A64" s="302" t="s">
        <v>147</v>
      </c>
      <c r="B64" s="379" t="s">
        <v>423</v>
      </c>
      <c r="C64" s="379">
        <v>28.091890100000001</v>
      </c>
      <c r="D64" s="379"/>
      <c r="E64" s="379">
        <v>9</v>
      </c>
      <c r="F64" s="302" t="s">
        <v>147</v>
      </c>
      <c r="G64" s="379" t="s">
        <v>423</v>
      </c>
      <c r="H64" s="379">
        <v>2.0900533000000001</v>
      </c>
      <c r="I64" s="379"/>
    </row>
    <row r="65" spans="1:89" s="143" customFormat="1" ht="12" customHeight="1">
      <c r="A65" s="302" t="s">
        <v>148</v>
      </c>
      <c r="B65" s="379" t="s">
        <v>425</v>
      </c>
      <c r="C65" s="379">
        <v>30.310123600000001</v>
      </c>
      <c r="D65" s="379"/>
      <c r="E65" s="379">
        <v>8</v>
      </c>
      <c r="F65" s="302" t="s">
        <v>148</v>
      </c>
      <c r="G65" s="379" t="s">
        <v>425</v>
      </c>
      <c r="H65" s="379">
        <v>2.2098262000000002</v>
      </c>
      <c r="I65" s="379"/>
    </row>
    <row r="66" spans="1:89" s="143" customFormat="1" ht="13.5" customHeight="1">
      <c r="A66" s="302" t="s">
        <v>149</v>
      </c>
      <c r="B66" s="379" t="s">
        <v>427</v>
      </c>
      <c r="C66" s="379">
        <v>26.308039000000001</v>
      </c>
      <c r="D66" s="379"/>
      <c r="E66" s="379">
        <v>7</v>
      </c>
      <c r="F66" s="302" t="s">
        <v>149</v>
      </c>
      <c r="G66" s="379" t="s">
        <v>427</v>
      </c>
      <c r="H66" s="379">
        <v>1.9538443999999999</v>
      </c>
      <c r="I66" s="379"/>
    </row>
    <row r="67" spans="1:89" s="143" customFormat="1" ht="13.5" customHeight="1">
      <c r="A67" s="302" t="s">
        <v>150</v>
      </c>
      <c r="B67" s="379" t="s">
        <v>429</v>
      </c>
      <c r="C67" s="379">
        <v>25.3978693</v>
      </c>
      <c r="D67" s="379"/>
      <c r="E67" s="379">
        <v>6</v>
      </c>
      <c r="F67" s="302" t="s">
        <v>150</v>
      </c>
      <c r="G67" s="379" t="s">
        <v>429</v>
      </c>
      <c r="H67" s="379">
        <v>2.4827853000000002</v>
      </c>
      <c r="I67" s="379"/>
    </row>
    <row r="68" spans="1:89" s="143" customFormat="1" ht="13.5" customHeight="1">
      <c r="A68" s="302" t="s">
        <v>151</v>
      </c>
      <c r="B68" s="379" t="s">
        <v>431</v>
      </c>
      <c r="C68" s="379">
        <v>23.045579199999999</v>
      </c>
      <c r="D68" s="379"/>
      <c r="E68" s="379">
        <v>5</v>
      </c>
      <c r="F68" s="302" t="s">
        <v>151</v>
      </c>
      <c r="G68" s="379" t="s">
        <v>431</v>
      </c>
      <c r="H68" s="379">
        <v>2.3083220999999998</v>
      </c>
      <c r="I68" s="379"/>
    </row>
    <row r="69" spans="1:89" s="143" customFormat="1" ht="13.5" customHeight="1">
      <c r="A69" s="302" t="s">
        <v>152</v>
      </c>
      <c r="B69" s="379" t="s">
        <v>433</v>
      </c>
      <c r="C69" s="379">
        <v>19.442169700000001</v>
      </c>
      <c r="D69" s="379"/>
      <c r="E69" s="379">
        <v>4</v>
      </c>
      <c r="F69" s="302" t="s">
        <v>152</v>
      </c>
      <c r="G69" s="379" t="s">
        <v>433</v>
      </c>
      <c r="H69" s="379">
        <v>1.9919511999999999</v>
      </c>
      <c r="I69" s="379"/>
    </row>
    <row r="70" spans="1:89" s="143" customFormat="1" ht="13.5" customHeight="1">
      <c r="A70" s="302" t="s">
        <v>153</v>
      </c>
      <c r="B70" s="379" t="s">
        <v>435</v>
      </c>
      <c r="C70" s="379">
        <v>17.763051699999998</v>
      </c>
      <c r="D70" s="379"/>
      <c r="E70" s="379">
        <v>3</v>
      </c>
      <c r="F70" s="302" t="s">
        <v>153</v>
      </c>
      <c r="G70" s="379" t="s">
        <v>435</v>
      </c>
      <c r="H70" s="379">
        <v>1.8291989</v>
      </c>
      <c r="I70" s="379"/>
    </row>
    <row r="71" spans="1:89" s="143" customFormat="1" ht="13.5" customHeight="1">
      <c r="A71" s="302" t="s">
        <v>154</v>
      </c>
      <c r="B71" s="379" t="s">
        <v>437</v>
      </c>
      <c r="C71" s="379">
        <v>27.869358699999999</v>
      </c>
      <c r="D71" s="379"/>
      <c r="E71" s="379">
        <v>2</v>
      </c>
      <c r="F71" s="302" t="s">
        <v>154</v>
      </c>
      <c r="G71" s="379" t="s">
        <v>437</v>
      </c>
      <c r="H71" s="379">
        <v>1.810154</v>
      </c>
      <c r="I71" s="379"/>
    </row>
    <row r="72" spans="1:89" s="383" customFormat="1" ht="13.5" customHeight="1">
      <c r="A72" s="302" t="s">
        <v>155</v>
      </c>
      <c r="B72" s="379" t="s">
        <v>439</v>
      </c>
      <c r="C72" s="379">
        <v>29.106917200000002</v>
      </c>
      <c r="D72" s="379"/>
      <c r="E72" s="379">
        <v>1</v>
      </c>
      <c r="F72" s="302" t="s">
        <v>155</v>
      </c>
      <c r="G72" s="379" t="s">
        <v>439</v>
      </c>
      <c r="H72" s="379">
        <v>1.8681981999999999</v>
      </c>
      <c r="I72" s="379"/>
      <c r="J72" s="143"/>
      <c r="K72" s="143"/>
      <c r="L72" s="143"/>
      <c r="M72" s="143"/>
      <c r="N72" s="143"/>
      <c r="O72" s="143"/>
      <c r="P72" s="143"/>
      <c r="Q72" s="143"/>
      <c r="R72" s="143"/>
      <c r="S72" s="143"/>
      <c r="T72" s="143"/>
      <c r="U72" s="143"/>
      <c r="V72" s="143"/>
      <c r="W72" s="143"/>
      <c r="X72" s="143"/>
      <c r="Y72" s="143"/>
      <c r="Z72" s="143"/>
      <c r="AA72" s="143"/>
      <c r="AB72" s="143"/>
      <c r="AC72" s="143"/>
      <c r="AD72" s="143"/>
      <c r="AE72" s="143"/>
      <c r="AF72" s="143"/>
      <c r="AG72" s="143"/>
      <c r="AH72" s="143"/>
      <c r="AI72" s="143"/>
      <c r="AJ72" s="143"/>
      <c r="AK72" s="143"/>
      <c r="AL72" s="143"/>
      <c r="AM72" s="143"/>
      <c r="AN72" s="143"/>
      <c r="AO72" s="143"/>
      <c r="AP72" s="143"/>
      <c r="AQ72" s="143"/>
      <c r="AR72" s="143"/>
      <c r="AS72" s="143"/>
      <c r="AT72" s="143"/>
      <c r="AU72" s="143"/>
      <c r="AV72" s="143"/>
      <c r="AW72" s="143"/>
      <c r="AX72" s="143"/>
      <c r="AY72" s="143"/>
      <c r="AZ72" s="143"/>
      <c r="BA72" s="143"/>
      <c r="BB72" s="143"/>
      <c r="BC72" s="143"/>
      <c r="BD72" s="143"/>
      <c r="BE72" s="143"/>
      <c r="BF72" s="143"/>
      <c r="BG72" s="143"/>
      <c r="BH72" s="143"/>
      <c r="BI72" s="143"/>
      <c r="BJ72" s="143"/>
      <c r="BK72" s="143"/>
      <c r="BL72" s="143"/>
      <c r="BM72" s="143"/>
      <c r="BN72" s="143"/>
      <c r="BO72" s="143"/>
      <c r="BP72" s="143"/>
      <c r="BQ72" s="143"/>
      <c r="BR72" s="143"/>
      <c r="BS72" s="143"/>
      <c r="BT72" s="143"/>
      <c r="BU72" s="143"/>
      <c r="BV72" s="143"/>
      <c r="BW72" s="143"/>
      <c r="BX72" s="143"/>
      <c r="BY72" s="143"/>
      <c r="BZ72" s="143"/>
      <c r="CA72" s="143"/>
      <c r="CB72" s="143"/>
      <c r="CC72" s="143"/>
      <c r="CD72" s="143"/>
      <c r="CE72" s="143"/>
      <c r="CF72" s="143"/>
      <c r="CG72" s="143"/>
      <c r="CH72" s="143"/>
      <c r="CI72" s="143"/>
      <c r="CJ72" s="143"/>
      <c r="CK72" s="143"/>
    </row>
    <row r="73" spans="1:89" s="383" customFormat="1" ht="13.5" customHeight="1">
      <c r="A73" s="302" t="s">
        <v>156</v>
      </c>
      <c r="B73" s="379" t="s">
        <v>441</v>
      </c>
      <c r="C73" s="379">
        <v>28.279613600000001</v>
      </c>
      <c r="D73" s="379"/>
      <c r="E73" s="379">
        <v>0</v>
      </c>
      <c r="F73" s="302" t="s">
        <v>156</v>
      </c>
      <c r="G73" s="379" t="s">
        <v>441</v>
      </c>
      <c r="H73" s="379">
        <v>2.4817114999999998</v>
      </c>
      <c r="I73" s="379"/>
      <c r="J73" s="143"/>
      <c r="K73" s="143"/>
      <c r="L73" s="143"/>
      <c r="M73" s="143"/>
      <c r="N73" s="143"/>
      <c r="O73" s="143"/>
      <c r="P73" s="143"/>
      <c r="Q73" s="143"/>
      <c r="R73" s="143"/>
      <c r="S73" s="143"/>
      <c r="T73" s="143"/>
      <c r="U73" s="143"/>
      <c r="V73" s="143"/>
      <c r="W73" s="143"/>
      <c r="X73" s="143"/>
      <c r="Y73" s="143"/>
      <c r="Z73" s="143"/>
      <c r="AA73" s="143"/>
      <c r="AB73" s="143"/>
      <c r="AC73" s="143"/>
      <c r="AD73" s="143"/>
      <c r="AE73" s="143"/>
      <c r="AF73" s="143"/>
      <c r="AG73" s="143"/>
      <c r="AH73" s="143"/>
      <c r="AI73" s="143"/>
      <c r="AJ73" s="143"/>
      <c r="AK73" s="143"/>
      <c r="AL73" s="143"/>
      <c r="AM73" s="143"/>
      <c r="AN73" s="143"/>
      <c r="AO73" s="143"/>
      <c r="AP73" s="143"/>
      <c r="AQ73" s="143"/>
      <c r="AR73" s="143"/>
      <c r="AS73" s="143"/>
      <c r="AT73" s="143"/>
      <c r="AU73" s="143"/>
      <c r="AV73" s="143"/>
      <c r="AW73" s="143"/>
      <c r="AX73" s="143"/>
      <c r="AY73" s="143"/>
      <c r="AZ73" s="143"/>
      <c r="BA73" s="143"/>
      <c r="BB73" s="143"/>
      <c r="BC73" s="143"/>
      <c r="BD73" s="143"/>
      <c r="BE73" s="143"/>
      <c r="BF73" s="143"/>
      <c r="BG73" s="143"/>
      <c r="BH73" s="143"/>
      <c r="BI73" s="143"/>
      <c r="BJ73" s="143"/>
      <c r="BK73" s="143"/>
      <c r="BL73" s="143"/>
      <c r="BM73" s="143"/>
      <c r="BN73" s="143"/>
      <c r="BO73" s="143"/>
      <c r="BP73" s="143"/>
      <c r="BQ73" s="143"/>
      <c r="BR73" s="143"/>
      <c r="BS73" s="143"/>
      <c r="BT73" s="143"/>
      <c r="BU73" s="143"/>
      <c r="BV73" s="143"/>
      <c r="BW73" s="143"/>
      <c r="BX73" s="143"/>
      <c r="BY73" s="143"/>
      <c r="BZ73" s="143"/>
      <c r="CA73" s="143"/>
      <c r="CB73" s="143"/>
      <c r="CC73" s="143"/>
      <c r="CD73" s="143"/>
      <c r="CE73" s="143"/>
      <c r="CF73" s="143"/>
      <c r="CG73" s="143"/>
      <c r="CH73" s="143"/>
      <c r="CI73" s="143"/>
      <c r="CJ73" s="143"/>
      <c r="CK73" s="143"/>
    </row>
    <row r="74" spans="1:89" s="383" customFormat="1" ht="13.5" customHeight="1">
      <c r="A74" s="378"/>
      <c r="B74" s="379"/>
      <c r="C74" s="379"/>
      <c r="D74" s="379"/>
      <c r="E74" s="379"/>
      <c r="F74" s="378"/>
      <c r="G74" s="379"/>
      <c r="H74" s="379"/>
      <c r="I74" s="379"/>
      <c r="J74" s="143"/>
      <c r="K74" s="143"/>
      <c r="L74" s="143"/>
      <c r="M74" s="143"/>
      <c r="N74" s="143"/>
      <c r="O74" s="143"/>
      <c r="P74" s="143"/>
      <c r="Q74" s="143"/>
      <c r="R74" s="143"/>
      <c r="S74" s="143"/>
      <c r="T74" s="143"/>
      <c r="U74" s="143"/>
      <c r="V74" s="143"/>
      <c r="W74" s="143"/>
      <c r="X74" s="143"/>
      <c r="Y74" s="143"/>
      <c r="Z74" s="143"/>
      <c r="AA74" s="143"/>
      <c r="AB74" s="143"/>
      <c r="AC74" s="143"/>
      <c r="AD74" s="143"/>
      <c r="AE74" s="143"/>
      <c r="AF74" s="143"/>
      <c r="AG74" s="143"/>
      <c r="AH74" s="143"/>
      <c r="AI74" s="143"/>
      <c r="AJ74" s="143"/>
      <c r="AK74" s="143"/>
      <c r="AL74" s="143"/>
      <c r="AM74" s="143"/>
      <c r="AN74" s="143"/>
      <c r="AO74" s="143"/>
      <c r="AP74" s="143"/>
      <c r="AQ74" s="143"/>
      <c r="AR74" s="143"/>
      <c r="AS74" s="143"/>
      <c r="AT74" s="143"/>
      <c r="AU74" s="143"/>
      <c r="AV74" s="143"/>
      <c r="AW74" s="143"/>
      <c r="AX74" s="143"/>
      <c r="AY74" s="143"/>
      <c r="AZ74" s="143"/>
      <c r="BA74" s="143"/>
      <c r="BB74" s="143"/>
      <c r="BC74" s="143"/>
      <c r="BD74" s="143"/>
      <c r="BE74" s="143"/>
      <c r="BF74" s="143"/>
      <c r="BG74" s="143"/>
      <c r="BH74" s="143"/>
      <c r="BI74" s="143"/>
      <c r="BJ74" s="143"/>
      <c r="BK74" s="143"/>
      <c r="BL74" s="143"/>
      <c r="BM74" s="143"/>
      <c r="BN74" s="143"/>
      <c r="BO74" s="143"/>
      <c r="BP74" s="143"/>
      <c r="BQ74" s="143"/>
      <c r="BR74" s="143"/>
      <c r="BS74" s="143"/>
      <c r="BT74" s="143"/>
      <c r="BU74" s="143"/>
      <c r="BV74" s="143"/>
      <c r="BW74" s="143"/>
      <c r="BX74" s="143"/>
      <c r="BY74" s="143"/>
      <c r="BZ74" s="143"/>
      <c r="CA74" s="143"/>
      <c r="CB74" s="143"/>
      <c r="CC74" s="143"/>
      <c r="CD74" s="143"/>
      <c r="CE74" s="143"/>
      <c r="CF74" s="143"/>
      <c r="CG74" s="143"/>
      <c r="CH74" s="143"/>
      <c r="CI74" s="143"/>
      <c r="CJ74" s="143"/>
      <c r="CK74" s="143"/>
    </row>
    <row r="75" spans="1:89" s="383" customFormat="1" ht="13.5" customHeight="1">
      <c r="A75" s="378"/>
      <c r="B75" s="379"/>
      <c r="C75" s="379"/>
      <c r="D75" s="379"/>
      <c r="E75" s="379"/>
      <c r="F75" s="378"/>
      <c r="G75" s="379"/>
      <c r="H75" s="379"/>
      <c r="I75" s="379"/>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K75" s="143"/>
      <c r="BL75" s="143"/>
      <c r="BM75" s="143"/>
      <c r="BN75" s="143"/>
      <c r="BO75" s="143"/>
      <c r="BP75" s="143"/>
      <c r="BQ75" s="143"/>
      <c r="BR75" s="143"/>
      <c r="BS75" s="143"/>
      <c r="BT75" s="143"/>
      <c r="BU75" s="143"/>
      <c r="BV75" s="143"/>
      <c r="BW75" s="143"/>
      <c r="BX75" s="143"/>
      <c r="BY75" s="143"/>
      <c r="BZ75" s="143"/>
      <c r="CA75" s="143"/>
      <c r="CB75" s="143"/>
      <c r="CC75" s="143"/>
      <c r="CD75" s="143"/>
      <c r="CE75" s="143"/>
      <c r="CF75" s="143"/>
      <c r="CG75" s="143"/>
      <c r="CH75" s="143"/>
      <c r="CI75" s="143"/>
      <c r="CJ75" s="143"/>
      <c r="CK75" s="143"/>
    </row>
    <row r="76" spans="1:89" s="300" customFormat="1" ht="13.5" customHeight="1">
      <c r="A76" s="302"/>
      <c r="B76" s="302"/>
      <c r="C76" s="302"/>
      <c r="D76" s="302"/>
      <c r="E76" s="302"/>
      <c r="F76" s="302"/>
      <c r="G76" s="302"/>
      <c r="H76" s="302"/>
      <c r="I76" s="302"/>
      <c r="J76" s="100"/>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row>
    <row r="77" spans="1:89" s="300" customFormat="1" ht="13.5" customHeight="1">
      <c r="A77" s="302" t="s">
        <v>157</v>
      </c>
      <c r="B77" s="302"/>
      <c r="C77" s="302"/>
      <c r="D77" s="302"/>
      <c r="E77" s="302"/>
      <c r="F77" s="302" t="s">
        <v>157</v>
      </c>
      <c r="G77" s="302"/>
      <c r="H77" s="302"/>
      <c r="I77" s="302"/>
      <c r="J77" s="100"/>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row>
    <row r="78" spans="1:89" s="300" customFormat="1" ht="13.5" customHeight="1">
      <c r="A78" s="378" t="s">
        <v>160</v>
      </c>
      <c r="B78" s="302" t="s">
        <v>159</v>
      </c>
      <c r="C78" s="302"/>
      <c r="D78" s="302"/>
      <c r="E78" s="302"/>
      <c r="F78" s="378" t="s">
        <v>160</v>
      </c>
      <c r="G78" s="302" t="s">
        <v>159</v>
      </c>
      <c r="H78" s="302"/>
      <c r="I78" s="302"/>
      <c r="J78" s="100"/>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row>
    <row r="79" spans="1:89" s="300" customFormat="1" ht="13.5" customHeight="1">
      <c r="A79" s="302">
        <v>10000000</v>
      </c>
      <c r="B79" s="302" t="s">
        <v>158</v>
      </c>
      <c r="C79" s="302"/>
      <c r="D79" s="302"/>
      <c r="E79" s="302"/>
      <c r="F79" s="302">
        <v>10000000</v>
      </c>
      <c r="G79" s="302" t="s">
        <v>158</v>
      </c>
      <c r="H79" s="302"/>
      <c r="I79" s="302"/>
      <c r="J79" s="100"/>
      <c r="K79" s="100"/>
      <c r="L79" s="100"/>
      <c r="M79" s="100"/>
      <c r="N79" s="100"/>
      <c r="O79" s="100"/>
      <c r="P79" s="100"/>
      <c r="Q79" s="100"/>
      <c r="R79" s="100"/>
      <c r="S79" s="100"/>
      <c r="T79" s="100"/>
      <c r="U79" s="100"/>
      <c r="V79" s="100"/>
      <c r="W79" s="100"/>
      <c r="X79" s="100"/>
      <c r="Y79" s="100"/>
      <c r="Z79" s="100"/>
      <c r="AA79" s="100"/>
      <c r="AB79" s="100"/>
      <c r="AC79" s="100"/>
      <c r="AD79" s="100"/>
      <c r="AE79" s="100"/>
      <c r="AF79" s="100"/>
      <c r="AG79" s="100"/>
      <c r="AH79" s="100"/>
      <c r="AI79" s="100"/>
      <c r="AJ79" s="100"/>
      <c r="AK79" s="100"/>
      <c r="AL79" s="100"/>
      <c r="AM79" s="100"/>
      <c r="AN79" s="100"/>
      <c r="AO79" s="100"/>
      <c r="AP79" s="100"/>
      <c r="AQ79" s="100"/>
      <c r="AR79" s="100"/>
      <c r="AS79" s="100"/>
      <c r="AT79" s="100"/>
      <c r="AU79" s="100"/>
      <c r="AV79" s="100"/>
      <c r="AW79" s="100"/>
      <c r="AX79" s="100"/>
      <c r="AY79" s="100"/>
      <c r="AZ79" s="100"/>
      <c r="BA79" s="100"/>
      <c r="BB79" s="100"/>
      <c r="BC79" s="100"/>
      <c r="BD79" s="100"/>
      <c r="BE79" s="100"/>
      <c r="BF79" s="100"/>
      <c r="BG79" s="100"/>
      <c r="BH79" s="100"/>
      <c r="BI79" s="100"/>
      <c r="BJ79" s="100"/>
      <c r="BK79" s="100"/>
      <c r="BL79" s="100"/>
      <c r="BM79" s="100"/>
      <c r="BN79" s="100"/>
      <c r="BO79" s="100"/>
      <c r="BP79" s="100"/>
      <c r="BQ79" s="100"/>
      <c r="BR79" s="100"/>
      <c r="BS79" s="100"/>
      <c r="BT79" s="100"/>
      <c r="BU79" s="100"/>
      <c r="BV79" s="100"/>
      <c r="BW79" s="100"/>
      <c r="BX79" s="100"/>
      <c r="BY79" s="100"/>
      <c r="BZ79" s="100"/>
      <c r="CA79" s="100"/>
      <c r="CB79" s="100"/>
      <c r="CC79" s="100"/>
      <c r="CD79" s="100"/>
      <c r="CE79" s="100"/>
      <c r="CF79" s="100"/>
      <c r="CG79" s="100"/>
      <c r="CH79" s="100"/>
      <c r="CI79" s="100"/>
      <c r="CJ79" s="100"/>
      <c r="CK79" s="100"/>
    </row>
    <row r="80" spans="1:89" s="300" customFormat="1">
      <c r="A80" s="302"/>
      <c r="B80" s="302" t="s">
        <v>160</v>
      </c>
      <c r="C80" s="302"/>
      <c r="D80" s="302"/>
      <c r="E80" s="302"/>
      <c r="F80" s="302"/>
      <c r="G80" s="302" t="s">
        <v>160</v>
      </c>
      <c r="H80" s="302"/>
      <c r="I80" s="302"/>
      <c r="J80" s="100"/>
      <c r="K80" s="100"/>
      <c r="L80" s="100"/>
      <c r="M80" s="100"/>
      <c r="N80" s="100"/>
      <c r="O80" s="100"/>
      <c r="P80" s="100"/>
      <c r="Q80" s="100"/>
      <c r="R80" s="100"/>
      <c r="S80" s="100"/>
      <c r="T80" s="100"/>
      <c r="U80" s="100"/>
      <c r="V80" s="100"/>
      <c r="W80" s="100"/>
      <c r="X80" s="100"/>
      <c r="Y80" s="100"/>
      <c r="Z80" s="100"/>
      <c r="AA80" s="100"/>
      <c r="AB80" s="100"/>
      <c r="AC80" s="100"/>
      <c r="AD80" s="100"/>
      <c r="AE80" s="100"/>
      <c r="AF80" s="100"/>
      <c r="AG80" s="100"/>
      <c r="AH80" s="100"/>
      <c r="AI80" s="100"/>
      <c r="AJ80" s="100"/>
      <c r="AK80" s="100"/>
      <c r="AL80" s="100"/>
      <c r="AM80" s="100"/>
      <c r="AN80" s="100"/>
      <c r="AO80" s="100"/>
      <c r="AP80" s="100"/>
      <c r="AQ80" s="100"/>
      <c r="AR80" s="100"/>
      <c r="AS80" s="100"/>
      <c r="AT80" s="100"/>
      <c r="AU80" s="100"/>
      <c r="AV80" s="100"/>
      <c r="AW80" s="100"/>
      <c r="AX80" s="100"/>
      <c r="AY80" s="100"/>
      <c r="AZ80" s="100"/>
      <c r="BA80" s="100"/>
      <c r="BB80" s="100"/>
      <c r="BC80" s="100"/>
      <c r="BD80" s="100"/>
      <c r="BE80" s="100"/>
      <c r="BF80" s="100"/>
      <c r="BG80" s="100"/>
      <c r="BH80" s="100"/>
      <c r="BI80" s="100"/>
      <c r="BJ80" s="100"/>
      <c r="BK80" s="100"/>
      <c r="BL80" s="100"/>
      <c r="BM80" s="100"/>
      <c r="BN80" s="100"/>
      <c r="BO80" s="100"/>
      <c r="BP80" s="100"/>
      <c r="BQ80" s="100"/>
      <c r="BR80" s="100"/>
      <c r="BS80" s="100"/>
      <c r="BT80" s="100"/>
      <c r="BU80" s="100"/>
      <c r="BV80" s="100"/>
      <c r="BW80" s="100"/>
      <c r="BX80" s="100"/>
      <c r="BY80" s="100"/>
      <c r="BZ80" s="100"/>
      <c r="CA80" s="100"/>
      <c r="CB80" s="100"/>
      <c r="CC80" s="100"/>
      <c r="CD80" s="100"/>
      <c r="CE80" s="100"/>
      <c r="CF80" s="100"/>
      <c r="CG80" s="100"/>
      <c r="CH80" s="100"/>
      <c r="CI80" s="100"/>
      <c r="CJ80" s="100"/>
      <c r="CK80" s="100"/>
    </row>
    <row r="81" spans="1:89" s="300" customFormat="1">
      <c r="A81" s="100"/>
      <c r="B81" s="143"/>
      <c r="C81" s="100"/>
      <c r="D81" s="100"/>
      <c r="E81" s="100"/>
      <c r="F81" s="100"/>
      <c r="G81" s="144"/>
      <c r="H81" s="100"/>
      <c r="I81" s="100"/>
      <c r="J81" s="100"/>
      <c r="K81" s="100"/>
      <c r="L81" s="100"/>
      <c r="M81" s="100"/>
      <c r="N81" s="100"/>
      <c r="O81" s="100"/>
      <c r="P81" s="100"/>
      <c r="Q81" s="100"/>
      <c r="R81" s="100"/>
      <c r="S81" s="100"/>
      <c r="T81" s="100"/>
      <c r="U81" s="100"/>
      <c r="V81" s="100"/>
      <c r="W81" s="100"/>
      <c r="X81" s="100"/>
      <c r="Y81" s="100"/>
      <c r="Z81" s="100"/>
      <c r="AA81" s="100"/>
      <c r="AB81" s="100"/>
      <c r="AC81" s="100"/>
      <c r="AD81" s="100"/>
      <c r="AE81" s="100"/>
      <c r="AF81" s="100"/>
      <c r="AG81" s="100"/>
      <c r="AH81" s="100"/>
      <c r="AI81" s="100"/>
      <c r="AJ81" s="100"/>
      <c r="AK81" s="100"/>
      <c r="AL81" s="100"/>
      <c r="AM81" s="100"/>
      <c r="AN81" s="100"/>
      <c r="AO81" s="100"/>
      <c r="AP81" s="100"/>
      <c r="AQ81" s="100"/>
      <c r="AR81" s="100"/>
      <c r="AS81" s="100"/>
      <c r="AT81" s="100"/>
      <c r="AU81" s="100"/>
      <c r="AV81" s="100"/>
      <c r="AW81" s="100"/>
      <c r="AX81" s="100"/>
      <c r="AY81" s="100"/>
      <c r="AZ81" s="100"/>
      <c r="BA81" s="100"/>
      <c r="BB81" s="100"/>
      <c r="BC81" s="100"/>
      <c r="BD81" s="100"/>
      <c r="BE81" s="100"/>
      <c r="BF81" s="100"/>
      <c r="BG81" s="100"/>
      <c r="BH81" s="100"/>
      <c r="BI81" s="100"/>
      <c r="BJ81" s="100"/>
      <c r="BK81" s="100"/>
      <c r="BL81" s="100"/>
      <c r="BM81" s="100"/>
      <c r="BN81" s="100"/>
      <c r="BO81" s="100"/>
      <c r="BP81" s="100"/>
      <c r="BQ81" s="100"/>
      <c r="BR81" s="100"/>
      <c r="BS81" s="100"/>
      <c r="BT81" s="100"/>
      <c r="BU81" s="100"/>
      <c r="BV81" s="100"/>
      <c r="BW81" s="100"/>
      <c r="BX81" s="100"/>
      <c r="BY81" s="100"/>
      <c r="BZ81" s="100"/>
      <c r="CA81" s="100"/>
      <c r="CB81" s="100"/>
      <c r="CC81" s="100"/>
      <c r="CD81" s="100"/>
      <c r="CE81" s="100"/>
      <c r="CF81" s="100"/>
      <c r="CG81" s="100"/>
      <c r="CH81" s="100"/>
      <c r="CI81" s="100"/>
      <c r="CJ81" s="100"/>
      <c r="CK81" s="100"/>
    </row>
    <row r="82" spans="1:89" s="300" customFormat="1">
      <c r="A82" s="100"/>
      <c r="B82" s="143"/>
      <c r="C82" s="100"/>
      <c r="D82" s="100"/>
      <c r="E82" s="100"/>
      <c r="F82" s="100"/>
      <c r="G82" s="144"/>
      <c r="H82" s="100"/>
      <c r="I82" s="100"/>
      <c r="J82" s="100"/>
      <c r="K82" s="100"/>
      <c r="L82" s="100"/>
      <c r="M82" s="100"/>
      <c r="N82" s="100"/>
      <c r="O82" s="100"/>
      <c r="P82" s="100"/>
      <c r="Q82" s="100"/>
      <c r="R82" s="100"/>
      <c r="S82" s="100"/>
      <c r="T82" s="100"/>
      <c r="U82" s="100"/>
      <c r="V82" s="100"/>
      <c r="W82" s="100"/>
      <c r="X82" s="100"/>
      <c r="Y82" s="100"/>
      <c r="Z82" s="100"/>
      <c r="AA82" s="100"/>
      <c r="AB82" s="100"/>
      <c r="AC82" s="100"/>
      <c r="AD82" s="100"/>
      <c r="AE82" s="100"/>
      <c r="AF82" s="100"/>
      <c r="AG82" s="100"/>
      <c r="AH82" s="100"/>
      <c r="AI82" s="100"/>
      <c r="AJ82" s="100"/>
      <c r="AK82" s="100"/>
      <c r="AL82" s="100"/>
      <c r="AM82" s="100"/>
      <c r="AN82" s="100"/>
      <c r="AO82" s="100"/>
      <c r="AP82" s="100"/>
      <c r="AQ82" s="100"/>
      <c r="AR82" s="100"/>
      <c r="AS82" s="100"/>
      <c r="AT82" s="100"/>
      <c r="AU82" s="100"/>
      <c r="AV82" s="100"/>
      <c r="AW82" s="100"/>
      <c r="AX82" s="100"/>
      <c r="AY82" s="100"/>
      <c r="AZ82" s="100"/>
      <c r="BA82" s="100"/>
      <c r="BB82" s="100"/>
      <c r="BC82" s="100"/>
      <c r="BD82" s="100"/>
      <c r="BE82" s="100"/>
      <c r="BF82" s="100"/>
      <c r="BG82" s="100"/>
      <c r="BH82" s="100"/>
      <c r="BI82" s="100"/>
      <c r="BJ82" s="100"/>
      <c r="BK82" s="100"/>
      <c r="BL82" s="100"/>
      <c r="BM82" s="100"/>
      <c r="BN82" s="100"/>
      <c r="BO82" s="100"/>
      <c r="BP82" s="100"/>
      <c r="BQ82" s="100"/>
      <c r="BR82" s="100"/>
      <c r="BS82" s="100"/>
      <c r="BT82" s="100"/>
      <c r="BU82" s="100"/>
      <c r="BV82" s="100"/>
      <c r="BW82" s="100"/>
      <c r="BX82" s="100"/>
      <c r="BY82" s="100"/>
      <c r="BZ82" s="100"/>
      <c r="CA82" s="100"/>
      <c r="CB82" s="100"/>
      <c r="CC82" s="100"/>
      <c r="CD82" s="100"/>
      <c r="CE82" s="100"/>
      <c r="CF82" s="100"/>
      <c r="CG82" s="100"/>
      <c r="CH82" s="100"/>
      <c r="CI82" s="100"/>
      <c r="CJ82" s="100"/>
      <c r="CK82" s="100"/>
    </row>
    <row r="83" spans="1:89" s="300" customFormat="1">
      <c r="A83" s="100"/>
      <c r="B83" s="143" t="s">
        <v>97</v>
      </c>
      <c r="C83" s="100"/>
      <c r="D83" s="100"/>
      <c r="E83" s="100"/>
      <c r="F83" s="100"/>
      <c r="G83" s="144" t="s">
        <v>97</v>
      </c>
      <c r="H83" s="100"/>
      <c r="I83" s="100"/>
      <c r="J83" s="100"/>
      <c r="K83" s="100"/>
      <c r="L83" s="100"/>
      <c r="M83" s="100"/>
      <c r="N83" s="100"/>
      <c r="O83" s="100"/>
      <c r="P83" s="100"/>
      <c r="Q83" s="100"/>
      <c r="R83" s="100"/>
      <c r="S83" s="100"/>
      <c r="T83" s="100"/>
      <c r="U83" s="100"/>
      <c r="V83" s="100"/>
      <c r="W83" s="100"/>
      <c r="X83" s="100"/>
      <c r="Y83" s="100"/>
      <c r="Z83" s="100"/>
      <c r="AA83" s="100"/>
      <c r="AB83" s="100"/>
      <c r="AC83" s="100"/>
      <c r="AD83" s="100"/>
      <c r="AE83" s="100"/>
      <c r="AF83" s="100"/>
      <c r="AG83" s="100"/>
      <c r="AH83" s="100"/>
      <c r="AI83" s="100"/>
      <c r="AJ83" s="100"/>
      <c r="AK83" s="100"/>
      <c r="AL83" s="100"/>
      <c r="AM83" s="100"/>
      <c r="AN83" s="100"/>
      <c r="AO83" s="100"/>
      <c r="AP83" s="100"/>
      <c r="AQ83" s="100"/>
      <c r="AR83" s="100"/>
      <c r="AS83" s="100"/>
      <c r="AT83" s="100"/>
      <c r="AU83" s="100"/>
      <c r="AV83" s="100"/>
      <c r="AW83" s="100"/>
      <c r="AX83" s="100"/>
      <c r="AY83" s="100"/>
      <c r="AZ83" s="100"/>
      <c r="BA83" s="100"/>
      <c r="BB83" s="100"/>
      <c r="BC83" s="100"/>
      <c r="BD83" s="100"/>
      <c r="BE83" s="100"/>
      <c r="BF83" s="100"/>
      <c r="BG83" s="100"/>
      <c r="BH83" s="100"/>
      <c r="BI83" s="100"/>
      <c r="BJ83" s="100"/>
      <c r="BK83" s="100"/>
      <c r="BL83" s="100"/>
      <c r="BM83" s="100"/>
      <c r="BN83" s="100"/>
      <c r="BO83" s="100"/>
      <c r="BP83" s="100"/>
      <c r="BQ83" s="100"/>
      <c r="BR83" s="100"/>
      <c r="BS83" s="100"/>
      <c r="BT83" s="100"/>
      <c r="BU83" s="100"/>
      <c r="BV83" s="100"/>
      <c r="BW83" s="100"/>
      <c r="BX83" s="100"/>
      <c r="BY83" s="100"/>
      <c r="BZ83" s="100"/>
      <c r="CA83" s="100"/>
      <c r="CB83" s="100"/>
      <c r="CC83" s="100"/>
      <c r="CD83" s="100"/>
      <c r="CE83" s="100"/>
      <c r="CF83" s="100"/>
      <c r="CG83" s="100"/>
      <c r="CH83" s="100"/>
      <c r="CI83" s="100"/>
      <c r="CJ83" s="100"/>
      <c r="CK83" s="100"/>
    </row>
    <row r="84" spans="1:89" s="300" customFormat="1">
      <c r="A84" s="100"/>
      <c r="B84" s="100"/>
      <c r="C84" s="100"/>
      <c r="D84" s="100"/>
      <c r="E84" s="100"/>
      <c r="F84" s="100"/>
      <c r="G84" s="100"/>
      <c r="H84" s="100"/>
      <c r="I84" s="100"/>
      <c r="J84" s="100"/>
      <c r="K84" s="100"/>
      <c r="L84" s="100"/>
      <c r="M84" s="100"/>
      <c r="N84" s="100"/>
      <c r="O84" s="100"/>
      <c r="P84" s="100"/>
      <c r="Q84" s="100"/>
      <c r="R84" s="100"/>
      <c r="S84" s="100"/>
      <c r="T84" s="100"/>
      <c r="U84" s="100"/>
      <c r="V84" s="100"/>
      <c r="W84" s="100"/>
      <c r="X84" s="100"/>
      <c r="Y84" s="100"/>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100"/>
      <c r="AX84" s="100"/>
      <c r="AY84" s="100"/>
      <c r="AZ84" s="100"/>
      <c r="BA84" s="100"/>
      <c r="BB84" s="100"/>
      <c r="BC84" s="100"/>
      <c r="BD84" s="100"/>
      <c r="BE84" s="100"/>
      <c r="BF84" s="100"/>
      <c r="BG84" s="100"/>
      <c r="BH84" s="100"/>
      <c r="BI84" s="100"/>
      <c r="BJ84" s="100"/>
      <c r="BK84" s="100"/>
      <c r="BL84" s="100"/>
      <c r="BM84" s="100"/>
      <c r="BN84" s="100"/>
      <c r="BO84" s="100"/>
      <c r="BP84" s="100"/>
      <c r="BQ84" s="100"/>
      <c r="BR84" s="100"/>
      <c r="BS84" s="100"/>
      <c r="BT84" s="100"/>
      <c r="BU84" s="100"/>
      <c r="BV84" s="100"/>
      <c r="BW84" s="100"/>
      <c r="BX84" s="100"/>
      <c r="BY84" s="100"/>
      <c r="BZ84" s="100"/>
      <c r="CA84" s="100"/>
      <c r="CB84" s="100"/>
      <c r="CC84" s="100"/>
      <c r="CD84" s="100"/>
      <c r="CE84" s="100"/>
      <c r="CF84" s="100"/>
      <c r="CG84" s="100"/>
      <c r="CH84" s="100"/>
      <c r="CI84" s="100"/>
      <c r="CJ84" s="100"/>
      <c r="CK84" s="100"/>
    </row>
    <row r="85" spans="1:89" s="300" customFormat="1">
      <c r="A85" s="100"/>
      <c r="B85" s="100"/>
      <c r="C85" s="100"/>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100"/>
      <c r="AO85" s="100"/>
      <c r="AP85" s="100"/>
      <c r="AQ85" s="100"/>
      <c r="AR85" s="100"/>
      <c r="AS85" s="100"/>
      <c r="AT85" s="100"/>
      <c r="AU85" s="100"/>
      <c r="AV85" s="100"/>
      <c r="AW85" s="100"/>
      <c r="AX85" s="100"/>
      <c r="AY85" s="100"/>
      <c r="AZ85" s="100"/>
      <c r="BA85" s="100"/>
      <c r="BB85" s="100"/>
      <c r="BC85" s="100"/>
      <c r="BD85" s="100"/>
      <c r="BE85" s="100"/>
      <c r="BF85" s="100"/>
      <c r="BG85" s="100"/>
      <c r="BH85" s="100"/>
      <c r="BI85" s="100"/>
      <c r="BJ85" s="100"/>
      <c r="BK85" s="100"/>
      <c r="BL85" s="100"/>
      <c r="BM85" s="100"/>
      <c r="BN85" s="100"/>
      <c r="BO85" s="100"/>
      <c r="BP85" s="100"/>
      <c r="BQ85" s="100"/>
      <c r="BR85" s="100"/>
      <c r="BS85" s="100"/>
      <c r="BT85" s="100"/>
      <c r="BU85" s="100"/>
      <c r="BV85" s="100"/>
      <c r="BW85" s="100"/>
      <c r="BX85" s="100"/>
      <c r="BY85" s="100"/>
      <c r="BZ85" s="100"/>
      <c r="CA85" s="100"/>
      <c r="CB85" s="100"/>
      <c r="CC85" s="100"/>
      <c r="CD85" s="100"/>
      <c r="CE85" s="100"/>
      <c r="CF85" s="100"/>
      <c r="CG85" s="100"/>
      <c r="CH85" s="100"/>
      <c r="CI85" s="100"/>
      <c r="CJ85" s="100"/>
      <c r="CK85" s="100"/>
    </row>
    <row r="93" spans="1:89">
      <c r="B93" s="143"/>
      <c r="G93" s="144"/>
    </row>
  </sheetData>
  <mergeCells count="162">
    <mergeCell ref="A22:B22"/>
    <mergeCell ref="A23:B23"/>
    <mergeCell ref="A17:B17"/>
    <mergeCell ref="D17:E17"/>
    <mergeCell ref="H17:I17"/>
    <mergeCell ref="K17:L17"/>
    <mergeCell ref="M17:O17"/>
    <mergeCell ref="R17:S17"/>
    <mergeCell ref="A19:B19"/>
    <mergeCell ref="A20:B20"/>
    <mergeCell ref="A21:B21"/>
    <mergeCell ref="D23:E23"/>
    <mergeCell ref="H23:I23"/>
    <mergeCell ref="K23:L23"/>
    <mergeCell ref="M23:O23"/>
    <mergeCell ref="R23:S23"/>
    <mergeCell ref="D19:E19"/>
    <mergeCell ref="H19:I19"/>
    <mergeCell ref="K19:L19"/>
    <mergeCell ref="M19:O19"/>
    <mergeCell ref="R19:S19"/>
    <mergeCell ref="D20:E20"/>
    <mergeCell ref="H20:I20"/>
    <mergeCell ref="K20:L20"/>
    <mergeCell ref="A15:B15"/>
    <mergeCell ref="D15:E15"/>
    <mergeCell ref="H15:I15"/>
    <mergeCell ref="K15:L15"/>
    <mergeCell ref="M15:O15"/>
    <mergeCell ref="R15:S15"/>
    <mergeCell ref="A16:B16"/>
    <mergeCell ref="D16:E16"/>
    <mergeCell ref="H16:I16"/>
    <mergeCell ref="K16:L16"/>
    <mergeCell ref="M16:O16"/>
    <mergeCell ref="R16:S16"/>
    <mergeCell ref="K9:N9"/>
    <mergeCell ref="O9:P9"/>
    <mergeCell ref="Q9:R9"/>
    <mergeCell ref="S9:T9"/>
    <mergeCell ref="A12:B13"/>
    <mergeCell ref="A14:B14"/>
    <mergeCell ref="D14:E14"/>
    <mergeCell ref="H14:I14"/>
    <mergeCell ref="K14:L14"/>
    <mergeCell ref="M14:O14"/>
    <mergeCell ref="R14:S14"/>
    <mergeCell ref="A8:B9"/>
    <mergeCell ref="D8:F8"/>
    <mergeCell ref="H8:J8"/>
    <mergeCell ref="K8:L8"/>
    <mergeCell ref="M8:P8"/>
    <mergeCell ref="R8:T8"/>
    <mergeCell ref="C9:D9"/>
    <mergeCell ref="E9:F9"/>
    <mergeCell ref="G9:H9"/>
    <mergeCell ref="I9:J9"/>
    <mergeCell ref="O7:P7"/>
    <mergeCell ref="Q7:R7"/>
    <mergeCell ref="S7:T7"/>
    <mergeCell ref="A4:B5"/>
    <mergeCell ref="C4:F4"/>
    <mergeCell ref="G4:J4"/>
    <mergeCell ref="K4:P4"/>
    <mergeCell ref="Q4:T4"/>
    <mergeCell ref="C5:D5"/>
    <mergeCell ref="I7:J7"/>
    <mergeCell ref="K7:N7"/>
    <mergeCell ref="D35:E35"/>
    <mergeCell ref="H35:I35"/>
    <mergeCell ref="K35:L35"/>
    <mergeCell ref="M35:O35"/>
    <mergeCell ref="R35:S35"/>
    <mergeCell ref="D33:E33"/>
    <mergeCell ref="H33:I33"/>
    <mergeCell ref="K33:L33"/>
    <mergeCell ref="M33:O33"/>
    <mergeCell ref="R33:S33"/>
    <mergeCell ref="D34:E34"/>
    <mergeCell ref="H34:I34"/>
    <mergeCell ref="K34:L34"/>
    <mergeCell ref="M34:O34"/>
    <mergeCell ref="R34:S34"/>
    <mergeCell ref="D31:E31"/>
    <mergeCell ref="H31:I31"/>
    <mergeCell ref="K31:L31"/>
    <mergeCell ref="M31:O31"/>
    <mergeCell ref="R31:S31"/>
    <mergeCell ref="D32:E32"/>
    <mergeCell ref="H32:I32"/>
    <mergeCell ref="K32:L32"/>
    <mergeCell ref="M32:O32"/>
    <mergeCell ref="R32:S32"/>
    <mergeCell ref="D29:E29"/>
    <mergeCell ref="H29:I29"/>
    <mergeCell ref="K29:L29"/>
    <mergeCell ref="M29:O29"/>
    <mergeCell ref="R29:S29"/>
    <mergeCell ref="D30:E30"/>
    <mergeCell ref="H30:I30"/>
    <mergeCell ref="K30:L30"/>
    <mergeCell ref="M30:O30"/>
    <mergeCell ref="R30:S30"/>
    <mergeCell ref="D27:E27"/>
    <mergeCell ref="H27:I27"/>
    <mergeCell ref="K27:L27"/>
    <mergeCell ref="M27:O27"/>
    <mergeCell ref="R27:S27"/>
    <mergeCell ref="D28:E28"/>
    <mergeCell ref="H28:I28"/>
    <mergeCell ref="K28:L28"/>
    <mergeCell ref="M28:O28"/>
    <mergeCell ref="R28:S28"/>
    <mergeCell ref="D25:E25"/>
    <mergeCell ref="H25:I25"/>
    <mergeCell ref="K25:L25"/>
    <mergeCell ref="M25:O25"/>
    <mergeCell ref="R25:S25"/>
    <mergeCell ref="D26:E26"/>
    <mergeCell ref="H26:I26"/>
    <mergeCell ref="K26:L26"/>
    <mergeCell ref="M26:O26"/>
    <mergeCell ref="R26:S26"/>
    <mergeCell ref="D24:E24"/>
    <mergeCell ref="H24:I24"/>
    <mergeCell ref="K24:L24"/>
    <mergeCell ref="M24:O24"/>
    <mergeCell ref="R24:S24"/>
    <mergeCell ref="D21:E21"/>
    <mergeCell ref="H21:I21"/>
    <mergeCell ref="K21:L21"/>
    <mergeCell ref="M21:O21"/>
    <mergeCell ref="R21:S21"/>
    <mergeCell ref="D22:E22"/>
    <mergeCell ref="H22:I22"/>
    <mergeCell ref="K22:L22"/>
    <mergeCell ref="M22:O22"/>
    <mergeCell ref="R22:S22"/>
    <mergeCell ref="M20:O20"/>
    <mergeCell ref="R20:S20"/>
    <mergeCell ref="A18:B18"/>
    <mergeCell ref="D18:E18"/>
    <mergeCell ref="H18:I18"/>
    <mergeCell ref="K18:L18"/>
    <mergeCell ref="M18:O18"/>
    <mergeCell ref="R18:S18"/>
    <mergeCell ref="E5:F5"/>
    <mergeCell ref="G5:H5"/>
    <mergeCell ref="I5:J5"/>
    <mergeCell ref="K5:N5"/>
    <mergeCell ref="O5:P5"/>
    <mergeCell ref="Q5:R5"/>
    <mergeCell ref="S5:T5"/>
    <mergeCell ref="A6:B7"/>
    <mergeCell ref="D6:F6"/>
    <mergeCell ref="H6:J6"/>
    <mergeCell ref="K6:L6"/>
    <mergeCell ref="M6:P6"/>
    <mergeCell ref="R6:T6"/>
    <mergeCell ref="C7:D7"/>
    <mergeCell ref="E7:F7"/>
    <mergeCell ref="G7:H7"/>
  </mergeCells>
  <phoneticPr fontId="4"/>
  <dataValidations count="2">
    <dataValidation type="list" allowBlank="1" showInputMessage="1" showErrorMessage="1" sqref="F78">
      <formula1>$G$78:$G$83</formula1>
    </dataValidation>
    <dataValidation type="list" allowBlank="1" showInputMessage="1" showErrorMessage="1" sqref="A78">
      <formula1>$B$78:$B$83</formula1>
    </dataValidation>
  </dataValidations>
  <printOptions horizontalCentered="1" verticalCentered="1"/>
  <pageMargins left="0.39370078740157483" right="0.39370078740157483" top="0.39370078740157483" bottom="0.39370078740157483" header="0.19685039370078741" footer="0.19685039370078741"/>
  <pageSetup paperSize="9" orientation="portrait" horizontalDpi="300" verticalDpi="300" r:id="rId1"/>
  <headerFooter alignWithMargins="0">
    <oddFooter>&amp;C&amp;"ＭＳ ゴシック,標準"&amp;9- 8 -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19</vt:i4>
      </vt:variant>
    </vt:vector>
  </HeadingPairs>
  <TitlesOfParts>
    <vt:vector size="3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'P2'!Print_Area</vt:lpstr>
      <vt:lpstr>'P3'!Print_Area</vt:lpstr>
      <vt:lpstr>'P4'!Print_Area</vt:lpstr>
      <vt:lpstr>'P5'!Print_Area</vt:lpstr>
      <vt:lpstr>'P6'!Print_Area</vt:lpstr>
      <vt:lpstr>'P7'!Print_Area</vt:lpstr>
      <vt:lpstr>'P8'!Print_Area</vt:lpstr>
      <vt:lpstr>'P9'!Print_Area</vt:lpstr>
      <vt:lpstr>目次!Print_Area</vt:lpstr>
    </vt:vector>
  </TitlesOfParts>
  <Company>財務省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名古屋税関</dc:creator>
  <cp:lastModifiedBy>税関</cp:lastModifiedBy>
  <cp:lastPrinted>2020-01-16T01:00:44Z</cp:lastPrinted>
  <dcterms:created xsi:type="dcterms:W3CDTF">2012-04-06T09:06:16Z</dcterms:created>
  <dcterms:modified xsi:type="dcterms:W3CDTF">2020-01-23T02:03:19Z</dcterms:modified>
</cp:coreProperties>
</file>