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cf0000027.file.core.windows.net\5ngo5a420\調統計\組織参考資料フォルダ\☆分析係\110_速報値\02_支署発表資料\01_完成版\2026年分\★8月分★\中空\"/>
    </mc:Choice>
  </mc:AlternateContent>
  <xr:revisionPtr revIDLastSave="0" documentId="13_ncr:1_{A8A7AEAD-EED6-4644-B3E6-D0FFDEB6B099}" xr6:coauthVersionLast="47" xr6:coauthVersionMax="47" xr10:uidLastSave="{00000000-0000-0000-0000-000000000000}"/>
  <bookViews>
    <workbookView xWindow="-108" yWindow="-108" windowWidth="23256" windowHeight="12456" xr2:uid="{00000000-000D-0000-FFFF-FFFF00000000}"/>
  </bookViews>
  <sheets>
    <sheet name="目次" sheetId="7" r:id="rId1"/>
    <sheet name="P1" sheetId="8" r:id="rId2"/>
    <sheet name="P2" sheetId="1" r:id="rId3"/>
    <sheet name="P3" sheetId="2" r:id="rId4"/>
    <sheet name="P4" sheetId="3" r:id="rId5"/>
    <sheet name="P5" sheetId="4" r:id="rId6"/>
    <sheet name="P6" sheetId="5" r:id="rId7"/>
    <sheet name="P7" sheetId="9" r:id="rId8"/>
    <sheet name="ＨＰ" sheetId="11" r:id="rId9"/>
  </sheets>
  <definedNames>
    <definedName name="_xlnm._FilterDatabase" localSheetId="2" hidden="1">'P2'!$A$4:$M$64</definedName>
    <definedName name="_xlnm._FilterDatabase" localSheetId="3" hidden="1">'P3'!$A$4:$M$64</definedName>
    <definedName name="_xlnm._FilterDatabase" localSheetId="5" hidden="1">'P5'!$A$4:$U$64</definedName>
    <definedName name="_xlnm._FilterDatabase" localSheetId="6" hidden="1">'P6'!$A$4:$U$64</definedName>
    <definedName name="_xlnm.Print_Area" localSheetId="8">ＨＰ!$A$1:$L$59</definedName>
    <definedName name="_xlnm.Print_Area" localSheetId="1">'P1'!$A$1:$T$65</definedName>
    <definedName name="_xlnm.Print_Area" localSheetId="2">'P2'!$A$1:$L$69</definedName>
    <definedName name="_xlnm.Print_Area" localSheetId="3">'P3'!$A$1:$L$69</definedName>
    <definedName name="_xlnm.Print_Area" localSheetId="4">'P4'!$A$1:$M$66</definedName>
    <definedName name="_xlnm.Print_Area" localSheetId="5">'P5'!$A$1:$T$69</definedName>
    <definedName name="_xlnm.Print_Area" localSheetId="6">'P6'!$A$1:$T$69</definedName>
    <definedName name="_xlnm.Print_Area" localSheetId="7">'P7'!$A$1:$V$78</definedName>
    <definedName name="_xlnm.Print_Area" localSheetId="0">目次!$A$1:$E$39</definedName>
    <definedName name="_xlnm.Print_Area">#REF!</definedName>
    <definedName name="Record1" localSheetId="8">ＨＰ!Record1</definedName>
    <definedName name="Record1" localSheetId="1">#N/A</definedName>
    <definedName name="Record1" localSheetId="4">#N/A</definedName>
    <definedName name="Record1" localSheetId="7">#N/A</definedName>
    <definedName name="Record1" localSheetId="0">[0]!Record1</definedName>
    <definedName name="Record1">ＨＰ!Record1</definedName>
    <definedName name="Record2" localSheetId="8">ＨＰ!Record2</definedName>
    <definedName name="Record2" localSheetId="1">#N/A</definedName>
    <definedName name="Record2" localSheetId="4">#N/A</definedName>
    <definedName name="Record2" localSheetId="7">#N/A</definedName>
    <definedName name="Record2" localSheetId="0">[0]!Record2</definedName>
    <definedName name="Record2">ＨＰ!Record2</definedName>
    <definedName name="Record3" localSheetId="8">ＨＰ!Record3</definedName>
    <definedName name="Record3" localSheetId="1">#N/A</definedName>
    <definedName name="Record3" localSheetId="4">#N/A</definedName>
    <definedName name="Record3" localSheetId="7">#N/A</definedName>
    <definedName name="Record3" localSheetId="0">[0]!Record3</definedName>
    <definedName name="Record3">ＨＰ!Record3</definedName>
    <definedName name="あああ" localSheetId="8">ＨＰ!あああ</definedName>
    <definedName name="あああ" localSheetId="7">'P7'!あああ</definedName>
    <definedName name="あああ">[0]!あああ</definedName>
    <definedName name="ああああ" localSheetId="8">ＨＰ!ああああ</definedName>
    <definedName name="ああああ" localSheetId="7">'P7'!ああああ</definedName>
    <definedName name="ああああ">[0]!ああああ</definedName>
    <definedName name="あああああああ" localSheetId="8">ＨＰ!あああああああ</definedName>
    <definedName name="あああああああ" localSheetId="7">'P7'!あああああああ</definedName>
    <definedName name="あああああああ">[0]!あああああああ</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<sst xmlns="http://schemas.openxmlformats.org/spreadsheetml/2006/main" count="1383" uniqueCount="371">
  <si>
    <t>中部空港税関支署</t>
    <rPh sb="0" eb="4">
      <t>チュウブクウコウ</t>
    </rPh>
    <rPh sb="4" eb="6">
      <t>ゼイカン</t>
    </rPh>
    <rPh sb="6" eb="8">
      <t>シショ</t>
    </rPh>
    <phoneticPr fontId="17"/>
  </si>
  <si>
    <t>【目次】</t>
  </si>
  <si>
    <t>中部空港 貿易概況</t>
    <rPh sb="0" eb="2">
      <t>チュウブ</t>
    </rPh>
    <rPh sb="2" eb="4">
      <t>クウコウ</t>
    </rPh>
    <phoneticPr fontId="17"/>
  </si>
  <si>
    <t>　１頁</t>
  </si>
  <si>
    <t>　２頁</t>
  </si>
  <si>
    <t>　３頁</t>
  </si>
  <si>
    <t>　４頁</t>
  </si>
  <si>
    <t>　５頁</t>
  </si>
  <si>
    <t>　６頁</t>
  </si>
  <si>
    <t>全国主要空港 貿易額表</t>
    <rPh sb="0" eb="2">
      <t>ゼンコク</t>
    </rPh>
    <phoneticPr fontId="17"/>
  </si>
  <si>
    <t>　７頁</t>
  </si>
  <si>
    <t>　２．輸出はＦＯＢ、輸入はＣＩＦ価格（ただし、特例輸入申告制度による輸入（引取）申告後、特例（納税）申告が行われ</t>
    <rPh sb="3" eb="5">
      <t>ユシュツ</t>
    </rPh>
    <rPh sb="23" eb="25">
      <t>トクレイ</t>
    </rPh>
    <rPh sb="25" eb="27">
      <t>ユニュウ</t>
    </rPh>
    <rPh sb="42" eb="43">
      <t>ゴ</t>
    </rPh>
    <rPh sb="44" eb="46">
      <t>トクレイ</t>
    </rPh>
    <rPh sb="47" eb="49">
      <t>ノウゼイ</t>
    </rPh>
    <rPh sb="50" eb="52">
      <t>シンコク</t>
    </rPh>
    <rPh sb="53" eb="54">
      <t>オコナ</t>
    </rPh>
    <phoneticPr fontId="17"/>
  </si>
  <si>
    <t>　　総保入貨物及び輸入許可前引取貨物は、それぞれ当該貨物の蔵入、移入、総保入、輸入許可前引取の承認の日）をもって</t>
  </si>
  <si>
    <t>　　計上しています。</t>
  </si>
  <si>
    <t>　４．本資料における「前年同期比」は、前年の同じ期間と比較していますので、統計期間によりそれぞれ前年比、前年同月</t>
    <rPh sb="37" eb="39">
      <t>トウケイ</t>
    </rPh>
    <rPh sb="39" eb="41">
      <t>キカン</t>
    </rPh>
    <rPh sb="52" eb="54">
      <t>ゼンネン</t>
    </rPh>
    <rPh sb="54" eb="56">
      <t>ドウゲツ</t>
    </rPh>
    <phoneticPr fontId="17"/>
  </si>
  <si>
    <t>　　比に読み替えてください。</t>
    <phoneticPr fontId="17"/>
  </si>
  <si>
    <t>注１．本資料は、輸出入通関された貨物の蔵置場所を管轄する税関官署を基準に集計しています。</t>
    <phoneticPr fontId="17"/>
  </si>
  <si>
    <t>　　ていない輸入貨物については、輸入（引取）申告の際に申告された価格又は仕入書その他の輸入取引に係る書類に記載さ</t>
    <rPh sb="41" eb="42">
      <t>タ</t>
    </rPh>
    <rPh sb="45" eb="47">
      <t>トリヒキ</t>
    </rPh>
    <rPh sb="48" eb="49">
      <t>カカ</t>
    </rPh>
    <rPh sb="50" eb="52">
      <t>ショルイ</t>
    </rPh>
    <rPh sb="53" eb="55">
      <t>キサイ</t>
    </rPh>
    <phoneticPr fontId="17"/>
  </si>
  <si>
    <t>　　れた価格）により計上しています。</t>
    <phoneticPr fontId="17"/>
  </si>
  <si>
    <t>　３．輸出は当該輸出貨物を積載する船舶又は航空機の出港日、輸入は当該輸入貨物の輸入許可の日（蔵入貨物、移入貨物、</t>
    <phoneticPr fontId="17"/>
  </si>
  <si>
    <t>　　をいいます。　</t>
    <phoneticPr fontId="17"/>
  </si>
  <si>
    <t>発表資料</t>
    <rPh sb="0" eb="2">
      <t>ハッピョウ</t>
    </rPh>
    <rPh sb="2" eb="4">
      <t>シリョウ</t>
    </rPh>
    <phoneticPr fontId="2"/>
  </si>
  <si>
    <t>名古屋税関</t>
    <rPh sb="0" eb="1">
      <t>ナ</t>
    </rPh>
    <rPh sb="1" eb="2">
      <t>イニシエ</t>
    </rPh>
    <rPh sb="2" eb="3">
      <t>ヤ</t>
    </rPh>
    <rPh sb="3" eb="4">
      <t>ゼイ</t>
    </rPh>
    <rPh sb="4" eb="5">
      <t>セキ</t>
    </rPh>
    <phoneticPr fontId="2"/>
  </si>
  <si>
    <t>輸出 主要概況品別表</t>
    <rPh sb="3" eb="5">
      <t>シュヨウ</t>
    </rPh>
    <rPh sb="5" eb="7">
      <t>ガイキョウ</t>
    </rPh>
    <rPh sb="7" eb="8">
      <t>ヒン</t>
    </rPh>
    <phoneticPr fontId="17"/>
  </si>
  <si>
    <t>輸入 主要概況品別表</t>
    <rPh sb="1" eb="2">
      <t>イ</t>
    </rPh>
    <phoneticPr fontId="17"/>
  </si>
  <si>
    <t>輸出入 主要地域(国)別表</t>
    <rPh sb="4" eb="6">
      <t>シュヨウ</t>
    </rPh>
    <phoneticPr fontId="17"/>
  </si>
  <si>
    <t>輸出 地域(国)別 主要概況品別表（アジア・中国・アメリカ・ＥＵ）</t>
    <rPh sb="10" eb="12">
      <t>シュヨウ</t>
    </rPh>
    <rPh sb="12" eb="14">
      <t>ガイキョウ</t>
    </rPh>
    <phoneticPr fontId="17"/>
  </si>
  <si>
    <t>輸入 地域(国)別 主要概況品別表（アジア・中国・アメリカ・ＥＵ）</t>
    <phoneticPr fontId="17"/>
  </si>
  <si>
    <t>中部空港 貿易概況</t>
  </si>
  <si>
    <t>（単位：百万円、％）</t>
  </si>
  <si>
    <t>区　　分</t>
  </si>
  <si>
    <t>輸 出 額</t>
  </si>
  <si>
    <t>輸 入 額</t>
  </si>
  <si>
    <t>輸出入額</t>
  </si>
  <si>
    <t>差引額(▲は輸入超過）</t>
  </si>
  <si>
    <t>前年同期比</t>
  </si>
  <si>
    <t>管内比</t>
  </si>
  <si>
    <t>中部空港</t>
  </si>
  <si>
    <t>－</t>
  </si>
  <si>
    <t>名古屋税関
管　内</t>
  </si>
  <si>
    <t>【推移】</t>
  </si>
  <si>
    <t>期　　間</t>
  </si>
  <si>
    <t>金　　額</t>
  </si>
  <si>
    <t>前　年
同期比</t>
  </si>
  <si>
    <t>　　金　　額</t>
  </si>
  <si>
    <t>上期</t>
  </si>
  <si>
    <t>下期</t>
  </si>
  <si>
    <t>１月</t>
  </si>
  <si>
    <t>２月</t>
  </si>
  <si>
    <t>３月</t>
  </si>
  <si>
    <t>４月</t>
  </si>
  <si>
    <t>５月</t>
  </si>
  <si>
    <t>６月</t>
  </si>
  <si>
    <t>７月</t>
  </si>
  <si>
    <t>８月</t>
  </si>
  <si>
    <t>９月</t>
  </si>
  <si>
    <t>10月</t>
  </si>
  <si>
    <t>11月</t>
  </si>
  <si>
    <t>12月</t>
  </si>
  <si>
    <t/>
  </si>
  <si>
    <t>　　　　・管内比とは、中部空港が名古屋税関管内に占める割合</t>
  </si>
  <si>
    <t>【グラフ作成用データ】</t>
  </si>
  <si>
    <t>輸出</t>
  </si>
  <si>
    <t>輸入</t>
  </si>
  <si>
    <t>1月</t>
  </si>
  <si>
    <t>2月</t>
  </si>
  <si>
    <t>3月</t>
  </si>
  <si>
    <t>4月</t>
  </si>
  <si>
    <t>5月</t>
  </si>
  <si>
    <t>6月</t>
  </si>
  <si>
    <t>7月</t>
  </si>
  <si>
    <t>8月</t>
  </si>
  <si>
    <t>9月</t>
  </si>
  <si>
    <t>グラフ単位</t>
  </si>
  <si>
    <t>百億円</t>
  </si>
  <si>
    <t>兆円</t>
  </si>
  <si>
    <t>中部空港　輸出　主要概況品別表</t>
  </si>
  <si>
    <t>(単位：百万円、％)</t>
  </si>
  <si>
    <t xml:space="preserve">    概況品（概況品コード）</t>
  </si>
  <si>
    <t>単位</t>
  </si>
  <si>
    <t>数　量</t>
  </si>
  <si>
    <t>金　額</t>
  </si>
  <si>
    <t>構成比</t>
  </si>
  <si>
    <t>増　減
寄与度</t>
  </si>
  <si>
    <t>総　　　　　　　額</t>
  </si>
  <si>
    <t>食料品及び動物（0）</t>
  </si>
  <si>
    <t>飲料及びたばこ（1）</t>
  </si>
  <si>
    <t>原材料（2）</t>
  </si>
  <si>
    <t>鉱物性燃料（3）</t>
  </si>
  <si>
    <t>動植物性油脂（4）</t>
  </si>
  <si>
    <t>MT</t>
  </si>
  <si>
    <t>化学製品（5）</t>
  </si>
  <si>
    <t>有機化合物（50101）</t>
  </si>
  <si>
    <t>染料・なめし剤及び着色剤（505）</t>
  </si>
  <si>
    <t>医薬品（507）</t>
  </si>
  <si>
    <t>KG</t>
  </si>
  <si>
    <t>精油・香料及び化粧品類（509）</t>
  </si>
  <si>
    <t>プラスチック（515）</t>
  </si>
  <si>
    <t>原料別製品（6）</t>
  </si>
  <si>
    <t>ゴム製品（603）</t>
  </si>
  <si>
    <t>織物用糸及び繊維製品（607）</t>
  </si>
  <si>
    <t>織物（60703）</t>
  </si>
  <si>
    <t>非金属鉱物製品（609）</t>
  </si>
  <si>
    <t>ガラス及び同製品（60907）</t>
  </si>
  <si>
    <t>鉄鋼（611）</t>
  </si>
  <si>
    <t>非鉄金属（613）</t>
  </si>
  <si>
    <t>金属製品（615）</t>
  </si>
  <si>
    <t>手道具類及び機械用工具（61511）</t>
  </si>
  <si>
    <t>機械類及び輸送用機器（7）</t>
  </si>
  <si>
    <t>一般機械（701）</t>
  </si>
  <si>
    <t>原動機（70101）</t>
  </si>
  <si>
    <t>事務用機器（70105）</t>
  </si>
  <si>
    <t>電算機類〔含周辺機器〕（7010505）</t>
  </si>
  <si>
    <t>NO</t>
  </si>
  <si>
    <t>電算機類の部分品（7010507）</t>
  </si>
  <si>
    <t>金属加工機械（70107）</t>
  </si>
  <si>
    <t>繊維機械（70109）</t>
  </si>
  <si>
    <t>加熱用・冷却用機器（70123）</t>
  </si>
  <si>
    <t>ポンプ及び遠心分離機（70125）</t>
  </si>
  <si>
    <t>荷役機械（70127）</t>
  </si>
  <si>
    <t>ベアリング及び同部分品（70129）</t>
  </si>
  <si>
    <t>半導体等製造装置（70131）</t>
  </si>
  <si>
    <t>電気機器（703）</t>
  </si>
  <si>
    <t>重電機器（70301）</t>
  </si>
  <si>
    <t>電気回路等の機器（70303）</t>
  </si>
  <si>
    <t>配電盤及び制御盤（7030301）</t>
  </si>
  <si>
    <t>電気回路の開閉用、保護用機器（7030303）</t>
  </si>
  <si>
    <t>絶縁電線及び絶縁ケーブル（70305）</t>
  </si>
  <si>
    <t>映像機器（70309）</t>
  </si>
  <si>
    <t>音響・映像機器の部分品（70313）</t>
  </si>
  <si>
    <t>通信機（70315）</t>
  </si>
  <si>
    <t>家庭用電気機器（70317）</t>
  </si>
  <si>
    <t>電池（70319）</t>
  </si>
  <si>
    <t>半導体等電子部品（70323）</t>
  </si>
  <si>
    <t>個別半導体（7032303）</t>
  </si>
  <si>
    <t>ＩＣ（7032305）</t>
  </si>
  <si>
    <t>自動車用等の電気機器（70325）</t>
  </si>
  <si>
    <t>電気計測機器（70327）</t>
  </si>
  <si>
    <t>コンデンサー（70329）</t>
  </si>
  <si>
    <t>TH</t>
  </si>
  <si>
    <t>輸送用機器（705）</t>
  </si>
  <si>
    <t>自動車の部分品（70505）</t>
  </si>
  <si>
    <t>二輪自動車類（70507）</t>
  </si>
  <si>
    <t>航空機類（70511）</t>
  </si>
  <si>
    <t>雑製品（8）</t>
  </si>
  <si>
    <t>家具（803）</t>
  </si>
  <si>
    <t>科学光学機器（81101）</t>
  </si>
  <si>
    <t>計測機器類（8110117）</t>
  </si>
  <si>
    <t>記録媒体〔含記録済〕（81303）</t>
  </si>
  <si>
    <t>プラスチック製品（81311）</t>
  </si>
  <si>
    <t>特殊取扱品（9）</t>
  </si>
  <si>
    <t>再輸出品（901）</t>
  </si>
  <si>
    <t>中部空港　輸入　主要概況品別表</t>
  </si>
  <si>
    <t>魚介類及び同調製品（007）</t>
  </si>
  <si>
    <t>うなぎの稚魚（0070109）</t>
  </si>
  <si>
    <t>植物性原材料（21703）</t>
  </si>
  <si>
    <t>織物用糸及び繊維製品（609）</t>
  </si>
  <si>
    <t>非金属鉱物製品（611）</t>
  </si>
  <si>
    <t>ガラス及び同製品（61101）</t>
  </si>
  <si>
    <t>鉄鋼（613）</t>
  </si>
  <si>
    <t>非鉄金属（615）</t>
  </si>
  <si>
    <t>金属製品（617）</t>
  </si>
  <si>
    <t>くぎ・ねじ・ナット・ボルト類（61703）</t>
  </si>
  <si>
    <t>手道具類及び機械用工具（61705）</t>
  </si>
  <si>
    <t>航空機用内燃機関（7010105）</t>
  </si>
  <si>
    <t>加熱用・冷却用機器（70119）</t>
  </si>
  <si>
    <t>ポンプ及び遠心分離機（70121）</t>
  </si>
  <si>
    <t>鉱物・木材等の材料加工機械（70125）</t>
  </si>
  <si>
    <t>コック・弁類（70127）</t>
  </si>
  <si>
    <t>絶縁電線及び絶縁ケーブル（70304）</t>
  </si>
  <si>
    <t>音響・映像機器〔含部品〕（70305）</t>
  </si>
  <si>
    <t>映像記録・再生機器（7030505）</t>
  </si>
  <si>
    <t>通信機（70307）</t>
  </si>
  <si>
    <t>半導体等電子部品（70311）</t>
  </si>
  <si>
    <t>ＩＣ（7031103）</t>
  </si>
  <si>
    <t>電気計測機器（70313）</t>
  </si>
  <si>
    <t>自動車（70501）</t>
  </si>
  <si>
    <t>自動車の部分品（70503）</t>
  </si>
  <si>
    <t>二輪自動車類（70504）</t>
  </si>
  <si>
    <t>航空機類（70505）</t>
  </si>
  <si>
    <t>バッグ類（805）</t>
  </si>
  <si>
    <t>衣類及び同附属品（807）</t>
  </si>
  <si>
    <t>はき物（809）</t>
  </si>
  <si>
    <t>計測機器類（8110101）</t>
  </si>
  <si>
    <t>時計及び部分品（81103）</t>
  </si>
  <si>
    <t>プラスチック製品（81307）</t>
  </si>
  <si>
    <t>がん具及び遊戯用具（81309）</t>
  </si>
  <si>
    <t>運動用具（81311）</t>
  </si>
  <si>
    <t>再輸入品（901）</t>
  </si>
  <si>
    <t>中部空港　輸出入　主要地域（国）別表</t>
  </si>
  <si>
    <t>【輸出】</t>
  </si>
  <si>
    <t>【輸入】</t>
  </si>
  <si>
    <t>地域・国名等</t>
  </si>
  <si>
    <t>総額</t>
  </si>
  <si>
    <t>アジア</t>
  </si>
  <si>
    <t>大韓民国</t>
  </si>
  <si>
    <t>中華人民共和国</t>
  </si>
  <si>
    <t>台湾</t>
  </si>
  <si>
    <t>香港</t>
  </si>
  <si>
    <t>ベトナム</t>
  </si>
  <si>
    <t>タイ</t>
  </si>
  <si>
    <t>シンガポール</t>
  </si>
  <si>
    <t>マレーシア</t>
  </si>
  <si>
    <t>フィリピン</t>
  </si>
  <si>
    <t>インドネシア</t>
  </si>
  <si>
    <t>ミャンマー</t>
  </si>
  <si>
    <t>カンボジア</t>
  </si>
  <si>
    <t>インド</t>
  </si>
  <si>
    <t>ラオス</t>
  </si>
  <si>
    <t>パキスタン</t>
  </si>
  <si>
    <t>スリランカ</t>
  </si>
  <si>
    <t>バングラデシュ</t>
  </si>
  <si>
    <t>中東</t>
  </si>
  <si>
    <t>サウジアラビア</t>
  </si>
  <si>
    <t>イスラエル</t>
  </si>
  <si>
    <t>アラブ首長国連邦</t>
  </si>
  <si>
    <t>西欧</t>
  </si>
  <si>
    <t>ノルウェー</t>
  </si>
  <si>
    <t>スウェーデン</t>
  </si>
  <si>
    <t>デンマーク</t>
  </si>
  <si>
    <t>英国</t>
  </si>
  <si>
    <t>アイルランド</t>
  </si>
  <si>
    <t>オランダ</t>
  </si>
  <si>
    <t>ベルギー</t>
  </si>
  <si>
    <t>フランス</t>
  </si>
  <si>
    <t>ドイツ</t>
  </si>
  <si>
    <t>スイス</t>
  </si>
  <si>
    <t>ポルトガル</t>
  </si>
  <si>
    <t>スペイン</t>
  </si>
  <si>
    <t>イタリア</t>
  </si>
  <si>
    <t>オーストリア</t>
  </si>
  <si>
    <t>フィンランド</t>
  </si>
  <si>
    <t>トルコ</t>
  </si>
  <si>
    <t>中東欧・ロシア等</t>
  </si>
  <si>
    <t>ポーランド</t>
  </si>
  <si>
    <t>スロベニア</t>
  </si>
  <si>
    <t>ロシア</t>
  </si>
  <si>
    <t>ハンガリー</t>
  </si>
  <si>
    <t>ルーマニア</t>
  </si>
  <si>
    <t>ブルガリア</t>
  </si>
  <si>
    <t>チェコ</t>
  </si>
  <si>
    <t>スロバキア</t>
  </si>
  <si>
    <t>北米</t>
  </si>
  <si>
    <t>カナダ</t>
  </si>
  <si>
    <t>アメリカ合衆国</t>
  </si>
  <si>
    <t>中南米</t>
  </si>
  <si>
    <t>メキシコ</t>
  </si>
  <si>
    <t>コスタリカ</t>
  </si>
  <si>
    <t>ブラジル</t>
  </si>
  <si>
    <t>プエルトリコ（米）</t>
  </si>
  <si>
    <t>アルゼンチン</t>
  </si>
  <si>
    <t>アフリカ</t>
  </si>
  <si>
    <t>エジプト</t>
  </si>
  <si>
    <t>モロッコ</t>
  </si>
  <si>
    <t>南アフリカ共和国</t>
  </si>
  <si>
    <t>大洋州</t>
  </si>
  <si>
    <t>オーストラリア</t>
  </si>
  <si>
    <t>ニュージーランド</t>
  </si>
  <si>
    <t>〔主要経済圏別表〕</t>
  </si>
  <si>
    <t>ＥＵ</t>
  </si>
  <si>
    <t>ＡＳＥＡＮ</t>
  </si>
  <si>
    <t>中部空港　輸出　地域（国）別主要概況品別表（アジア・中国・アメリカ・ＥＵ）</t>
  </si>
  <si>
    <t>ア　ジ　ア</t>
  </si>
  <si>
    <t>（中華人民共和国）</t>
  </si>
  <si>
    <t>Ｅ　　Ｕ</t>
  </si>
  <si>
    <t>中部空港　輸入　地域（国）別主要概況品別表（アジア・中国・アメリカ・ＥＵ）</t>
  </si>
  <si>
    <t>全減</t>
  </si>
  <si>
    <t>全国主要空港 貿易額表</t>
  </si>
  <si>
    <t>【輸出額】</t>
  </si>
  <si>
    <t>（単位：億円、％）</t>
  </si>
  <si>
    <t>税関空港
合　　計</t>
  </si>
  <si>
    <t>中部
空港</t>
  </si>
  <si>
    <t>成田
空港</t>
  </si>
  <si>
    <t>羽田
空港</t>
  </si>
  <si>
    <t>関西
空港</t>
  </si>
  <si>
    <t>福岡
空港</t>
  </si>
  <si>
    <t>那覇
空港</t>
  </si>
  <si>
    <t>【輸入額】</t>
  </si>
  <si>
    <t>精密機器類（811）</t>
  </si>
  <si>
    <t>その他の雑製品（813）</t>
  </si>
  <si>
    <t>全増</t>
  </si>
  <si>
    <t>地理圏及び経済圏についての補足説明</t>
    <rPh sb="0" eb="2">
      <t>チリ</t>
    </rPh>
    <rPh sb="2" eb="3">
      <t>ケン</t>
    </rPh>
    <rPh sb="3" eb="4">
      <t>オヨ</t>
    </rPh>
    <rPh sb="5" eb="7">
      <t>ケイザイ</t>
    </rPh>
    <rPh sb="7" eb="8">
      <t>ケン</t>
    </rPh>
    <rPh sb="13" eb="15">
      <t>ホソク</t>
    </rPh>
    <rPh sb="15" eb="17">
      <t>セツメイ</t>
    </rPh>
    <phoneticPr fontId="2"/>
  </si>
  <si>
    <t>【地理圏】</t>
    <phoneticPr fontId="2"/>
  </si>
  <si>
    <t>　　　統計国名符号表にて地理圏として区分されていない「アジア」、「中東」を構成する国は</t>
    <phoneticPr fontId="2"/>
  </si>
  <si>
    <t>　　以下のとおり。</t>
    <phoneticPr fontId="2"/>
  </si>
  <si>
    <t>　　　○ アジア　【26ヵ国】</t>
    <phoneticPr fontId="2"/>
  </si>
  <si>
    <t>　　　　大韓民国、北朝鮮、中華人民共和国、台湾、モンゴル、香港、ベトナム、タイ、シンガ</t>
    <phoneticPr fontId="2"/>
  </si>
  <si>
    <t>　　　　ポール、マレーシア、ブルネイ、フィリピン、インドネシア、カンボジア、ラオス、</t>
    <phoneticPr fontId="2"/>
  </si>
  <si>
    <t>　　　　ミャンマー、インド、パキスタン、スリランカ、モルディブ、バングラデシュ、東ティ</t>
    <phoneticPr fontId="2"/>
  </si>
  <si>
    <t>　　　　モール、マカオ、アフガニスタン、ネパール、ブータン</t>
    <phoneticPr fontId="2"/>
  </si>
  <si>
    <t>　　　○ 中東　【14ヵ国】</t>
    <phoneticPr fontId="2"/>
  </si>
  <si>
    <t>　　　　イラン、イラク、バーレーン、サウジアラビア、クウェート、カタール、オマーン、</t>
    <phoneticPr fontId="2"/>
  </si>
  <si>
    <t>　　　　イスラエル、ヨルダン、シリア、レバノン、アラブ首長国連邦、イエメン、ヨルダン川</t>
    <phoneticPr fontId="2"/>
  </si>
  <si>
    <t>　　　　西岸及びガザ</t>
    <phoneticPr fontId="2"/>
  </si>
  <si>
    <t>【経済圏】</t>
    <phoneticPr fontId="2"/>
  </si>
  <si>
    <t>　　　統計資料に盛り込んでいる経済圏「ＥＵ」、「ＡＳＥＡＮ」を構成する国は以下のとおり。</t>
    <phoneticPr fontId="2"/>
  </si>
  <si>
    <t>　　　○ ＥＵ(欧州連合)　【27ヵ国】</t>
    <phoneticPr fontId="2"/>
  </si>
  <si>
    <t>　　　　ポーランド、オーストリア、ハンガリー、ギリシャ、キプロス、エストニア、ラトビア、</t>
    <phoneticPr fontId="2"/>
  </si>
  <si>
    <t>　　　　リトアニア、クロアチア、スロベニア、チェコ、スロバキア、ルーマニア、ブルガリア</t>
    <phoneticPr fontId="2"/>
  </si>
  <si>
    <t>　　　　インドネシア、カンボジア、シンガポール、タイ、フィリピン、ブルネイ、ベトナム、</t>
    <phoneticPr fontId="2"/>
  </si>
  <si>
    <t>税関ホームページ「貿易統計」の利用案内</t>
    <rPh sb="0" eb="2">
      <t>ゼイカン</t>
    </rPh>
    <phoneticPr fontId="2"/>
  </si>
  <si>
    <t>【インターネット・アドレス】</t>
    <phoneticPr fontId="2"/>
  </si>
  <si>
    <t>　　　税関ホームページ</t>
    <phoneticPr fontId="6"/>
  </si>
  <si>
    <t>　　　財務省貿易統計</t>
    <rPh sb="6" eb="8">
      <t>ボウエキ</t>
    </rPh>
    <rPh sb="8" eb="10">
      <t>トウケイ</t>
    </rPh>
    <phoneticPr fontId="6"/>
  </si>
  <si>
    <t>　　　名古屋税関ホームページ</t>
    <phoneticPr fontId="6"/>
  </si>
  <si>
    <t>【貿易統計閲覧】</t>
    <phoneticPr fontId="2"/>
  </si>
  <si>
    <t>　　　　普通貿易統計</t>
    <rPh sb="4" eb="6">
      <t>フツウ</t>
    </rPh>
    <rPh sb="6" eb="8">
      <t>ボウエキ</t>
    </rPh>
    <rPh sb="8" eb="10">
      <t>トウケイ</t>
    </rPh>
    <phoneticPr fontId="6"/>
  </si>
  <si>
    <t>　　　　・統計品目情報</t>
    <rPh sb="5" eb="7">
      <t>トウケイ</t>
    </rPh>
    <rPh sb="7" eb="9">
      <t>ヒンモク</t>
    </rPh>
    <rPh sb="9" eb="11">
      <t>ジョウホウ</t>
    </rPh>
    <phoneticPr fontId="6"/>
  </si>
  <si>
    <t>　　　　　　各品目(9桁の統計品目番号別)についての統計情報</t>
    <rPh sb="6" eb="9">
      <t>カクヒンモク</t>
    </rPh>
    <rPh sb="11" eb="12">
      <t>ケタ</t>
    </rPh>
    <rPh sb="13" eb="15">
      <t>トウケイ</t>
    </rPh>
    <rPh sb="15" eb="17">
      <t>ヒンモク</t>
    </rPh>
    <rPh sb="17" eb="19">
      <t>バンゴウ</t>
    </rPh>
    <rPh sb="19" eb="20">
      <t>ベツ</t>
    </rPh>
    <rPh sb="26" eb="28">
      <t>トウケイ</t>
    </rPh>
    <rPh sb="28" eb="30">
      <t>ジョウホウ</t>
    </rPh>
    <phoneticPr fontId="2"/>
  </si>
  <si>
    <t>　　　　・概況品情報</t>
    <rPh sb="5" eb="7">
      <t>ガイキョウ</t>
    </rPh>
    <rPh sb="7" eb="8">
      <t>ヒン</t>
    </rPh>
    <rPh sb="8" eb="10">
      <t>ジョウホウ</t>
    </rPh>
    <phoneticPr fontId="6"/>
  </si>
  <si>
    <t>　　　　　　概況品(いくつかの品目をまとめて一般的な名称を付したもの)についての統計情報</t>
    <rPh sb="6" eb="8">
      <t>ガイキョウ</t>
    </rPh>
    <rPh sb="8" eb="9">
      <t>ヒン</t>
    </rPh>
    <rPh sb="15" eb="17">
      <t>ヒンモク</t>
    </rPh>
    <rPh sb="22" eb="25">
      <t>イッパンテキ</t>
    </rPh>
    <rPh sb="26" eb="28">
      <t>メイショウ</t>
    </rPh>
    <rPh sb="29" eb="30">
      <t>フ</t>
    </rPh>
    <rPh sb="40" eb="42">
      <t>トウケイ</t>
    </rPh>
    <rPh sb="42" eb="44">
      <t>ジョウホウ</t>
    </rPh>
    <phoneticPr fontId="2"/>
  </si>
  <si>
    <t>　　　　・国別情報、総額等</t>
    <rPh sb="5" eb="7">
      <t>クニベツ</t>
    </rPh>
    <rPh sb="7" eb="9">
      <t>ジョウホウ</t>
    </rPh>
    <rPh sb="10" eb="12">
      <t>ソウガク</t>
    </rPh>
    <rPh sb="12" eb="13">
      <t>トウ</t>
    </rPh>
    <phoneticPr fontId="6"/>
  </si>
  <si>
    <t>　　　　　　各国との貿易情報、総額の貿易情報、指数の貿易情報</t>
    <rPh sb="6" eb="8">
      <t>カッコク</t>
    </rPh>
    <rPh sb="10" eb="12">
      <t>ボウエキ</t>
    </rPh>
    <rPh sb="12" eb="14">
      <t>ジョウホウ</t>
    </rPh>
    <rPh sb="15" eb="17">
      <t>ソウガク</t>
    </rPh>
    <rPh sb="18" eb="20">
      <t>ボウエキ</t>
    </rPh>
    <rPh sb="20" eb="22">
      <t>ジョウホウ</t>
    </rPh>
    <rPh sb="23" eb="25">
      <t>シスウ</t>
    </rPh>
    <rPh sb="26" eb="28">
      <t>ボウエキ</t>
    </rPh>
    <rPh sb="28" eb="30">
      <t>ジョウホウ</t>
    </rPh>
    <phoneticPr fontId="2"/>
  </si>
  <si>
    <t>　　　　船舶・航空機統計、特殊貿易統計</t>
    <rPh sb="4" eb="6">
      <t>センパク</t>
    </rPh>
    <rPh sb="7" eb="10">
      <t>コウクウキ</t>
    </rPh>
    <rPh sb="10" eb="12">
      <t>トウケイ</t>
    </rPh>
    <rPh sb="13" eb="15">
      <t>トクシュ</t>
    </rPh>
    <rPh sb="15" eb="17">
      <t>ボウエキ</t>
    </rPh>
    <rPh sb="17" eb="19">
      <t>トウケイ</t>
    </rPh>
    <phoneticPr fontId="6"/>
  </si>
  <si>
    <t>　　　　・船舶・航空機統計</t>
    <rPh sb="5" eb="7">
      <t>センパク</t>
    </rPh>
    <rPh sb="8" eb="11">
      <t>コウクウキ</t>
    </rPh>
    <rPh sb="11" eb="13">
      <t>トウケイ</t>
    </rPh>
    <phoneticPr fontId="6"/>
  </si>
  <si>
    <t>　　　　　　船舶統計または航空機統計ごとの入出港に関する統計情報</t>
    <rPh sb="6" eb="8">
      <t>センパク</t>
    </rPh>
    <rPh sb="8" eb="10">
      <t>トウケイ</t>
    </rPh>
    <rPh sb="13" eb="16">
      <t>コウクウキ</t>
    </rPh>
    <rPh sb="16" eb="18">
      <t>トウケイ</t>
    </rPh>
    <rPh sb="21" eb="22">
      <t>ニュウ</t>
    </rPh>
    <rPh sb="25" eb="26">
      <t>カン</t>
    </rPh>
    <rPh sb="28" eb="30">
      <t>トウケイ</t>
    </rPh>
    <rPh sb="30" eb="32">
      <t>ジョウホウ</t>
    </rPh>
    <phoneticPr fontId="2"/>
  </si>
  <si>
    <t>　　　　・特殊貿易統計</t>
    <rPh sb="5" eb="7">
      <t>トクシュ</t>
    </rPh>
    <rPh sb="7" eb="9">
      <t>ボウエキ</t>
    </rPh>
    <rPh sb="9" eb="11">
      <t>トウケイ</t>
    </rPh>
    <phoneticPr fontId="6"/>
  </si>
  <si>
    <t>　　　　　　特殊貿易に関する統計(金統計、船用品・機用品統計及び通過貿易統計)情報</t>
    <rPh sb="6" eb="8">
      <t>トクシュ</t>
    </rPh>
    <rPh sb="8" eb="10">
      <t>ボウエキ</t>
    </rPh>
    <rPh sb="11" eb="12">
      <t>カン</t>
    </rPh>
    <rPh sb="14" eb="16">
      <t>トウケイ</t>
    </rPh>
    <rPh sb="17" eb="18">
      <t>キン</t>
    </rPh>
    <rPh sb="18" eb="20">
      <t>トウケイ</t>
    </rPh>
    <rPh sb="21" eb="22">
      <t>セン</t>
    </rPh>
    <rPh sb="22" eb="24">
      <t>ヨウヒン</t>
    </rPh>
    <rPh sb="25" eb="26">
      <t>キ</t>
    </rPh>
    <rPh sb="26" eb="28">
      <t>ヨウヒン</t>
    </rPh>
    <rPh sb="28" eb="30">
      <t>トウケイ</t>
    </rPh>
    <rPh sb="30" eb="31">
      <t>オヨ</t>
    </rPh>
    <rPh sb="32" eb="34">
      <t>ツウカ</t>
    </rPh>
    <rPh sb="34" eb="36">
      <t>ボウエキ</t>
    </rPh>
    <rPh sb="36" eb="38">
      <t>トウケイ</t>
    </rPh>
    <rPh sb="39" eb="41">
      <t>ジョウホウ</t>
    </rPh>
    <phoneticPr fontId="2"/>
  </si>
  <si>
    <t>【貿易統計閲覧に係る問い合わせ先】</t>
    <phoneticPr fontId="6"/>
  </si>
  <si>
    <t>　　　（名古屋港湾合同庁舎６階）</t>
    <rPh sb="4" eb="7">
      <t>ナゴヤ</t>
    </rPh>
    <rPh sb="7" eb="9">
      <t>コウワン</t>
    </rPh>
    <rPh sb="9" eb="11">
      <t>ゴウドウ</t>
    </rPh>
    <rPh sb="11" eb="13">
      <t>チョウシャ</t>
    </rPh>
    <rPh sb="14" eb="15">
      <t>カイ</t>
    </rPh>
    <phoneticPr fontId="2"/>
  </si>
  <si>
    <t>　　　名古屋市港区入船二丁目３番１２号  TEL０５２－６５４－４１７６</t>
    <rPh sb="3" eb="7">
      <t>ナゴヤシ</t>
    </rPh>
    <rPh sb="7" eb="9">
      <t>ミナトク</t>
    </rPh>
    <rPh sb="9" eb="11">
      <t>イリフネ</t>
    </rPh>
    <rPh sb="11" eb="14">
      <t>ニチョウメ</t>
    </rPh>
    <rPh sb="15" eb="16">
      <t>バン</t>
    </rPh>
    <rPh sb="18" eb="19">
      <t>ゴウ</t>
    </rPh>
    <phoneticPr fontId="2"/>
  </si>
  <si>
    <t>　   　　                               FAX０５２－６５４－４２３２</t>
    <phoneticPr fontId="2"/>
  </si>
  <si>
    <t>【推移グラフ】</t>
  </si>
  <si>
    <t>令和3年</t>
  </si>
  <si>
    <t>11倍</t>
  </si>
  <si>
    <t>12倍</t>
  </si>
  <si>
    <t>　５．本資料における概況品とは、いくつかの統計品目を、同じ物、意味、用途などでまとめ、一般的な名称を付したもの</t>
    <phoneticPr fontId="2"/>
  </si>
  <si>
    <t>　６．本資料の内容を他に引用するときは、名古屋税関中部空港税関支署の資料による旨を注記してください。</t>
    <rPh sb="25" eb="27">
      <t>チュウブ</t>
    </rPh>
    <rPh sb="27" eb="29">
      <t>クウコウ</t>
    </rPh>
    <rPh sb="29" eb="31">
      <t>ゼイカン</t>
    </rPh>
    <rPh sb="31" eb="33">
      <t>シショ</t>
    </rPh>
    <phoneticPr fontId="17"/>
  </si>
  <si>
    <t>（https://www.customs.go.jp/）</t>
    <phoneticPr fontId="2"/>
  </si>
  <si>
    <t>（https://www.customs.go.jp/toukei/info/index.htm）</t>
    <phoneticPr fontId="2"/>
  </si>
  <si>
    <t>（https://www.customs.go.jp/nagoya/）</t>
    <phoneticPr fontId="2"/>
  </si>
  <si>
    <t>　　　名古屋税関 調査部 調査統計課 一般統計係</t>
    <phoneticPr fontId="2"/>
  </si>
  <si>
    <t>令和4年</t>
  </si>
  <si>
    <t>令和5年</t>
  </si>
  <si>
    <t>その他の化学製品（517）</t>
  </si>
  <si>
    <t>　　　　フランス、ドイツ、ポルトガル、スペイン、イタリア、マルタ、フィンランド、</t>
    <phoneticPr fontId="2"/>
  </si>
  <si>
    <t>　　　　スウェーデン、デンマーク、アイルランド、オランダ、ベルギー、ルクセンブルク、</t>
    <phoneticPr fontId="2"/>
  </si>
  <si>
    <t>　　　以下の資料がインターネット（税関ホームページ内財務省貿易統計） で閲覧・検索できます。</t>
    <rPh sb="25" eb="26">
      <t>ナイ</t>
    </rPh>
    <rPh sb="26" eb="29">
      <t>ザイムショウ</t>
    </rPh>
    <rPh sb="29" eb="31">
      <t>ボウエキ</t>
    </rPh>
    <rPh sb="31" eb="33">
      <t>トウケイ</t>
    </rPh>
    <phoneticPr fontId="6"/>
  </si>
  <si>
    <t xml:space="preserve"> 　　 どうぞご利用ください。</t>
    <phoneticPr fontId="6"/>
  </si>
  <si>
    <t>　　　○ ＡＳＥＡＮ(東南アジア諸国連合)　【11ヵ国】</t>
    <phoneticPr fontId="2"/>
  </si>
  <si>
    <t>　　　　マレーシア、ミャンマー、ラオス、東ティモール（東ティモールは令和7年11月から集計）</t>
    <phoneticPr fontId="2"/>
  </si>
  <si>
    <t>　７．本資料に関するお問い合わせ先</t>
    <phoneticPr fontId="17"/>
  </si>
  <si>
    <t xml:space="preserve">              名古屋税関 中部空港税関支署 税関広報広聴官　TEL：0569-38-7607</t>
    <rPh sb="20" eb="22">
      <t>チュウブ</t>
    </rPh>
    <rPh sb="22" eb="24">
      <t>クウコウ</t>
    </rPh>
    <rPh sb="24" eb="26">
      <t>ゼイカン</t>
    </rPh>
    <rPh sb="26" eb="28">
      <t>シショ</t>
    </rPh>
    <rPh sb="29" eb="31">
      <t>ゼイカン</t>
    </rPh>
    <rPh sb="31" eb="33">
      <t>コウホウ</t>
    </rPh>
    <rPh sb="33" eb="35">
      <t>コウチョウ</t>
    </rPh>
    <rPh sb="35" eb="36">
      <t>カン</t>
    </rPh>
    <phoneticPr fontId="17"/>
  </si>
  <si>
    <t xml:space="preserve">                                                          FAX：0569-38-7609</t>
    <phoneticPr fontId="17"/>
  </si>
  <si>
    <t>　　　　 　　 名古屋税関　調査部　調査統計課　一般統計係　TEL：052-654-4176</t>
    <rPh sb="8" eb="11">
      <t>ナゴヤ</t>
    </rPh>
    <rPh sb="11" eb="13">
      <t>ゼイカン</t>
    </rPh>
    <rPh sb="14" eb="16">
      <t>チョウサ</t>
    </rPh>
    <rPh sb="16" eb="17">
      <t>ブ</t>
    </rPh>
    <rPh sb="18" eb="20">
      <t>チョウサ</t>
    </rPh>
    <rPh sb="20" eb="22">
      <t>トウケイ</t>
    </rPh>
    <rPh sb="22" eb="23">
      <t>カ</t>
    </rPh>
    <rPh sb="24" eb="26">
      <t>イッパン</t>
    </rPh>
    <rPh sb="26" eb="28">
      <t>トウケイ</t>
    </rPh>
    <rPh sb="28" eb="29">
      <t>カカリ</t>
    </rPh>
    <phoneticPr fontId="4"/>
  </si>
  <si>
    <t>　　　　　　　　　　　　　　　      　　　　    　　 　 　FAX：052-654-4232</t>
    <phoneticPr fontId="4"/>
  </si>
  <si>
    <t>　　　　  　   　　　　　　　　　　　　　　        　　   e-mail address：nagoya-chosa-tokei@customs.go.jp</t>
    <phoneticPr fontId="2"/>
  </si>
  <si>
    <t>　　　　　　　　　　　　　　　　　　　　　　　　　　 　　 名古屋税関ホームページ：https://www.customs.go.jp/nagoya/　</t>
    <phoneticPr fontId="2"/>
  </si>
  <si>
    <t>令和８年８月分　中部空港　貿易概況(速報）</t>
  </si>
  <si>
    <t>【令和8年8月】</t>
  </si>
  <si>
    <t>令和6年</t>
  </si>
  <si>
    <t>令和7年</t>
  </si>
  <si>
    <t>令和8年</t>
  </si>
  <si>
    <t>　　　　・令和8年：輸出の7月分並びに輸入、輸出入及び差引の6月分以前は、確報値</t>
  </si>
  <si>
    <t>2024年</t>
  </si>
  <si>
    <t>2025年</t>
  </si>
  <si>
    <t>2026年</t>
  </si>
  <si>
    <t>R6</t>
  </si>
  <si>
    <t>R7</t>
  </si>
  <si>
    <t>R8</t>
  </si>
  <si>
    <t>令和8年8月</t>
  </si>
  <si>
    <t>37倍</t>
  </si>
  <si>
    <t>26倍</t>
  </si>
  <si>
    <t>27倍</t>
  </si>
  <si>
    <t>65倍</t>
  </si>
  <si>
    <t>34倍</t>
  </si>
  <si>
    <t>25倍</t>
  </si>
  <si>
    <t>15倍</t>
  </si>
  <si>
    <t>　　　　・令和6年以前：確定値</t>
  </si>
  <si>
    <t>　　　　・令和7年：確々報値</t>
  </si>
  <si>
    <t>　　　　・令和8年：輸出の7月分並びに輸入、輸出入及び差引の6月分以前は、確報値</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</si>
</sst>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176" formatCode="_(* #,##0_);_(* \(#,##0\);_(* &quot;-&quot;_);_(@_)"/>
    <numFmt numFmtId="177" formatCode="0.0"/>
    <numFmt numFmtId="178" formatCode="0.0;&quot;△ &quot;0.0"/>
    <numFmt numFmtId="179" formatCode="0.0;[Red]\-0.0"/>
    <numFmt numFmtId="180" formatCode="0.0%"/>
    <numFmt numFmtId="181" formatCode="#,##0_ "/>
    <numFmt numFmtId="182" formatCode="#,##0;&quot;▲ &quot;#,##0"/>
    <numFmt numFmtId="183" formatCode="#,##0.0;[Red]\-#,##0.0"/>
    <numFmt numFmtId="184" formatCode="[$-411]ggge&quot;年&quot;m&quot;月&quot;d&quot;日&quot;;@"/>
    <numFmt numFmtId="185" formatCode="_(* #,##0_);_(* \(#,##0\);_(* &quot;0&quot;_);_(@_)"/>
  </numFmts>
  <fonts count="43">
    <font>
      <sz val="11"/>
      <color theme="1"/>
      <name val="ＭＳ Ｐゴシック"/>
      <family val="3"/>
      <charset val="128"/>
      <scheme val="minor"/>
    </font>
    <font>
      <b/>
      <sz val="11"/>
      <color indexed="8"/>
      <name val="ＭＳ ゴシック"/>
      <family val="3"/>
      <charset val="128"/>
    </font>
    <font>
      <sz val="6"/>
      <name val="ＭＳ Ｐゴシック"/>
      <family val="3"/>
      <charset val="128"/>
    </font>
    <font>
      <sz val="9"/>
      <color indexed="8"/>
      <name val="ＭＳ Ｐゴシック"/>
      <family val="3"/>
      <charset val="128"/>
    </font>
    <font>
      <sz val="11"/>
      <color indexed="8"/>
      <name val="ＭＳ Ｐゴシック"/>
      <family val="3"/>
      <charset val="128"/>
    </font>
    <font>
      <sz val="11"/>
      <name val="ＭＳ Ｐゴシック"/>
      <family val="3"/>
      <charset val="128"/>
    </font>
    <font>
      <sz val="9"/>
      <name val="ＭＳ 明朝"/>
      <family val="1"/>
      <charset val="128"/>
    </font>
    <font>
      <b/>
      <sz val="10"/>
      <name val="ＭＳ ゴシック"/>
      <family val="3"/>
      <charset val="128"/>
    </font>
    <font>
      <b/>
      <sz val="10"/>
      <color indexed="8"/>
      <name val="ＭＳ ゴシック"/>
      <family val="3"/>
      <charset val="128"/>
    </font>
    <font>
      <b/>
      <sz val="9"/>
      <name val="ＭＳ ゴシック"/>
      <family val="3"/>
      <charset val="128"/>
    </font>
    <font>
      <sz val="10"/>
      <color indexed="8"/>
      <name val="ＭＳ ゴシック"/>
      <family val="3"/>
      <charset val="128"/>
    </font>
    <font>
      <sz val="10"/>
      <name val="ＭＳ ゴシック"/>
      <family val="3"/>
      <charset val="128"/>
    </font>
    <font>
      <sz val="9"/>
      <name val="ＭＳ ゴシック"/>
      <family val="3"/>
      <charset val="128"/>
    </font>
    <font>
      <sz val="10"/>
      <name val="ＭＳ 明朝"/>
      <family val="1"/>
      <charset val="128"/>
    </font>
    <font>
      <sz val="11"/>
      <name val="明朝"/>
      <family val="1"/>
      <charset val="128"/>
    </font>
    <font>
      <b/>
      <sz val="11"/>
      <name val="ＭＳ ゴシック"/>
      <family val="3"/>
      <charset val="128"/>
    </font>
    <font>
      <sz val="13.5"/>
      <name val="System"/>
      <charset val="128"/>
    </font>
    <font>
      <u/>
      <sz val="11"/>
      <color indexed="12"/>
      <name val="ＭＳ Ｐゴシック"/>
      <family val="3"/>
      <charset val="128"/>
    </font>
    <font>
      <b/>
      <sz val="16"/>
      <name val="ＭＳ ゴシック"/>
      <family val="3"/>
      <charset val="128"/>
    </font>
    <font>
      <b/>
      <sz val="12"/>
      <name val="ＭＳ ゴシック"/>
      <family val="3"/>
      <charset val="128"/>
    </font>
    <font>
      <sz val="8"/>
      <name val="ＭＳ 明朝"/>
      <family val="1"/>
      <charset val="128"/>
    </font>
    <font>
      <u/>
      <sz val="10"/>
      <color indexed="12"/>
      <name val="ＭＳ ゴシック"/>
      <family val="3"/>
      <charset val="128"/>
    </font>
    <font>
      <b/>
      <sz val="14"/>
      <name val="ＭＳ ゴシック"/>
      <family val="3"/>
      <charset val="128"/>
    </font>
    <font>
      <sz val="11"/>
      <name val="ＭＳ 明朝"/>
      <family val="1"/>
      <charset val="128"/>
    </font>
    <font>
      <sz val="14"/>
      <name val="ＭＳ 明朝"/>
      <family val="1"/>
      <charset val="128"/>
    </font>
    <font>
      <sz val="6"/>
      <name val="ＭＳ Ｐゴシック"/>
      <family val="3"/>
      <charset val="128"/>
    </font>
    <font>
      <sz val="11"/>
      <color theme="1"/>
      <name val="ＭＳ Ｐゴシック"/>
      <family val="3"/>
      <charset val="128"/>
      <scheme val="minor"/>
    </font>
    <font>
      <sz val="11"/>
      <color indexed="8"/>
      <name val="ＭＳ ゴシック"/>
      <family val="3"/>
      <charset val="128"/>
    </font>
    <font>
      <sz val="8"/>
      <name val="ＭＳ ゴシック"/>
      <family val="3"/>
      <charset val="128"/>
    </font>
    <font>
      <sz val="11"/>
      <name val="ＭＳ ゴシック"/>
      <family val="3"/>
      <charset val="128"/>
    </font>
    <font>
      <sz val="10"/>
      <color theme="0"/>
      <name val="ＭＳ ゴシック"/>
      <family val="3"/>
      <charset val="128"/>
    </font>
    <font>
      <sz val="11"/>
      <color theme="1"/>
      <name val="ＭＳ ゴシック"/>
      <family val="3"/>
      <charset val="128"/>
    </font>
    <font>
      <sz val="7"/>
      <name val="ＭＳ ゴシック"/>
      <family val="3"/>
      <charset val="128"/>
    </font>
    <font>
      <b/>
      <sz val="10"/>
      <color theme="1"/>
      <name val="ＭＳ ゴシック"/>
      <family val="3"/>
      <charset val="128"/>
    </font>
    <font>
      <sz val="10"/>
      <color theme="1"/>
      <name val="ＭＳ ゴシック"/>
      <family val="3"/>
      <charset val="128"/>
    </font>
    <font>
      <sz val="16"/>
      <name val="ＭＳ ゴシック"/>
      <family val="3"/>
      <charset val="128"/>
    </font>
    <font>
      <u/>
      <sz val="10"/>
      <color rgb="FF0000FF"/>
      <name val="ＭＳ ゴシック"/>
      <family val="3"/>
      <charset val="128"/>
    </font>
    <font>
      <sz val="8.3000000000000007"/>
      <name val="ＭＳ ゴシック"/>
      <family val="3"/>
      <charset val="128"/>
    </font>
    <font>
      <sz val="12"/>
      <name val="ＭＳ 明朝"/>
      <family val="1"/>
      <charset val="128"/>
    </font>
    <font>
      <sz val="12"/>
      <name val="ＭＳ ゴシック"/>
      <family val="3"/>
      <charset val="128"/>
    </font>
    <font>
      <b/>
      <sz val="12"/>
      <name val="ＭＳ 明朝"/>
      <family val="1"/>
      <charset val="128"/>
    </font>
    <font>
      <sz val="10"/>
      <color rgb="FFFF0000"/>
      <name val="ＭＳ ゴシック"/>
      <family val="3"/>
      <charset val="128"/>
    </font>
    <font>
      <sz val="9.6"/>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thin">
        <color indexed="64"/>
      </left>
      <right style="thin">
        <color indexed="64"/>
      </right>
      <top style="hair">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right/>
      <top/>
      <bottom style="thin">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Up="1">
      <left style="hair">
        <color indexed="64"/>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right style="medium">
        <color indexed="64"/>
      </right>
      <top style="hair">
        <color indexed="64"/>
      </top>
      <bottom style="medium">
        <color indexed="64"/>
      </bottom>
      <diagonal style="thin">
        <color indexed="64"/>
      </diagonal>
    </border>
  </borders>
  <cellStyleXfs count="31">
    <xf numFmtId="0" fontId="0" fillId="0" borderId="0">
      <alignment vertical="center"/>
    </xf>
    <xf numFmtId="0" fontId="16" fillId="0" borderId="0"/>
    <xf numFmtId="9" fontId="3" fillId="0" borderId="0" applyFont="0" applyFill="0" applyBorder="0" applyAlignment="0" applyProtection="0"/>
    <xf numFmtId="9" fontId="5" fillId="0" borderId="0" applyFont="0" applyFill="0" applyBorder="0" applyAlignment="0" applyProtection="0"/>
    <xf numFmtId="0" fontId="17" fillId="0" borderId="0" applyNumberFormat="0" applyFill="0" applyBorder="0" applyAlignment="0" applyProtection="0">
      <alignment vertical="top"/>
      <protection locked="0"/>
    </xf>
    <xf numFmtId="0" fontId="16" fillId="0" borderId="0"/>
    <xf numFmtId="0" fontId="16" fillId="0" borderId="0"/>
    <xf numFmtId="0" fontId="16" fillId="0" borderId="0"/>
    <xf numFmtId="176"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38" fontId="26" fillId="0" borderId="0" applyFont="0" applyFill="0" applyBorder="0" applyAlignment="0" applyProtection="0">
      <alignment vertical="center"/>
    </xf>
    <xf numFmtId="181" fontId="3" fillId="0" borderId="0" applyFont="0" applyFill="0" applyBorder="0" applyAlignment="0" applyProtection="0"/>
    <xf numFmtId="181" fontId="3" fillId="0" borderId="0" applyFont="0" applyFill="0" applyBorder="0" applyAlignment="0" applyProtection="0"/>
    <xf numFmtId="181" fontId="3" fillId="0" borderId="0" applyFont="0" applyFill="0" applyBorder="0" applyAlignment="0" applyProtection="0"/>
    <xf numFmtId="38" fontId="5" fillId="0" borderId="0" applyFont="0" applyFill="0" applyBorder="0" applyAlignment="0" applyProtection="0"/>
    <xf numFmtId="0" fontId="5" fillId="0" borderId="0"/>
    <xf numFmtId="0" fontId="4" fillId="0" borderId="0"/>
    <xf numFmtId="0" fontId="5" fillId="0" borderId="0"/>
    <xf numFmtId="0" fontId="4" fillId="0" borderId="0"/>
    <xf numFmtId="0" fontId="26" fillId="0" borderId="0">
      <alignment vertical="center"/>
    </xf>
    <xf numFmtId="0" fontId="4" fillId="0" borderId="0"/>
    <xf numFmtId="0" fontId="4" fillId="0" borderId="0"/>
    <xf numFmtId="0" fontId="5" fillId="0" borderId="0"/>
    <xf numFmtId="0" fontId="5" fillId="0" borderId="0"/>
    <xf numFmtId="0" fontId="14" fillId="0" borderId="0"/>
    <xf numFmtId="0" fontId="5" fillId="0" borderId="0"/>
    <xf numFmtId="0" fontId="5" fillId="0" borderId="0"/>
    <xf numFmtId="38" fontId="14" fillId="0" borderId="0" applyFont="0" applyFill="0" applyBorder="0" applyAlignment="0" applyProtection="0"/>
    <xf numFmtId="0" fontId="42" fillId="0" borderId="0"/>
  </cellStyleXfs>
  <cellXfs count="558">
    <xf numFmtId="0" fontId="0" fillId="0" borderId="0" xfId="0">
      <alignment vertical="center"/>
    </xf>
    <xf numFmtId="0" fontId="8" fillId="0" borderId="0" xfId="20" applyFont="1" applyAlignment="1">
      <alignment horizontal="right" vertical="center"/>
    </xf>
    <xf numFmtId="0" fontId="9" fillId="0" borderId="0" xfId="28" applyFont="1" applyAlignment="1">
      <alignment vertical="center"/>
    </xf>
    <xf numFmtId="0" fontId="8" fillId="0" borderId="0" xfId="20" applyFont="1" applyAlignment="1">
      <alignment horizontal="center" vertical="center"/>
    </xf>
    <xf numFmtId="179" fontId="11" fillId="2" borderId="0" xfId="20" applyNumberFormat="1" applyFont="1" applyFill="1" applyAlignment="1">
      <alignment horizontal="right" vertical="center" shrinkToFit="1"/>
    </xf>
    <xf numFmtId="0" fontId="12" fillId="0" borderId="0" xfId="28" applyFont="1" applyAlignment="1">
      <alignment vertical="center"/>
    </xf>
    <xf numFmtId="0" fontId="10" fillId="0" borderId="0" xfId="20" applyFont="1" applyAlignment="1">
      <alignment vertical="center"/>
    </xf>
    <xf numFmtId="179" fontId="7" fillId="0" borderId="0" xfId="20" applyNumberFormat="1" applyFont="1" applyAlignment="1">
      <alignment horizontal="right" vertical="center" shrinkToFit="1"/>
    </xf>
    <xf numFmtId="179" fontId="8" fillId="0" borderId="0" xfId="20" applyNumberFormat="1" applyFont="1" applyAlignment="1">
      <alignment horizontal="right" vertical="center" shrinkToFit="1"/>
    </xf>
    <xf numFmtId="0" fontId="8" fillId="0" borderId="0" xfId="20" applyFont="1" applyAlignment="1">
      <alignment vertical="center"/>
    </xf>
    <xf numFmtId="0" fontId="11" fillId="0" borderId="0" xfId="26" applyFont="1" applyAlignment="1">
      <alignment vertical="center"/>
    </xf>
    <xf numFmtId="0" fontId="1" fillId="0" borderId="0" xfId="0" applyFont="1">
      <alignment vertical="center"/>
    </xf>
    <xf numFmtId="0" fontId="7" fillId="0" borderId="0" xfId="28" applyFont="1" applyAlignment="1">
      <alignment vertical="center"/>
    </xf>
    <xf numFmtId="0" fontId="8" fillId="0" borderId="0" xfId="0" applyFont="1">
      <alignment vertical="center"/>
    </xf>
    <xf numFmtId="0" fontId="8" fillId="0" borderId="0" xfId="0" applyFont="1" applyAlignment="1">
      <alignment horizontal="right" vertical="center"/>
    </xf>
    <xf numFmtId="0" fontId="8" fillId="0" borderId="9" xfId="0" applyFont="1" applyBorder="1">
      <alignment vertical="center"/>
    </xf>
    <xf numFmtId="0" fontId="8" fillId="0" borderId="4" xfId="0" applyFont="1" applyBorder="1" applyAlignment="1">
      <alignment horizontal="centerContinuous" vertical="center"/>
    </xf>
    <xf numFmtId="0" fontId="8" fillId="0" borderId="6"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7" xfId="0" applyFont="1" applyBorder="1" applyAlignment="1">
      <alignment horizontal="centerContinuous" vertical="center"/>
    </xf>
    <xf numFmtId="0" fontId="8" fillId="0" borderId="2" xfId="0" applyFont="1" applyBorder="1">
      <alignment vertical="center"/>
    </xf>
    <xf numFmtId="0" fontId="8" fillId="0" borderId="11" xfId="0" applyFont="1" applyBorder="1">
      <alignment vertical="center"/>
    </xf>
    <xf numFmtId="0" fontId="22" fillId="2" borderId="0" xfId="27" applyFont="1" applyFill="1" applyAlignment="1">
      <alignment horizontal="centerContinuous" vertical="center"/>
    </xf>
    <xf numFmtId="0" fontId="7" fillId="2" borderId="0" xfId="27" applyFont="1" applyFill="1" applyAlignment="1">
      <alignment horizontal="centerContinuous" vertical="center"/>
    </xf>
    <xf numFmtId="0" fontId="7" fillId="3" borderId="0" xfId="27" applyFont="1" applyFill="1" applyAlignment="1">
      <alignment vertical="center"/>
    </xf>
    <xf numFmtId="0" fontId="19" fillId="3" borderId="0" xfId="25" applyFont="1" applyFill="1" applyAlignment="1">
      <alignment vertical="center"/>
    </xf>
    <xf numFmtId="0" fontId="23" fillId="0" borderId="0" xfId="19" applyFont="1"/>
    <xf numFmtId="0" fontId="24" fillId="0" borderId="0" xfId="19" applyFont="1"/>
    <xf numFmtId="0" fontId="7" fillId="2" borderId="0" xfId="27" applyFont="1" applyFill="1" applyAlignment="1">
      <alignment vertical="center"/>
    </xf>
    <xf numFmtId="0" fontId="15" fillId="2" borderId="0" xfId="27" applyFont="1" applyFill="1" applyAlignment="1">
      <alignment vertical="center"/>
    </xf>
    <xf numFmtId="0" fontId="1" fillId="3" borderId="0" xfId="26" applyFont="1" applyFill="1" applyAlignment="1">
      <alignment vertical="center"/>
    </xf>
    <xf numFmtId="49" fontId="15" fillId="3" borderId="0" xfId="26" applyNumberFormat="1" applyFont="1" applyFill="1" applyAlignment="1">
      <alignment vertical="center"/>
    </xf>
    <xf numFmtId="55" fontId="8" fillId="3" borderId="0" xfId="26" applyNumberFormat="1" applyFont="1" applyFill="1" applyAlignment="1">
      <alignment vertical="center"/>
    </xf>
    <xf numFmtId="0" fontId="10" fillId="3" borderId="0" xfId="26" applyFont="1" applyFill="1" applyAlignment="1">
      <alignment horizontal="right" vertical="center"/>
    </xf>
    <xf numFmtId="0" fontId="8" fillId="3" borderId="4" xfId="26" applyFont="1" applyFill="1" applyBorder="1" applyAlignment="1">
      <alignment vertical="center" wrapText="1"/>
    </xf>
    <xf numFmtId="0" fontId="8" fillId="3" borderId="3" xfId="26" applyFont="1" applyFill="1" applyBorder="1" applyAlignment="1">
      <alignment vertical="center" wrapText="1"/>
    </xf>
    <xf numFmtId="0" fontId="8" fillId="3" borderId="6" xfId="26" applyFont="1" applyFill="1" applyBorder="1" applyAlignment="1">
      <alignment horizontal="center" vertical="center" wrapText="1"/>
    </xf>
    <xf numFmtId="0" fontId="8" fillId="3" borderId="6" xfId="26" applyFont="1" applyFill="1" applyBorder="1" applyAlignment="1">
      <alignment horizontal="center" vertical="center"/>
    </xf>
    <xf numFmtId="0" fontId="11" fillId="3" borderId="0" xfId="26" applyFont="1" applyFill="1" applyAlignment="1">
      <alignment vertical="center"/>
    </xf>
    <xf numFmtId="0" fontId="11" fillId="3" borderId="32" xfId="26" applyFont="1" applyFill="1" applyBorder="1" applyAlignment="1">
      <alignment vertical="center"/>
    </xf>
    <xf numFmtId="179" fontId="11" fillId="0" borderId="17" xfId="26" applyNumberFormat="1" applyFont="1" applyBorder="1" applyAlignment="1" applyProtection="1">
      <alignment horizontal="right" vertical="center" shrinkToFit="1"/>
      <protection locked="0"/>
    </xf>
    <xf numFmtId="0" fontId="7" fillId="3" borderId="0" xfId="26" applyFont="1" applyFill="1" applyAlignment="1">
      <alignment vertical="center"/>
    </xf>
    <xf numFmtId="179" fontId="11" fillId="0" borderId="8" xfId="26" applyNumberFormat="1" applyFont="1" applyBorder="1" applyAlignment="1" applyProtection="1">
      <alignment horizontal="right" vertical="center" shrinkToFit="1"/>
      <protection locked="0"/>
    </xf>
    <xf numFmtId="0" fontId="13" fillId="0" borderId="0" xfId="17" applyFont="1" applyAlignment="1">
      <alignment vertical="center"/>
    </xf>
    <xf numFmtId="0" fontId="11" fillId="2" borderId="0" xfId="27" applyFont="1" applyFill="1" applyAlignment="1">
      <alignment horizontal="centerContinuous" vertical="center"/>
    </xf>
    <xf numFmtId="0" fontId="11" fillId="2" borderId="0" xfId="27" applyFont="1" applyFill="1" applyAlignment="1">
      <alignment vertical="center"/>
    </xf>
    <xf numFmtId="0" fontId="11" fillId="2" borderId="0" xfId="27" applyFont="1" applyFill="1" applyAlignment="1">
      <alignment horizontal="right" vertical="center"/>
    </xf>
    <xf numFmtId="0" fontId="12" fillId="2" borderId="36" xfId="27" applyFont="1" applyFill="1" applyBorder="1" applyAlignment="1">
      <alignment horizontal="right" vertical="center"/>
    </xf>
    <xf numFmtId="0" fontId="12" fillId="2" borderId="37" xfId="27" applyFont="1" applyFill="1" applyBorder="1" applyAlignment="1">
      <alignment horizontal="right" vertical="center"/>
    </xf>
    <xf numFmtId="0" fontId="12" fillId="2" borderId="38" xfId="27" applyFont="1" applyFill="1" applyBorder="1" applyAlignment="1">
      <alignment horizontal="right" vertical="center"/>
    </xf>
    <xf numFmtId="0" fontId="11" fillId="2" borderId="39" xfId="27" applyFont="1" applyFill="1" applyBorder="1" applyAlignment="1">
      <alignment horizontal="centerContinuous" vertical="center"/>
    </xf>
    <xf numFmtId="0" fontId="11" fillId="2" borderId="40" xfId="27" applyFont="1" applyFill="1" applyBorder="1" applyAlignment="1">
      <alignment horizontal="centerContinuous" vertical="center"/>
    </xf>
    <xf numFmtId="0" fontId="11" fillId="2" borderId="41" xfId="27" applyFont="1" applyFill="1" applyBorder="1" applyAlignment="1">
      <alignment horizontal="centerContinuous" vertical="center"/>
    </xf>
    <xf numFmtId="0" fontId="11" fillId="2" borderId="42" xfId="27" applyFont="1" applyFill="1" applyBorder="1" applyAlignment="1">
      <alignment horizontal="centerContinuous" vertical="center"/>
    </xf>
    <xf numFmtId="0" fontId="11" fillId="2" borderId="9" xfId="27" applyFont="1" applyFill="1" applyBorder="1" applyAlignment="1">
      <alignment horizontal="centerContinuous" vertical="center"/>
    </xf>
    <xf numFmtId="0" fontId="11" fillId="2" borderId="35" xfId="27" applyFont="1" applyFill="1" applyBorder="1" applyAlignment="1">
      <alignment horizontal="centerContinuous" vertical="center"/>
    </xf>
    <xf numFmtId="0" fontId="11" fillId="2" borderId="2" xfId="27" applyFont="1" applyFill="1" applyBorder="1" applyAlignment="1">
      <alignment horizontal="centerContinuous" vertical="center"/>
    </xf>
    <xf numFmtId="0" fontId="11" fillId="2" borderId="12" xfId="27" applyFont="1" applyFill="1" applyBorder="1" applyAlignment="1">
      <alignment horizontal="centerContinuous" vertical="center"/>
    </xf>
    <xf numFmtId="0" fontId="11" fillId="2" borderId="13" xfId="27" applyFont="1" applyFill="1" applyBorder="1" applyAlignment="1">
      <alignment horizontal="centerContinuous" vertical="center"/>
    </xf>
    <xf numFmtId="0" fontId="11" fillId="2" borderId="11" xfId="27" applyFont="1" applyFill="1" applyBorder="1" applyAlignment="1" applyProtection="1">
      <alignment horizontal="centerContinuous" vertical="center"/>
      <protection locked="0"/>
    </xf>
    <xf numFmtId="0" fontId="11" fillId="2" borderId="43" xfId="27" applyFont="1" applyFill="1" applyBorder="1" applyAlignment="1">
      <alignment horizontal="centerContinuous" vertical="center"/>
    </xf>
    <xf numFmtId="0" fontId="11" fillId="2" borderId="44" xfId="27" applyFont="1" applyFill="1" applyBorder="1" applyAlignment="1">
      <alignment horizontal="centerContinuous" vertical="center"/>
    </xf>
    <xf numFmtId="0" fontId="11" fillId="2" borderId="45" xfId="27" applyFont="1" applyFill="1" applyBorder="1" applyAlignment="1">
      <alignment horizontal="centerContinuous" vertical="center"/>
    </xf>
    <xf numFmtId="0" fontId="28" fillId="2" borderId="29" xfId="27" applyFont="1" applyFill="1" applyBorder="1" applyAlignment="1">
      <alignment horizontal="center" vertical="center" wrapText="1"/>
    </xf>
    <xf numFmtId="0" fontId="11" fillId="2" borderId="19" xfId="27" applyFont="1" applyFill="1" applyBorder="1" applyAlignment="1">
      <alignment horizontal="centerContinuous" vertical="center"/>
    </xf>
    <xf numFmtId="0" fontId="11" fillId="2" borderId="20" xfId="27" applyFont="1" applyFill="1" applyBorder="1" applyAlignment="1">
      <alignment horizontal="centerContinuous" vertical="center"/>
    </xf>
    <xf numFmtId="0" fontId="11" fillId="2" borderId="46" xfId="27" applyFont="1" applyFill="1" applyBorder="1" applyAlignment="1">
      <alignment horizontal="centerContinuous" vertical="center"/>
    </xf>
    <xf numFmtId="0" fontId="11" fillId="2" borderId="20" xfId="27" applyFont="1" applyFill="1" applyBorder="1" applyAlignment="1">
      <alignment horizontal="center" vertical="center"/>
    </xf>
    <xf numFmtId="0" fontId="12" fillId="2" borderId="11" xfId="27" applyFont="1" applyFill="1" applyBorder="1" applyAlignment="1">
      <alignment horizontal="right" vertical="center"/>
    </xf>
    <xf numFmtId="177" fontId="11" fillId="2" borderId="42" xfId="27" applyNumberFormat="1" applyFont="1" applyFill="1" applyBorder="1" applyAlignment="1">
      <alignment horizontal="right" vertical="center" shrinkToFit="1"/>
    </xf>
    <xf numFmtId="183" fontId="12" fillId="2" borderId="11" xfId="27" applyNumberFormat="1" applyFont="1" applyFill="1" applyBorder="1" applyAlignment="1">
      <alignment horizontal="right" vertical="center"/>
    </xf>
    <xf numFmtId="177" fontId="10" fillId="0" borderId="42" xfId="21" applyNumberFormat="1" applyFont="1" applyBorder="1" applyAlignment="1">
      <alignment horizontal="right" vertical="center" shrinkToFit="1"/>
    </xf>
    <xf numFmtId="0" fontId="12" fillId="2" borderId="14" xfId="27" applyFont="1" applyFill="1" applyBorder="1" applyAlignment="1">
      <alignment horizontal="right" vertical="center"/>
    </xf>
    <xf numFmtId="177" fontId="11" fillId="2" borderId="27" xfId="27" applyNumberFormat="1" applyFont="1" applyFill="1" applyBorder="1" applyAlignment="1">
      <alignment horizontal="right" vertical="center" shrinkToFit="1"/>
    </xf>
    <xf numFmtId="183" fontId="12" fillId="2" borderId="14" xfId="27" applyNumberFormat="1" applyFont="1" applyFill="1" applyBorder="1" applyAlignment="1">
      <alignment horizontal="right" vertical="center"/>
    </xf>
    <xf numFmtId="177" fontId="10" fillId="0" borderId="27" xfId="21" applyNumberFormat="1" applyFont="1" applyBorder="1" applyAlignment="1">
      <alignment horizontal="right" vertical="center" shrinkToFit="1"/>
    </xf>
    <xf numFmtId="0" fontId="12" fillId="2" borderId="19" xfId="27" applyFont="1" applyFill="1" applyBorder="1" applyAlignment="1">
      <alignment horizontal="right" vertical="center"/>
    </xf>
    <xf numFmtId="177" fontId="11" fillId="2" borderId="29" xfId="27" applyNumberFormat="1" applyFont="1" applyFill="1" applyBorder="1" applyAlignment="1">
      <alignment horizontal="right" vertical="center" shrinkToFit="1"/>
    </xf>
    <xf numFmtId="183" fontId="12" fillId="2" borderId="19" xfId="27" applyNumberFormat="1" applyFont="1" applyFill="1" applyBorder="1" applyAlignment="1">
      <alignment horizontal="right" vertical="center"/>
    </xf>
    <xf numFmtId="177" fontId="10" fillId="0" borderId="29" xfId="21" applyNumberFormat="1" applyFont="1" applyBorder="1" applyAlignment="1">
      <alignment horizontal="right" vertical="center" shrinkToFit="1"/>
    </xf>
    <xf numFmtId="0" fontId="11" fillId="3" borderId="42" xfId="18" applyFont="1" applyFill="1" applyBorder="1" applyAlignment="1">
      <alignment horizontal="center" vertical="center"/>
    </xf>
    <xf numFmtId="0" fontId="11" fillId="3" borderId="27" xfId="18" applyFont="1" applyFill="1" applyBorder="1" applyAlignment="1">
      <alignment horizontal="center" vertical="center"/>
    </xf>
    <xf numFmtId="0" fontId="11" fillId="3" borderId="43" xfId="18" applyFont="1" applyFill="1" applyBorder="1" applyAlignment="1">
      <alignment horizontal="center" vertical="center"/>
    </xf>
    <xf numFmtId="0" fontId="11" fillId="3" borderId="29" xfId="18" applyFont="1" applyFill="1" applyBorder="1" applyAlignment="1">
      <alignment horizontal="center" vertical="center"/>
    </xf>
    <xf numFmtId="0" fontId="11" fillId="3" borderId="33" xfId="18" applyFont="1" applyFill="1" applyBorder="1" applyAlignment="1">
      <alignment horizontal="center" vertical="center"/>
    </xf>
    <xf numFmtId="0" fontId="11" fillId="3" borderId="48" xfId="18" applyFont="1" applyFill="1" applyBorder="1" applyAlignment="1">
      <alignment horizontal="center" vertical="center"/>
    </xf>
    <xf numFmtId="0" fontId="11" fillId="2" borderId="33" xfId="18" applyFont="1" applyFill="1" applyBorder="1" applyAlignment="1">
      <alignment horizontal="center" vertical="center"/>
    </xf>
    <xf numFmtId="0" fontId="11" fillId="2" borderId="27" xfId="18" applyFont="1" applyFill="1" applyBorder="1" applyAlignment="1">
      <alignment horizontal="center" vertical="center"/>
    </xf>
    <xf numFmtId="0" fontId="11" fillId="2" borderId="30" xfId="18" applyFont="1" applyFill="1" applyBorder="1" applyAlignment="1">
      <alignment horizontal="center" vertical="center"/>
    </xf>
    <xf numFmtId="0" fontId="11" fillId="2" borderId="29" xfId="18" applyFont="1" applyFill="1" applyBorder="1" applyAlignment="1">
      <alignment horizontal="center" vertical="center"/>
    </xf>
    <xf numFmtId="0" fontId="11" fillId="2" borderId="48" xfId="18" applyFont="1" applyFill="1" applyBorder="1" applyAlignment="1">
      <alignment horizontal="center" vertical="center"/>
    </xf>
    <xf numFmtId="0" fontId="12" fillId="2" borderId="23" xfId="21" applyFont="1" applyFill="1" applyBorder="1" applyAlignment="1">
      <alignment horizontal="right" vertical="center"/>
    </xf>
    <xf numFmtId="177" fontId="11" fillId="2" borderId="48" xfId="27" applyNumberFormat="1" applyFont="1" applyFill="1" applyBorder="1" applyAlignment="1">
      <alignment horizontal="right" vertical="center" shrinkToFit="1"/>
    </xf>
    <xf numFmtId="0" fontId="11" fillId="2" borderId="47" xfId="18" applyFont="1" applyFill="1" applyBorder="1" applyAlignment="1">
      <alignment horizontal="center" vertical="center"/>
    </xf>
    <xf numFmtId="0" fontId="11" fillId="2" borderId="28" xfId="18" applyFont="1" applyFill="1" applyBorder="1" applyAlignment="1">
      <alignment horizontal="center" vertical="center"/>
    </xf>
    <xf numFmtId="0" fontId="12" fillId="2" borderId="19" xfId="21" applyFont="1" applyFill="1" applyBorder="1" applyAlignment="1">
      <alignment horizontal="right" vertical="center"/>
    </xf>
    <xf numFmtId="0" fontId="11" fillId="3" borderId="0" xfId="21" applyFont="1" applyFill="1">
      <alignment vertical="center"/>
    </xf>
    <xf numFmtId="0" fontId="11" fillId="3" borderId="0" xfId="18" applyFont="1" applyFill="1" applyAlignment="1">
      <alignment vertical="center"/>
    </xf>
    <xf numFmtId="0" fontId="11" fillId="3" borderId="0" xfId="27" applyFont="1" applyFill="1" applyAlignment="1">
      <alignment vertical="center"/>
    </xf>
    <xf numFmtId="0" fontId="30" fillId="3" borderId="0" xfId="27" applyFont="1" applyFill="1" applyAlignment="1">
      <alignment vertical="center"/>
    </xf>
    <xf numFmtId="0" fontId="11" fillId="2" borderId="0" xfId="17" applyFont="1" applyFill="1" applyAlignment="1">
      <alignment vertical="center"/>
    </xf>
    <xf numFmtId="0" fontId="30" fillId="2" borderId="0" xfId="27" applyFont="1" applyFill="1" applyAlignment="1">
      <alignment vertical="center"/>
    </xf>
    <xf numFmtId="0" fontId="9" fillId="0" borderId="0" xfId="25" applyFont="1" applyAlignment="1">
      <alignment horizontal="left" vertical="center"/>
    </xf>
    <xf numFmtId="0" fontId="12" fillId="0" borderId="0" xfId="25" applyFont="1" applyAlignment="1">
      <alignment horizontal="left" vertical="center"/>
    </xf>
    <xf numFmtId="0" fontId="12" fillId="0" borderId="0" xfId="25" applyFont="1" applyAlignment="1">
      <alignment horizontal="right" vertical="center"/>
    </xf>
    <xf numFmtId="0" fontId="11" fillId="2" borderId="9" xfId="27" applyFont="1" applyFill="1" applyBorder="1" applyAlignment="1">
      <alignment vertical="center"/>
    </xf>
    <xf numFmtId="0" fontId="11" fillId="2" borderId="35" xfId="27" applyFont="1" applyFill="1" applyBorder="1" applyAlignment="1">
      <alignment vertical="center"/>
    </xf>
    <xf numFmtId="0" fontId="31" fillId="0" borderId="0" xfId="21" applyFont="1">
      <alignment vertical="center"/>
    </xf>
    <xf numFmtId="0" fontId="12" fillId="0" borderId="0" xfId="25" applyFont="1" applyAlignment="1">
      <alignment vertical="center"/>
    </xf>
    <xf numFmtId="0" fontId="11" fillId="2" borderId="9" xfId="27" applyFont="1" applyFill="1" applyBorder="1" applyAlignment="1">
      <alignment horizontal="right" vertical="center"/>
    </xf>
    <xf numFmtId="0" fontId="11" fillId="2" borderId="35" xfId="27" applyFont="1" applyFill="1" applyBorder="1" applyAlignment="1">
      <alignment horizontal="right" vertical="center"/>
    </xf>
    <xf numFmtId="0" fontId="12" fillId="0" borderId="0" xfId="25" applyFont="1" applyAlignment="1">
      <alignment horizontal="center" vertical="center" wrapText="1"/>
    </xf>
    <xf numFmtId="0" fontId="28" fillId="2" borderId="45" xfId="27" applyFont="1" applyFill="1" applyBorder="1" applyAlignment="1">
      <alignment horizontal="center" vertical="center" wrapText="1"/>
    </xf>
    <xf numFmtId="0" fontId="28" fillId="2" borderId="44" xfId="27" applyFont="1" applyFill="1" applyBorder="1" applyAlignment="1">
      <alignment horizontal="center" vertical="center" wrapText="1"/>
    </xf>
    <xf numFmtId="0" fontId="32" fillId="0" borderId="0" xfId="25" applyFont="1" applyAlignment="1">
      <alignment horizontal="center" vertical="center" wrapText="1"/>
    </xf>
    <xf numFmtId="182" fontId="11" fillId="2" borderId="14" xfId="27" applyNumberFormat="1" applyFont="1" applyFill="1" applyBorder="1" applyAlignment="1">
      <alignment horizontal="right" vertical="center"/>
    </xf>
    <xf numFmtId="177" fontId="11" fillId="2" borderId="73" xfId="27" applyNumberFormat="1" applyFont="1" applyFill="1" applyBorder="1" applyAlignment="1">
      <alignment horizontal="right" vertical="center" shrinkToFit="1"/>
    </xf>
    <xf numFmtId="177" fontId="12" fillId="0" borderId="0" xfId="25" applyNumberFormat="1" applyFont="1" applyAlignment="1">
      <alignment horizontal="right" vertical="center" shrinkToFit="1"/>
    </xf>
    <xf numFmtId="182" fontId="11" fillId="2" borderId="19" xfId="27" applyNumberFormat="1" applyFont="1" applyFill="1" applyBorder="1" applyAlignment="1">
      <alignment horizontal="right" vertical="center"/>
    </xf>
    <xf numFmtId="177" fontId="11" fillId="2" borderId="44" xfId="27" applyNumberFormat="1" applyFont="1" applyFill="1" applyBorder="1" applyAlignment="1">
      <alignment horizontal="right" vertical="center" shrinkToFit="1"/>
    </xf>
    <xf numFmtId="182" fontId="11" fillId="2" borderId="11" xfId="27" applyNumberFormat="1" applyFont="1" applyFill="1" applyBorder="1" applyAlignment="1">
      <alignment horizontal="right" vertical="center"/>
    </xf>
    <xf numFmtId="177" fontId="11" fillId="2" borderId="40" xfId="27" applyNumberFormat="1" applyFont="1" applyFill="1" applyBorder="1" applyAlignment="1">
      <alignment horizontal="right" vertical="center" shrinkToFit="1"/>
    </xf>
    <xf numFmtId="177" fontId="10" fillId="0" borderId="40" xfId="21" applyNumberFormat="1" applyFont="1" applyBorder="1" applyAlignment="1">
      <alignment horizontal="right" vertical="center" shrinkToFit="1"/>
    </xf>
    <xf numFmtId="177" fontId="11" fillId="2" borderId="74" xfId="27" applyNumberFormat="1" applyFont="1" applyFill="1" applyBorder="1" applyAlignment="1">
      <alignment horizontal="right" vertical="center" shrinkToFit="1"/>
    </xf>
    <xf numFmtId="177" fontId="12" fillId="0" borderId="0" xfId="25" applyNumberFormat="1" applyFont="1" applyAlignment="1">
      <alignment vertical="center"/>
    </xf>
    <xf numFmtId="0" fontId="12" fillId="3" borderId="0" xfId="25" applyFont="1" applyFill="1" applyAlignment="1">
      <alignment vertical="center"/>
    </xf>
    <xf numFmtId="0" fontId="10" fillId="0" borderId="0" xfId="0" applyFont="1">
      <alignment vertical="center"/>
    </xf>
    <xf numFmtId="41" fontId="10" fillId="0" borderId="0" xfId="8" applyNumberFormat="1" applyFont="1" applyFill="1" applyBorder="1" applyAlignment="1">
      <alignment vertical="center"/>
    </xf>
    <xf numFmtId="0" fontId="10" fillId="0" borderId="0" xfId="0" applyFont="1" applyAlignment="1">
      <alignment horizontal="right" vertical="center"/>
    </xf>
    <xf numFmtId="179" fontId="10" fillId="0" borderId="0" xfId="20" applyNumberFormat="1" applyFont="1" applyAlignment="1">
      <alignment horizontal="right" vertical="center" shrinkToFit="1"/>
    </xf>
    <xf numFmtId="176" fontId="10" fillId="0" borderId="0" xfId="8" applyFont="1" applyFill="1" applyBorder="1" applyAlignment="1">
      <alignment vertical="center"/>
    </xf>
    <xf numFmtId="0" fontId="10" fillId="0" borderId="14" xfId="0" applyFont="1" applyBorder="1">
      <alignment vertical="center"/>
    </xf>
    <xf numFmtId="49" fontId="11" fillId="3" borderId="0" xfId="26" applyNumberFormat="1" applyFont="1" applyFill="1" applyAlignment="1">
      <alignment vertical="center"/>
    </xf>
    <xf numFmtId="0" fontId="10" fillId="3" borderId="0" xfId="26" applyFont="1" applyFill="1" applyAlignment="1">
      <alignment vertical="center"/>
    </xf>
    <xf numFmtId="179" fontId="11" fillId="0" borderId="34" xfId="26" applyNumberFormat="1" applyFont="1" applyBorder="1" applyAlignment="1" applyProtection="1">
      <alignment horizontal="right" vertical="center" shrinkToFit="1"/>
      <protection locked="0"/>
    </xf>
    <xf numFmtId="179" fontId="11" fillId="0" borderId="32" xfId="26" applyNumberFormat="1" applyFont="1" applyBorder="1" applyAlignment="1" applyProtection="1">
      <alignment horizontal="right" vertical="center" shrinkToFit="1"/>
      <protection locked="0"/>
    </xf>
    <xf numFmtId="179" fontId="11" fillId="0" borderId="25" xfId="26" applyNumberFormat="1" applyFont="1" applyBorder="1" applyAlignment="1" applyProtection="1">
      <alignment horizontal="right" vertical="center" shrinkToFit="1"/>
      <protection locked="0"/>
    </xf>
    <xf numFmtId="179" fontId="11" fillId="0" borderId="22" xfId="26" applyNumberFormat="1" applyFont="1" applyBorder="1" applyAlignment="1" applyProtection="1">
      <alignment horizontal="right" vertical="center" shrinkToFit="1"/>
      <protection locked="0"/>
    </xf>
    <xf numFmtId="179" fontId="11" fillId="0" borderId="0" xfId="26" applyNumberFormat="1" applyFont="1" applyAlignment="1" applyProtection="1">
      <alignment horizontal="right" vertical="center" shrinkToFit="1"/>
      <protection locked="0"/>
    </xf>
    <xf numFmtId="179" fontId="10" fillId="3" borderId="0" xfId="26" applyNumberFormat="1" applyFont="1" applyFill="1" applyAlignment="1">
      <alignment horizontal="right" vertical="center"/>
    </xf>
    <xf numFmtId="49" fontId="11" fillId="0" borderId="0" xfId="26" applyNumberFormat="1" applyFont="1" applyAlignment="1">
      <alignment vertical="center"/>
    </xf>
    <xf numFmtId="0" fontId="10" fillId="0" borderId="0" xfId="26" applyFont="1" applyAlignment="1">
      <alignment vertical="center"/>
    </xf>
    <xf numFmtId="0" fontId="10" fillId="0" borderId="17" xfId="0" applyFont="1" applyBorder="1" applyAlignment="1">
      <alignment horizontal="center" vertical="center"/>
    </xf>
    <xf numFmtId="185" fontId="10" fillId="0" borderId="17" xfId="0" applyNumberFormat="1" applyFont="1" applyBorder="1" applyAlignment="1">
      <alignment horizontal="right" vertical="center" shrinkToFit="1"/>
    </xf>
    <xf numFmtId="177" fontId="10" fillId="0" borderId="17" xfId="0" applyNumberFormat="1" applyFont="1" applyBorder="1" applyAlignment="1">
      <alignment horizontal="right" vertical="center" shrinkToFit="1"/>
    </xf>
    <xf numFmtId="185" fontId="10" fillId="0" borderId="17" xfId="8" applyNumberFormat="1" applyFont="1" applyFill="1" applyBorder="1" applyAlignment="1">
      <alignment horizontal="right" vertical="center" shrinkToFit="1"/>
    </xf>
    <xf numFmtId="179" fontId="10" fillId="0" borderId="17" xfId="0" applyNumberFormat="1" applyFont="1" applyBorder="1" applyAlignment="1">
      <alignment horizontal="right" vertical="center" shrinkToFit="1"/>
    </xf>
    <xf numFmtId="185" fontId="10" fillId="0" borderId="0" xfId="20" applyNumberFormat="1" applyFont="1" applyAlignment="1">
      <alignment vertical="center"/>
    </xf>
    <xf numFmtId="177" fontId="10" fillId="0" borderId="0" xfId="20" applyNumberFormat="1" applyFont="1" applyAlignment="1">
      <alignment vertical="center"/>
    </xf>
    <xf numFmtId="185" fontId="10" fillId="0" borderId="0" xfId="8" applyNumberFormat="1" applyFont="1" applyFill="1" applyBorder="1" applyAlignment="1">
      <alignment vertical="center"/>
    </xf>
    <xf numFmtId="179" fontId="10" fillId="0" borderId="0" xfId="20" applyNumberFormat="1" applyFont="1" applyAlignment="1">
      <alignment vertical="center"/>
    </xf>
    <xf numFmtId="0" fontId="10" fillId="0" borderId="0" xfId="20" applyFont="1" applyAlignment="1">
      <alignment horizontal="center" vertical="center"/>
    </xf>
    <xf numFmtId="41" fontId="10" fillId="0" borderId="0" xfId="8" applyNumberFormat="1" applyFont="1" applyFill="1" applyBorder="1" applyAlignment="1">
      <alignment horizontal="right" vertical="center"/>
    </xf>
    <xf numFmtId="176" fontId="10" fillId="0" borderId="0" xfId="8" applyFont="1" applyFill="1" applyBorder="1" applyAlignment="1">
      <alignment horizontal="right" vertical="center"/>
    </xf>
    <xf numFmtId="49" fontId="7" fillId="0" borderId="6" xfId="29" applyNumberFormat="1" applyFont="1" applyFill="1" applyBorder="1" applyAlignment="1">
      <alignment vertical="center"/>
    </xf>
    <xf numFmtId="0" fontId="7" fillId="0" borderId="6" xfId="26" applyFont="1" applyBorder="1" applyAlignment="1">
      <alignment vertical="center"/>
    </xf>
    <xf numFmtId="41" fontId="11" fillId="0" borderId="17" xfId="8" applyNumberFormat="1" applyFont="1" applyFill="1" applyBorder="1" applyAlignment="1">
      <alignment horizontal="right" vertical="center" shrinkToFit="1"/>
    </xf>
    <xf numFmtId="41" fontId="11" fillId="0" borderId="34" xfId="8" applyNumberFormat="1" applyFont="1" applyFill="1" applyBorder="1" applyAlignment="1">
      <alignment horizontal="right" vertical="center" shrinkToFit="1"/>
    </xf>
    <xf numFmtId="41" fontId="11" fillId="0" borderId="32" xfId="8" applyNumberFormat="1" applyFont="1" applyFill="1" applyBorder="1" applyAlignment="1">
      <alignment horizontal="right" vertical="center" shrinkToFit="1"/>
    </xf>
    <xf numFmtId="41" fontId="11" fillId="0" borderId="25" xfId="8" applyNumberFormat="1" applyFont="1" applyFill="1" applyBorder="1" applyAlignment="1">
      <alignment horizontal="right" vertical="center" shrinkToFit="1"/>
    </xf>
    <xf numFmtId="41" fontId="11" fillId="0" borderId="22" xfId="8" applyNumberFormat="1" applyFont="1" applyFill="1" applyBorder="1" applyAlignment="1">
      <alignment horizontal="right" vertical="center" shrinkToFit="1"/>
    </xf>
    <xf numFmtId="41" fontId="11" fillId="0" borderId="0" xfId="8" applyNumberFormat="1" applyFont="1" applyFill="1" applyBorder="1" applyAlignment="1">
      <alignment horizontal="right" vertical="center" shrinkToFit="1"/>
    </xf>
    <xf numFmtId="41" fontId="10" fillId="3" borderId="0" xfId="8" applyNumberFormat="1" applyFont="1" applyFill="1" applyBorder="1" applyAlignment="1">
      <alignment horizontal="right" vertical="center"/>
    </xf>
    <xf numFmtId="41" fontId="11" fillId="0" borderId="8" xfId="8" applyNumberFormat="1" applyFont="1" applyFill="1" applyBorder="1" applyAlignment="1">
      <alignment horizontal="right" vertical="center" shrinkToFit="1"/>
    </xf>
    <xf numFmtId="0" fontId="1" fillId="0" borderId="0" xfId="0" applyFont="1" applyProtection="1">
      <alignment vertical="center"/>
      <protection locked="0"/>
    </xf>
    <xf numFmtId="0" fontId="10" fillId="0" borderId="0" xfId="0" applyFont="1" applyProtection="1">
      <alignment vertical="center"/>
      <protection locked="0"/>
    </xf>
    <xf numFmtId="0" fontId="10" fillId="0" borderId="0" xfId="0" applyFont="1" applyAlignment="1" applyProtection="1">
      <alignment horizontal="center" vertical="center"/>
      <protection locked="0"/>
    </xf>
    <xf numFmtId="41" fontId="10" fillId="0" borderId="0" xfId="8" applyNumberFormat="1" applyFont="1" applyFill="1" applyBorder="1" applyAlignment="1" applyProtection="1">
      <alignment horizontal="right" vertical="center"/>
      <protection locked="0"/>
    </xf>
    <xf numFmtId="0" fontId="7" fillId="0" borderId="0" xfId="28" applyFont="1" applyAlignment="1" applyProtection="1">
      <alignment vertical="center"/>
      <protection locked="0"/>
    </xf>
    <xf numFmtId="0" fontId="8" fillId="0" borderId="0" xfId="0" applyFont="1" applyProtection="1">
      <alignment vertical="center"/>
      <protection locked="0"/>
    </xf>
    <xf numFmtId="0" fontId="8" fillId="0" borderId="0" xfId="0" applyFont="1" applyAlignment="1" applyProtection="1">
      <alignment horizontal="center" vertical="center"/>
      <protection locked="0"/>
    </xf>
    <xf numFmtId="55" fontId="8" fillId="3" borderId="0" xfId="0" applyNumberFormat="1" applyFont="1" applyFill="1" applyAlignment="1" applyProtection="1">
      <alignment horizontal="right" vertical="center"/>
      <protection locked="0"/>
    </xf>
    <xf numFmtId="41" fontId="8" fillId="0" borderId="0" xfId="8" applyNumberFormat="1" applyFont="1" applyFill="1" applyBorder="1" applyAlignment="1" applyProtection="1">
      <alignment horizontal="right" vertical="center"/>
      <protection locked="0"/>
    </xf>
    <xf numFmtId="0" fontId="8" fillId="0" borderId="0" xfId="0" applyFont="1" applyAlignment="1" applyProtection="1">
      <alignment horizontal="right" vertical="center"/>
      <protection locked="0"/>
    </xf>
    <xf numFmtId="0" fontId="8" fillId="0" borderId="1" xfId="0" applyFont="1" applyBorder="1" applyAlignment="1" applyProtection="1">
      <alignment horizontal="center" vertical="center"/>
      <protection locked="0"/>
    </xf>
    <xf numFmtId="0" fontId="8" fillId="0" borderId="3" xfId="0" applyFont="1" applyBorder="1" applyAlignment="1" applyProtection="1">
      <alignment horizontal="center" vertical="center" wrapText="1"/>
      <protection locked="0"/>
    </xf>
    <xf numFmtId="41" fontId="8" fillId="0" borderId="2" xfId="0" applyNumberFormat="1"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wrapText="1"/>
      <protection locked="0"/>
    </xf>
    <xf numFmtId="41" fontId="8" fillId="0" borderId="5" xfId="0" applyNumberFormat="1" applyFont="1" applyBorder="1" applyAlignment="1" applyProtection="1">
      <alignment horizontal="center" vertical="center" wrapText="1"/>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Continuous" vertical="center"/>
      <protection locked="0"/>
    </xf>
    <xf numFmtId="0" fontId="8" fillId="0" borderId="4" xfId="0" applyFont="1" applyBorder="1" applyAlignment="1" applyProtection="1">
      <alignment horizontal="centerContinuous" vertical="center"/>
      <protection locked="0"/>
    </xf>
    <xf numFmtId="0" fontId="8" fillId="0" borderId="2" xfId="0" applyFont="1" applyBorder="1" applyProtection="1">
      <alignment vertical="center"/>
      <protection locked="0"/>
    </xf>
    <xf numFmtId="0" fontId="8" fillId="0" borderId="9" xfId="0" applyFont="1" applyBorder="1" applyProtection="1">
      <alignment vertical="center"/>
      <protection locked="0"/>
    </xf>
    <xf numFmtId="0" fontId="8" fillId="0" borderId="10" xfId="0" applyFont="1" applyBorder="1" applyProtection="1">
      <alignment vertical="center"/>
      <protection locked="0"/>
    </xf>
    <xf numFmtId="0" fontId="8" fillId="0" borderId="11" xfId="0" applyFont="1" applyBorder="1" applyProtection="1">
      <alignment vertical="center"/>
      <protection locked="0"/>
    </xf>
    <xf numFmtId="0" fontId="8" fillId="0" borderId="12" xfId="0" applyFont="1" applyBorder="1" applyProtection="1">
      <alignment vertical="center"/>
      <protection locked="0"/>
    </xf>
    <xf numFmtId="0" fontId="8" fillId="0" borderId="13" xfId="0" applyFont="1" applyBorder="1" applyProtection="1">
      <alignment vertical="center"/>
      <protection locked="0"/>
    </xf>
    <xf numFmtId="0" fontId="10" fillId="0" borderId="14" xfId="0" applyFont="1" applyBorder="1" applyProtection="1">
      <alignment vertical="center"/>
      <protection locked="0"/>
    </xf>
    <xf numFmtId="0" fontId="10" fillId="0" borderId="15" xfId="0" applyFont="1" applyBorder="1" applyProtection="1">
      <alignment vertical="center"/>
      <protection locked="0"/>
    </xf>
    <xf numFmtId="0" fontId="10" fillId="0" borderId="16" xfId="0" applyFont="1" applyBorder="1" applyProtection="1">
      <alignment vertical="center"/>
      <protection locked="0"/>
    </xf>
    <xf numFmtId="0" fontId="10" fillId="0" borderId="17" xfId="0" applyFont="1" applyBorder="1" applyAlignment="1" applyProtection="1">
      <alignment horizontal="center" vertical="center"/>
      <protection locked="0"/>
    </xf>
    <xf numFmtId="185" fontId="10" fillId="0" borderId="17" xfId="0" applyNumberFormat="1" applyFont="1" applyBorder="1" applyAlignment="1" applyProtection="1">
      <alignment horizontal="right" vertical="center" shrinkToFit="1"/>
      <protection locked="0"/>
    </xf>
    <xf numFmtId="177" fontId="10" fillId="0" borderId="17" xfId="0" applyNumberFormat="1" applyFont="1" applyBorder="1" applyAlignment="1" applyProtection="1">
      <alignment horizontal="right" vertical="center" shrinkToFit="1"/>
      <protection locked="0"/>
    </xf>
    <xf numFmtId="185" fontId="10" fillId="0" borderId="17" xfId="8" applyNumberFormat="1" applyFont="1" applyFill="1" applyBorder="1" applyAlignment="1" applyProtection="1">
      <alignment horizontal="right" vertical="center" shrinkToFit="1"/>
      <protection locked="0"/>
    </xf>
    <xf numFmtId="178" fontId="10" fillId="0" borderId="17" xfId="0" applyNumberFormat="1" applyFont="1" applyBorder="1" applyAlignment="1" applyProtection="1">
      <alignment horizontal="right" vertical="center" shrinkToFit="1"/>
      <protection locked="0"/>
    </xf>
    <xf numFmtId="179" fontId="11" fillId="2" borderId="17" xfId="0" applyNumberFormat="1" applyFont="1" applyFill="1" applyBorder="1" applyAlignment="1" applyProtection="1">
      <alignment horizontal="right" vertical="center" shrinkToFit="1"/>
      <protection locked="0"/>
    </xf>
    <xf numFmtId="0" fontId="10" fillId="0" borderId="18" xfId="0" applyFont="1" applyBorder="1" applyAlignment="1" applyProtection="1">
      <alignment horizontal="center" vertical="center"/>
      <protection locked="0"/>
    </xf>
    <xf numFmtId="41" fontId="10" fillId="0" borderId="0" xfId="8" applyNumberFormat="1" applyFont="1" applyFill="1" applyBorder="1" applyAlignment="1" applyProtection="1">
      <alignment vertical="center"/>
      <protection locked="0"/>
    </xf>
    <xf numFmtId="41" fontId="8" fillId="0" borderId="0" xfId="8" applyNumberFormat="1" applyFont="1" applyFill="1" applyBorder="1" applyAlignment="1" applyProtection="1">
      <alignment vertical="center"/>
      <protection locked="0"/>
    </xf>
    <xf numFmtId="179" fontId="10" fillId="0" borderId="17" xfId="0" applyNumberFormat="1" applyFont="1" applyBorder="1" applyAlignment="1" applyProtection="1">
      <alignment horizontal="right" vertical="center" shrinkToFit="1"/>
      <protection locked="0"/>
    </xf>
    <xf numFmtId="55" fontId="8" fillId="0" borderId="0" xfId="0" applyNumberFormat="1" applyFont="1">
      <alignment vertical="center"/>
    </xf>
    <xf numFmtId="0" fontId="7" fillId="0" borderId="2" xfId="28" applyFont="1" applyBorder="1" applyAlignment="1">
      <alignment vertical="center"/>
    </xf>
    <xf numFmtId="0" fontId="8" fillId="0" borderId="35" xfId="0" applyFont="1" applyBorder="1">
      <alignment vertical="center"/>
    </xf>
    <xf numFmtId="41" fontId="8" fillId="0" borderId="2" xfId="0" applyNumberFormat="1" applyFont="1" applyBorder="1" applyAlignment="1">
      <alignment horizontal="centerContinuous" vertical="center"/>
    </xf>
    <xf numFmtId="0" fontId="8" fillId="0" borderId="3" xfId="0" applyFont="1" applyBorder="1" applyAlignment="1">
      <alignment horizontal="centerContinuous" vertical="center"/>
    </xf>
    <xf numFmtId="41" fontId="8" fillId="0" borderId="5" xfId="8" applyNumberFormat="1" applyFont="1" applyFill="1" applyBorder="1" applyAlignment="1">
      <alignment horizontal="center" vertical="center" wrapText="1"/>
    </xf>
    <xf numFmtId="0" fontId="31" fillId="0" borderId="15" xfId="0" applyFont="1" applyBorder="1">
      <alignment vertical="center"/>
    </xf>
    <xf numFmtId="0" fontId="31" fillId="0" borderId="16" xfId="0" applyFont="1" applyBorder="1">
      <alignment vertical="center"/>
    </xf>
    <xf numFmtId="179" fontId="10" fillId="0" borderId="32" xfId="0" applyNumberFormat="1" applyFont="1" applyBorder="1" applyAlignment="1" applyProtection="1">
      <alignment horizontal="right" vertical="center" shrinkToFit="1"/>
      <protection locked="0"/>
    </xf>
    <xf numFmtId="0" fontId="7" fillId="0" borderId="11" xfId="0" applyFont="1" applyBorder="1" applyProtection="1">
      <alignment vertical="center"/>
      <protection locked="0"/>
    </xf>
    <xf numFmtId="0" fontId="7" fillId="0" borderId="12" xfId="0" applyFont="1" applyBorder="1" applyProtection="1">
      <alignment vertical="center"/>
      <protection locked="0"/>
    </xf>
    <xf numFmtId="0" fontId="11" fillId="0" borderId="14" xfId="0" applyFont="1" applyBorder="1" applyProtection="1">
      <alignment vertical="center"/>
      <protection locked="0"/>
    </xf>
    <xf numFmtId="0" fontId="11" fillId="0" borderId="15" xfId="0" applyFont="1" applyBorder="1" applyProtection="1">
      <alignment vertical="center"/>
      <protection locked="0"/>
    </xf>
    <xf numFmtId="0" fontId="7" fillId="0" borderId="13" xfId="0" applyFont="1" applyBorder="1" applyProtection="1">
      <alignment vertical="center"/>
      <protection locked="0"/>
    </xf>
    <xf numFmtId="0" fontId="7" fillId="0" borderId="2" xfId="0" applyFont="1" applyBorder="1">
      <alignment vertical="center"/>
    </xf>
    <xf numFmtId="0" fontId="11" fillId="0" borderId="16" xfId="0" applyFont="1" applyBorder="1">
      <alignment vertical="center"/>
    </xf>
    <xf numFmtId="0" fontId="7" fillId="0" borderId="26" xfId="0" applyFont="1" applyBorder="1">
      <alignment vertical="center"/>
    </xf>
    <xf numFmtId="0" fontId="11" fillId="0" borderId="27" xfId="0" applyFont="1" applyBorder="1">
      <alignment vertical="center"/>
    </xf>
    <xf numFmtId="0" fontId="33" fillId="0" borderId="26" xfId="0" applyFont="1" applyBorder="1">
      <alignment vertical="center"/>
    </xf>
    <xf numFmtId="0" fontId="34" fillId="0" borderId="27" xfId="0" applyFont="1" applyBorder="1">
      <alignment vertical="center"/>
    </xf>
    <xf numFmtId="0" fontId="34" fillId="0" borderId="28" xfId="0" applyFont="1" applyBorder="1">
      <alignment vertical="center"/>
    </xf>
    <xf numFmtId="0" fontId="33" fillId="0" borderId="2" xfId="0" applyFont="1" applyBorder="1">
      <alignment vertical="center"/>
    </xf>
    <xf numFmtId="0" fontId="34" fillId="0" borderId="42" xfId="0" applyFont="1" applyBorder="1">
      <alignment vertical="center"/>
    </xf>
    <xf numFmtId="0" fontId="33" fillId="0" borderId="33" xfId="0" applyFont="1" applyBorder="1">
      <alignment vertical="center"/>
    </xf>
    <xf numFmtId="0" fontId="34" fillId="0" borderId="47" xfId="0" applyFont="1" applyBorder="1">
      <alignment vertical="center"/>
    </xf>
    <xf numFmtId="0" fontId="33" fillId="0" borderId="75" xfId="0" applyFont="1" applyBorder="1">
      <alignment vertical="center"/>
    </xf>
    <xf numFmtId="0" fontId="34" fillId="0" borderId="76" xfId="0" applyFont="1" applyBorder="1">
      <alignment vertical="center"/>
    </xf>
    <xf numFmtId="0" fontId="7" fillId="0" borderId="33" xfId="0" applyFont="1" applyBorder="1">
      <alignment vertical="center"/>
    </xf>
    <xf numFmtId="0" fontId="34" fillId="0" borderId="48" xfId="0" applyFont="1" applyBorder="1">
      <alignment vertical="center"/>
    </xf>
    <xf numFmtId="0" fontId="33" fillId="0" borderId="30" xfId="0" applyFont="1" applyBorder="1">
      <alignment vertical="center"/>
    </xf>
    <xf numFmtId="0" fontId="34" fillId="0" borderId="29" xfId="0" applyFont="1" applyBorder="1">
      <alignment vertical="center"/>
    </xf>
    <xf numFmtId="0" fontId="33" fillId="0" borderId="31" xfId="0" applyFont="1" applyBorder="1">
      <alignment vertical="center"/>
    </xf>
    <xf numFmtId="0" fontId="34" fillId="0" borderId="0" xfId="0" applyFont="1">
      <alignment vertical="center"/>
    </xf>
    <xf numFmtId="0" fontId="7" fillId="0" borderId="11" xfId="0" applyFont="1" applyBorder="1">
      <alignment vertical="center"/>
    </xf>
    <xf numFmtId="0" fontId="33" fillId="0" borderId="13" xfId="0" applyFont="1" applyBorder="1">
      <alignment vertical="center"/>
    </xf>
    <xf numFmtId="0" fontId="33" fillId="0" borderId="19" xfId="0" applyFont="1" applyBorder="1">
      <alignment vertical="center"/>
    </xf>
    <xf numFmtId="0" fontId="33" fillId="0" borderId="21" xfId="0" applyFont="1" applyBorder="1">
      <alignment vertical="center"/>
    </xf>
    <xf numFmtId="0" fontId="11" fillId="0" borderId="16" xfId="0" applyFont="1" applyBorder="1" applyProtection="1">
      <alignment vertical="center"/>
      <protection locked="0"/>
    </xf>
    <xf numFmtId="0" fontId="20" fillId="0" borderId="0" xfId="17" applyFont="1" applyAlignment="1">
      <alignment vertical="center"/>
    </xf>
    <xf numFmtId="0" fontId="6" fillId="0" borderId="0" xfId="17" applyFont="1" applyAlignment="1">
      <alignment vertical="center"/>
    </xf>
    <xf numFmtId="0" fontId="11" fillId="0" borderId="6" xfId="17" applyFont="1" applyBorder="1" applyAlignment="1">
      <alignment horizontal="center" vertical="center"/>
    </xf>
    <xf numFmtId="0" fontId="11" fillId="0" borderId="0" xfId="17" applyFont="1" applyAlignment="1">
      <alignment horizontal="left" vertical="center"/>
    </xf>
    <xf numFmtId="0" fontId="11" fillId="0" borderId="0" xfId="17" applyFont="1" applyAlignment="1">
      <alignment vertical="center"/>
    </xf>
    <xf numFmtId="184" fontId="11" fillId="3" borderId="0" xfId="17" applyNumberFormat="1" applyFont="1" applyFill="1" applyAlignment="1">
      <alignment horizontal="distributed" vertical="center"/>
    </xf>
    <xf numFmtId="0" fontId="11" fillId="0" borderId="0" xfId="17" applyFont="1" applyAlignment="1">
      <alignment horizontal="centerContinuous" vertical="center"/>
    </xf>
    <xf numFmtId="49" fontId="11" fillId="0" borderId="0" xfId="17" applyNumberFormat="1" applyFont="1" applyAlignment="1">
      <alignment horizontal="distributed" vertical="center"/>
    </xf>
    <xf numFmtId="58" fontId="11" fillId="0" borderId="0" xfId="24" applyNumberFormat="1" applyFont="1" applyAlignment="1">
      <alignment horizontal="distributed" vertical="center"/>
    </xf>
    <xf numFmtId="0" fontId="18" fillId="0" borderId="0" xfId="17" applyFont="1" applyAlignment="1">
      <alignment horizontal="left" vertical="center" indent="7"/>
    </xf>
    <xf numFmtId="0" fontId="18" fillId="0" borderId="0" xfId="17" applyFont="1" applyAlignment="1">
      <alignment horizontal="centerContinuous" vertical="center"/>
    </xf>
    <xf numFmtId="0" fontId="18" fillId="3" borderId="0" xfId="17" applyFont="1" applyFill="1" applyAlignment="1">
      <alignment horizontal="centerContinuous" vertical="center"/>
    </xf>
    <xf numFmtId="0" fontId="35" fillId="0" borderId="0" xfId="17" applyFont="1" applyAlignment="1">
      <alignment vertical="center"/>
    </xf>
    <xf numFmtId="0" fontId="36" fillId="0" borderId="0" xfId="4" applyFont="1" applyBorder="1" applyAlignment="1" applyProtection="1">
      <alignment vertical="center"/>
    </xf>
    <xf numFmtId="0" fontId="11" fillId="0" borderId="0" xfId="24" applyFont="1" applyAlignment="1">
      <alignment vertical="center"/>
    </xf>
    <xf numFmtId="0" fontId="11" fillId="0" borderId="0" xfId="24" applyFont="1" applyAlignment="1">
      <alignment horizontal="left" vertical="center"/>
    </xf>
    <xf numFmtId="0" fontId="11" fillId="0" borderId="0" xfId="24" applyFont="1" applyAlignment="1">
      <alignment horizontal="left" vertical="center" indent="1"/>
    </xf>
    <xf numFmtId="0" fontId="11" fillId="0" borderId="15" xfId="24" applyFont="1" applyBorder="1" applyAlignment="1">
      <alignment horizontal="left" vertical="center"/>
    </xf>
    <xf numFmtId="0" fontId="11" fillId="0" borderId="24" xfId="24" applyFont="1" applyBorder="1" applyAlignment="1">
      <alignment horizontal="left" vertical="center"/>
    </xf>
    <xf numFmtId="0" fontId="37" fillId="3" borderId="0" xfId="17" applyFont="1" applyFill="1" applyAlignment="1">
      <alignment vertical="center"/>
    </xf>
    <xf numFmtId="0" fontId="28" fillId="0" borderId="0" xfId="17" applyFont="1" applyAlignment="1">
      <alignment vertical="center"/>
    </xf>
    <xf numFmtId="0" fontId="12" fillId="0" borderId="0" xfId="17" applyFont="1" applyAlignment="1">
      <alignment vertical="center"/>
    </xf>
    <xf numFmtId="0" fontId="11" fillId="3" borderId="18" xfId="18" applyFont="1" applyFill="1" applyBorder="1" applyAlignment="1">
      <alignment horizontal="center" vertical="center" wrapText="1"/>
    </xf>
    <xf numFmtId="0" fontId="11" fillId="3" borderId="75" xfId="18" applyFont="1" applyFill="1" applyBorder="1" applyAlignment="1">
      <alignment horizontal="center" vertical="center"/>
    </xf>
    <xf numFmtId="177" fontId="10" fillId="0" borderId="8" xfId="0" applyNumberFormat="1" applyFont="1" applyBorder="1" applyAlignment="1" applyProtection="1">
      <alignment horizontal="right" vertical="center" shrinkToFit="1"/>
      <protection locked="0"/>
    </xf>
    <xf numFmtId="185" fontId="10" fillId="0" borderId="8" xfId="8" applyNumberFormat="1" applyFont="1" applyFill="1" applyBorder="1" applyAlignment="1" applyProtection="1">
      <alignment horizontal="right" vertical="center" shrinkToFit="1"/>
      <protection locked="0"/>
    </xf>
    <xf numFmtId="0" fontId="8" fillId="0" borderId="35" xfId="0" applyFont="1" applyBorder="1" applyProtection="1">
      <alignment vertical="center"/>
      <protection locked="0"/>
    </xf>
    <xf numFmtId="0" fontId="10" fillId="0" borderId="14" xfId="20" applyFont="1" applyBorder="1" applyAlignment="1">
      <alignment vertical="center"/>
    </xf>
    <xf numFmtId="0" fontId="10" fillId="0" borderId="15" xfId="20" applyFont="1" applyBorder="1" applyAlignment="1">
      <alignment vertical="center"/>
    </xf>
    <xf numFmtId="0" fontId="10" fillId="0" borderId="19" xfId="20" applyFont="1" applyBorder="1" applyAlignment="1">
      <alignment vertical="center"/>
    </xf>
    <xf numFmtId="0" fontId="10" fillId="0" borderId="20" xfId="20" applyFont="1" applyBorder="1" applyAlignment="1">
      <alignment vertical="center"/>
    </xf>
    <xf numFmtId="0" fontId="10" fillId="0" borderId="17" xfId="20" applyFont="1" applyBorder="1" applyAlignment="1">
      <alignment horizontal="center" vertical="center"/>
    </xf>
    <xf numFmtId="185" fontId="10" fillId="0" borderId="17" xfId="20" applyNumberFormat="1" applyFont="1" applyBorder="1" applyAlignment="1">
      <alignment vertical="center"/>
    </xf>
    <xf numFmtId="177" fontId="10" fillId="0" borderId="17" xfId="20" applyNumberFormat="1" applyFont="1" applyBorder="1" applyAlignment="1">
      <alignment vertical="center"/>
    </xf>
    <xf numFmtId="185" fontId="10" fillId="0" borderId="17" xfId="8" applyNumberFormat="1" applyFont="1" applyFill="1" applyBorder="1" applyAlignment="1">
      <alignment horizontal="right" vertical="center"/>
    </xf>
    <xf numFmtId="178" fontId="10" fillId="0" borderId="17" xfId="20" applyNumberFormat="1" applyFont="1" applyBorder="1" applyAlignment="1">
      <alignment vertical="center"/>
    </xf>
    <xf numFmtId="179" fontId="10" fillId="0" borderId="17" xfId="20" applyNumberFormat="1" applyFont="1" applyBorder="1" applyAlignment="1">
      <alignment vertical="center"/>
    </xf>
    <xf numFmtId="0" fontId="10" fillId="0" borderId="22" xfId="20" applyFont="1" applyBorder="1" applyAlignment="1">
      <alignment horizontal="center" vertical="center"/>
    </xf>
    <xf numFmtId="185" fontId="10" fillId="0" borderId="22" xfId="20" applyNumberFormat="1" applyFont="1" applyBorder="1" applyAlignment="1">
      <alignment vertical="center"/>
    </xf>
    <xf numFmtId="177" fontId="10" fillId="0" borderId="22" xfId="20" applyNumberFormat="1" applyFont="1" applyBorder="1" applyAlignment="1">
      <alignment vertical="center"/>
    </xf>
    <xf numFmtId="185" fontId="10" fillId="0" borderId="22" xfId="8" applyNumberFormat="1" applyFont="1" applyFill="1" applyBorder="1" applyAlignment="1">
      <alignment horizontal="right" vertical="center"/>
    </xf>
    <xf numFmtId="178" fontId="10" fillId="0" borderId="22" xfId="20" applyNumberFormat="1" applyFont="1" applyBorder="1" applyAlignment="1">
      <alignment vertical="center"/>
    </xf>
    <xf numFmtId="179" fontId="10" fillId="0" borderId="22" xfId="20" applyNumberFormat="1" applyFont="1" applyBorder="1" applyAlignment="1">
      <alignment vertical="center"/>
    </xf>
    <xf numFmtId="0" fontId="10" fillId="0" borderId="78" xfId="0" applyFont="1" applyBorder="1" applyProtection="1">
      <alignment vertical="center"/>
      <protection locked="0"/>
    </xf>
    <xf numFmtId="0" fontId="10" fillId="0" borderId="79" xfId="0" applyFont="1" applyBorder="1" applyProtection="1">
      <alignment vertical="center"/>
      <protection locked="0"/>
    </xf>
    <xf numFmtId="0" fontId="10" fillId="0" borderId="34" xfId="0" applyFont="1" applyBorder="1" applyAlignment="1" applyProtection="1">
      <alignment horizontal="center" vertical="center"/>
      <protection locked="0"/>
    </xf>
    <xf numFmtId="185" fontId="10" fillId="0" borderId="34" xfId="0" applyNumberFormat="1" applyFont="1" applyBorder="1" applyAlignment="1" applyProtection="1">
      <alignment horizontal="right" vertical="center" shrinkToFit="1"/>
      <protection locked="0"/>
    </xf>
    <xf numFmtId="177" fontId="10" fillId="0" borderId="34" xfId="0" applyNumberFormat="1" applyFont="1" applyBorder="1" applyAlignment="1" applyProtection="1">
      <alignment horizontal="right" vertical="center" shrinkToFit="1"/>
      <protection locked="0"/>
    </xf>
    <xf numFmtId="185" fontId="10" fillId="0" borderId="34" xfId="8" applyNumberFormat="1" applyFont="1" applyFill="1" applyBorder="1" applyAlignment="1" applyProtection="1">
      <alignment horizontal="right" vertical="center" shrinkToFit="1"/>
      <protection locked="0"/>
    </xf>
    <xf numFmtId="178" fontId="10" fillId="0" borderId="34" xfId="0" applyNumberFormat="1" applyFont="1" applyBorder="1" applyAlignment="1" applyProtection="1">
      <alignment horizontal="right" vertical="center" shrinkToFit="1"/>
      <protection locked="0"/>
    </xf>
    <xf numFmtId="179" fontId="11" fillId="2" borderId="34" xfId="0" applyNumberFormat="1" applyFont="1" applyFill="1" applyBorder="1" applyAlignment="1" applyProtection="1">
      <alignment horizontal="right" vertical="center" shrinkToFit="1"/>
      <protection locked="0"/>
    </xf>
    <xf numFmtId="0" fontId="10" fillId="0" borderId="77" xfId="20" applyFont="1" applyBorder="1" applyAlignment="1">
      <alignment vertical="center"/>
    </xf>
    <xf numFmtId="0" fontId="10" fillId="0" borderId="78" xfId="20" applyFont="1" applyBorder="1" applyAlignment="1">
      <alignment vertical="center"/>
    </xf>
    <xf numFmtId="0" fontId="10" fillId="0" borderId="34" xfId="20" applyFont="1" applyBorder="1" applyAlignment="1">
      <alignment horizontal="center" vertical="center"/>
    </xf>
    <xf numFmtId="185" fontId="10" fillId="0" borderId="34" xfId="20" applyNumberFormat="1" applyFont="1" applyBorder="1" applyAlignment="1">
      <alignment vertical="center"/>
    </xf>
    <xf numFmtId="177" fontId="10" fillId="0" borderId="34" xfId="20" applyNumberFormat="1" applyFont="1" applyBorder="1" applyAlignment="1">
      <alignment vertical="center"/>
    </xf>
    <xf numFmtId="179" fontId="10" fillId="0" borderId="34" xfId="20" applyNumberFormat="1" applyFont="1" applyBorder="1" applyAlignment="1">
      <alignment vertical="center"/>
    </xf>
    <xf numFmtId="0" fontId="8" fillId="0" borderId="11" xfId="20" applyFont="1" applyBorder="1" applyAlignment="1">
      <alignment vertical="center"/>
    </xf>
    <xf numFmtId="0" fontId="8" fillId="0" borderId="12" xfId="20" applyFont="1" applyBorder="1" applyAlignment="1">
      <alignment vertical="center"/>
    </xf>
    <xf numFmtId="0" fontId="7" fillId="0" borderId="14" xfId="0" applyFont="1" applyBorder="1" applyProtection="1">
      <alignment vertical="center"/>
      <protection locked="0"/>
    </xf>
    <xf numFmtId="179" fontId="10" fillId="0" borderId="8" xfId="0" applyNumberFormat="1" applyFont="1" applyBorder="1" applyAlignment="1" applyProtection="1">
      <alignment horizontal="right" vertical="center" shrinkToFit="1"/>
      <protection locked="0"/>
    </xf>
    <xf numFmtId="185" fontId="10" fillId="0" borderId="17" xfId="8" applyNumberFormat="1" applyFont="1" applyFill="1" applyBorder="1" applyAlignment="1">
      <alignment vertical="center"/>
    </xf>
    <xf numFmtId="185" fontId="10" fillId="0" borderId="22" xfId="8" applyNumberFormat="1" applyFont="1" applyFill="1" applyBorder="1" applyAlignment="1">
      <alignment vertical="center"/>
    </xf>
    <xf numFmtId="0" fontId="7" fillId="0" borderId="2" xfId="0" applyFont="1" applyBorder="1" applyProtection="1">
      <alignment vertical="center"/>
      <protection locked="0"/>
    </xf>
    <xf numFmtId="0" fontId="7" fillId="0" borderId="9" xfId="0" applyFont="1" applyBorder="1" applyProtection="1">
      <alignment vertical="center"/>
      <protection locked="0"/>
    </xf>
    <xf numFmtId="0" fontId="11" fillId="0" borderId="77" xfId="0" applyFont="1" applyBorder="1" applyProtection="1">
      <alignment vertical="center"/>
      <protection locked="0"/>
    </xf>
    <xf numFmtId="0" fontId="11" fillId="0" borderId="78" xfId="0" applyFont="1" applyBorder="1" applyProtection="1">
      <alignment vertical="center"/>
      <protection locked="0"/>
    </xf>
    <xf numFmtId="179" fontId="10" fillId="0" borderId="34" xfId="0" applyNumberFormat="1" applyFont="1" applyBorder="1" applyAlignment="1" applyProtection="1">
      <alignment horizontal="right" vertical="center" shrinkToFit="1"/>
      <protection locked="0"/>
    </xf>
    <xf numFmtId="185" fontId="10" fillId="0" borderId="34" xfId="8" applyNumberFormat="1" applyFont="1" applyFill="1" applyBorder="1" applyAlignment="1">
      <alignment vertical="center"/>
    </xf>
    <xf numFmtId="179" fontId="11" fillId="2" borderId="0" xfId="0" applyNumberFormat="1" applyFont="1" applyFill="1" applyAlignment="1" applyProtection="1">
      <alignment horizontal="right" vertical="center" shrinkToFit="1"/>
      <protection locked="0"/>
    </xf>
    <xf numFmtId="0" fontId="10" fillId="0" borderId="16" xfId="20" applyFont="1" applyBorder="1" applyAlignment="1">
      <alignment vertical="center"/>
    </xf>
    <xf numFmtId="0" fontId="10" fillId="0" borderId="21" xfId="20" applyFont="1" applyBorder="1" applyAlignment="1">
      <alignment vertical="center"/>
    </xf>
    <xf numFmtId="0" fontId="8" fillId="0" borderId="14" xfId="0" applyFont="1" applyBorder="1">
      <alignment vertical="center"/>
    </xf>
    <xf numFmtId="0" fontId="10" fillId="0" borderId="77" xfId="0" applyFont="1" applyBorder="1">
      <alignment vertical="center"/>
    </xf>
    <xf numFmtId="0" fontId="10" fillId="0" borderId="79" xfId="20" applyFont="1" applyBorder="1" applyAlignment="1">
      <alignment vertical="center"/>
    </xf>
    <xf numFmtId="0" fontId="8" fillId="0" borderId="13" xfId="20" applyFont="1" applyBorder="1" applyAlignment="1">
      <alignment vertical="center"/>
    </xf>
    <xf numFmtId="179" fontId="10" fillId="0" borderId="0" xfId="0" applyNumberFormat="1" applyFont="1" applyAlignment="1">
      <alignment horizontal="right" vertical="center" shrinkToFit="1"/>
    </xf>
    <xf numFmtId="179" fontId="10" fillId="0" borderId="0" xfId="0" applyNumberFormat="1" applyFont="1" applyAlignment="1" applyProtection="1">
      <alignment horizontal="right" vertical="center" shrinkToFit="1"/>
      <protection locked="0"/>
    </xf>
    <xf numFmtId="0" fontId="10" fillId="0" borderId="0" xfId="0" applyFont="1" applyAlignment="1" applyProtection="1">
      <alignment horizontal="right" vertical="center" shrinkToFit="1"/>
      <protection locked="0"/>
    </xf>
    <xf numFmtId="185" fontId="10" fillId="0" borderId="16" xfId="8" applyNumberFormat="1" applyFont="1" applyFill="1" applyBorder="1" applyAlignment="1" applyProtection="1">
      <alignment horizontal="right" vertical="center" shrinkToFit="1"/>
      <protection locked="0"/>
    </xf>
    <xf numFmtId="185" fontId="10" fillId="0" borderId="17" xfId="8" applyNumberFormat="1" applyFont="1" applyFill="1" applyBorder="1" applyAlignment="1">
      <alignment vertical="center" shrinkToFit="1"/>
    </xf>
    <xf numFmtId="178" fontId="10" fillId="0" borderId="17" xfId="20" applyNumberFormat="1" applyFont="1" applyBorder="1" applyAlignment="1">
      <alignment vertical="center" shrinkToFit="1"/>
    </xf>
    <xf numFmtId="179" fontId="10" fillId="0" borderId="17" xfId="20" applyNumberFormat="1" applyFont="1" applyBorder="1" applyAlignment="1">
      <alignment vertical="center" shrinkToFit="1"/>
    </xf>
    <xf numFmtId="179" fontId="10" fillId="0" borderId="0" xfId="20" applyNumberFormat="1" applyFont="1" applyAlignment="1">
      <alignment vertical="center" shrinkToFit="1"/>
    </xf>
    <xf numFmtId="185" fontId="10" fillId="0" borderId="14" xfId="8" applyNumberFormat="1" applyFont="1" applyFill="1" applyBorder="1" applyAlignment="1">
      <alignment vertical="center" shrinkToFit="1"/>
    </xf>
    <xf numFmtId="185" fontId="10" fillId="0" borderId="34" xfId="8" applyNumberFormat="1" applyFont="1" applyFill="1" applyBorder="1" applyAlignment="1">
      <alignment vertical="center" shrinkToFit="1"/>
    </xf>
    <xf numFmtId="179" fontId="10" fillId="0" borderId="34" xfId="20" applyNumberFormat="1" applyFont="1" applyBorder="1" applyAlignment="1">
      <alignment vertical="center" shrinkToFit="1"/>
    </xf>
    <xf numFmtId="185" fontId="10" fillId="0" borderId="22" xfId="8" applyNumberFormat="1" applyFont="1" applyFill="1" applyBorder="1" applyAlignment="1">
      <alignment vertical="center" shrinkToFit="1"/>
    </xf>
    <xf numFmtId="178" fontId="10" fillId="0" borderId="22" xfId="20" applyNumberFormat="1" applyFont="1" applyBorder="1" applyAlignment="1">
      <alignment vertical="center" shrinkToFit="1"/>
    </xf>
    <xf numFmtId="179" fontId="10" fillId="0" borderId="22" xfId="20" applyNumberFormat="1" applyFont="1" applyBorder="1" applyAlignment="1">
      <alignment vertical="center" shrinkToFit="1"/>
    </xf>
    <xf numFmtId="185" fontId="10" fillId="0" borderId="19" xfId="8" applyNumberFormat="1" applyFont="1" applyFill="1" applyBorder="1" applyAlignment="1">
      <alignment vertical="center" shrinkToFit="1"/>
    </xf>
    <xf numFmtId="0" fontId="10" fillId="0" borderId="0" xfId="20" applyFont="1" applyAlignment="1">
      <alignment vertical="center" shrinkToFit="1"/>
    </xf>
    <xf numFmtId="0" fontId="11" fillId="0" borderId="79" xfId="0" applyFont="1" applyBorder="1" applyProtection="1">
      <alignment vertical="center"/>
      <protection locked="0"/>
    </xf>
    <xf numFmtId="185" fontId="10" fillId="0" borderId="79" xfId="8" applyNumberFormat="1" applyFont="1" applyFill="1" applyBorder="1" applyAlignment="1">
      <alignment horizontal="right" vertical="center" shrinkToFit="1"/>
    </xf>
    <xf numFmtId="177" fontId="10" fillId="0" borderId="34" xfId="0" applyNumberFormat="1" applyFont="1" applyBorder="1" applyAlignment="1">
      <alignment horizontal="right" vertical="center" shrinkToFit="1"/>
    </xf>
    <xf numFmtId="179" fontId="10" fillId="0" borderId="34" xfId="0" applyNumberFormat="1" applyFont="1" applyBorder="1" applyAlignment="1">
      <alignment horizontal="right" vertical="center" shrinkToFit="1"/>
    </xf>
    <xf numFmtId="185" fontId="10" fillId="0" borderId="34" xfId="8" applyNumberFormat="1" applyFont="1" applyFill="1" applyBorder="1" applyAlignment="1">
      <alignment horizontal="right" vertical="center" shrinkToFit="1"/>
    </xf>
    <xf numFmtId="0" fontId="7" fillId="0" borderId="35" xfId="0" applyFont="1" applyBorder="1" applyProtection="1">
      <alignment vertical="center"/>
      <protection locked="0"/>
    </xf>
    <xf numFmtId="0" fontId="7" fillId="0" borderId="77" xfId="0" applyFont="1" applyBorder="1" applyProtection="1">
      <alignment vertical="center"/>
      <protection locked="0"/>
    </xf>
    <xf numFmtId="185" fontId="10" fillId="0" borderId="79" xfId="8" applyNumberFormat="1" applyFont="1" applyFill="1" applyBorder="1" applyAlignment="1" applyProtection="1">
      <alignment horizontal="right" vertical="center" shrinkToFit="1"/>
      <protection locked="0"/>
    </xf>
    <xf numFmtId="177" fontId="10" fillId="0" borderId="17" xfId="20" applyNumberFormat="1" applyFont="1" applyBorder="1" applyAlignment="1">
      <alignment vertical="center" shrinkToFit="1"/>
    </xf>
    <xf numFmtId="177" fontId="10" fillId="0" borderId="34" xfId="20" applyNumberFormat="1" applyFont="1" applyBorder="1" applyAlignment="1">
      <alignment vertical="center" shrinkToFit="1"/>
    </xf>
    <xf numFmtId="177" fontId="10" fillId="0" borderId="22" xfId="20" applyNumberFormat="1" applyFont="1" applyBorder="1" applyAlignment="1">
      <alignment vertical="center" shrinkToFit="1"/>
    </xf>
    <xf numFmtId="0" fontId="11" fillId="0" borderId="12" xfId="0" applyFont="1" applyBorder="1" applyProtection="1">
      <alignment vertical="center"/>
      <protection locked="0"/>
    </xf>
    <xf numFmtId="0" fontId="11" fillId="0" borderId="13" xfId="0" applyFont="1" applyBorder="1" applyProtection="1">
      <alignment vertical="center"/>
      <protection locked="0"/>
    </xf>
    <xf numFmtId="0" fontId="7" fillId="0" borderId="7" xfId="0" applyFont="1" applyBorder="1" applyProtection="1">
      <alignment vertical="center"/>
      <protection locked="0"/>
    </xf>
    <xf numFmtId="0" fontId="7" fillId="0" borderId="4" xfId="0" applyFont="1" applyBorder="1" applyProtection="1">
      <alignment vertical="center"/>
      <protection locked="0"/>
    </xf>
    <xf numFmtId="0" fontId="28" fillId="3" borderId="0" xfId="17" applyFont="1" applyFill="1" applyAlignment="1">
      <alignment horizontal="left" vertical="center" indent="1"/>
    </xf>
    <xf numFmtId="0" fontId="38" fillId="0" borderId="0" xfId="19" applyFont="1"/>
    <xf numFmtId="0" fontId="39" fillId="0" borderId="0" xfId="19" applyFont="1"/>
    <xf numFmtId="0" fontId="40" fillId="0" borderId="0" xfId="19" applyFont="1"/>
    <xf numFmtId="0" fontId="38" fillId="0" borderId="0" xfId="19" applyFont="1" applyAlignment="1">
      <alignment shrinkToFit="1"/>
    </xf>
    <xf numFmtId="0" fontId="38" fillId="0" borderId="0" xfId="19" applyFont="1" applyAlignment="1">
      <alignment horizontal="right"/>
    </xf>
    <xf numFmtId="0" fontId="11" fillId="3" borderId="39" xfId="18" applyFont="1" applyFill="1" applyBorder="1" applyAlignment="1">
      <alignment horizontal="center" vertical="center" wrapText="1"/>
    </xf>
    <xf numFmtId="177" fontId="10" fillId="0" borderId="17" xfId="20" applyNumberFormat="1" applyFont="1" applyBorder="1" applyAlignment="1">
      <alignment horizontal="right" vertical="center" shrinkToFit="1"/>
    </xf>
    <xf numFmtId="0" fontId="41" fillId="2" borderId="0" xfId="27" applyFont="1" applyFill="1" applyAlignment="1">
      <alignment vertical="center"/>
    </xf>
    <xf numFmtId="0" fontId="10" fillId="0" borderId="6" xfId="0" applyFont="1" applyBorder="1" applyAlignment="1" applyProtection="1">
      <alignment horizontal="center" vertical="center"/>
      <protection locked="0"/>
    </xf>
    <xf numFmtId="185" fontId="11" fillId="2" borderId="6" xfId="0" applyNumberFormat="1" applyFont="1" applyFill="1" applyBorder="1" applyAlignment="1" applyProtection="1">
      <alignment horizontal="right" vertical="center" shrinkToFit="1"/>
      <protection locked="0"/>
    </xf>
    <xf numFmtId="177" fontId="11" fillId="2" borderId="8" xfId="0" applyNumberFormat="1" applyFont="1" applyFill="1" applyBorder="1" applyAlignment="1" applyProtection="1">
      <alignment horizontal="right" vertical="center" shrinkToFit="1"/>
      <protection locked="0"/>
    </xf>
    <xf numFmtId="185" fontId="10" fillId="0" borderId="6" xfId="8" applyNumberFormat="1" applyFont="1" applyFill="1" applyBorder="1" applyAlignment="1" applyProtection="1">
      <alignment horizontal="right" vertical="center" shrinkToFit="1"/>
      <protection locked="0"/>
    </xf>
    <xf numFmtId="177" fontId="10" fillId="0" borderId="6" xfId="0" applyNumberFormat="1" applyFont="1" applyBorder="1" applyAlignment="1" applyProtection="1">
      <alignment horizontal="right" vertical="center" shrinkToFit="1"/>
      <protection locked="0"/>
    </xf>
    <xf numFmtId="177" fontId="11" fillId="0" borderId="6" xfId="28" applyNumberFormat="1" applyFont="1" applyBorder="1" applyAlignment="1" applyProtection="1">
      <alignment horizontal="right" vertical="center" shrinkToFit="1"/>
      <protection locked="0"/>
    </xf>
    <xf numFmtId="0" fontId="10" fillId="0" borderId="8" xfId="0" applyFont="1" applyBorder="1" applyAlignment="1" applyProtection="1">
      <alignment horizontal="center" vertical="center"/>
      <protection locked="0"/>
    </xf>
    <xf numFmtId="185" fontId="10" fillId="0" borderId="8" xfId="0" applyNumberFormat="1" applyFont="1" applyBorder="1" applyAlignment="1" applyProtection="1">
      <alignment horizontal="right" vertical="center" shrinkToFit="1"/>
      <protection locked="0"/>
    </xf>
    <xf numFmtId="178" fontId="10" fillId="0" borderId="8" xfId="0" applyNumberFormat="1" applyFont="1" applyBorder="1" applyAlignment="1" applyProtection="1">
      <alignment horizontal="right" vertical="center" shrinkToFit="1"/>
      <protection locked="0"/>
    </xf>
    <xf numFmtId="177" fontId="11" fillId="0" borderId="8" xfId="28" applyNumberFormat="1" applyFont="1" applyBorder="1" applyAlignment="1" applyProtection="1">
      <alignment horizontal="right" vertical="center" shrinkToFit="1"/>
      <protection locked="0"/>
    </xf>
    <xf numFmtId="179" fontId="11" fillId="2" borderId="8" xfId="0" applyNumberFormat="1" applyFont="1" applyFill="1" applyBorder="1" applyAlignment="1" applyProtection="1">
      <alignment horizontal="right" vertical="center" shrinkToFit="1"/>
      <protection locked="0"/>
    </xf>
    <xf numFmtId="0" fontId="10" fillId="0" borderId="1" xfId="0" applyFont="1" applyBorder="1" applyAlignment="1" applyProtection="1">
      <alignment horizontal="center" vertical="center"/>
      <protection locked="0"/>
    </xf>
    <xf numFmtId="185" fontId="10" fillId="0" borderId="1" xfId="0" applyNumberFormat="1" applyFont="1" applyBorder="1" applyAlignment="1" applyProtection="1">
      <alignment horizontal="right" vertical="center" shrinkToFit="1"/>
      <protection locked="0"/>
    </xf>
    <xf numFmtId="177" fontId="10" fillId="0" borderId="1" xfId="0" applyNumberFormat="1" applyFont="1" applyBorder="1" applyAlignment="1" applyProtection="1">
      <alignment horizontal="right" vertical="center" shrinkToFit="1"/>
      <protection locked="0"/>
    </xf>
    <xf numFmtId="185" fontId="10" fillId="0" borderId="1" xfId="8" applyNumberFormat="1" applyFont="1" applyFill="1" applyBorder="1" applyAlignment="1" applyProtection="1">
      <alignment horizontal="right" vertical="center" shrinkToFit="1"/>
      <protection locked="0"/>
    </xf>
    <xf numFmtId="178" fontId="10" fillId="0" borderId="1" xfId="0" applyNumberFormat="1" applyFont="1" applyBorder="1" applyAlignment="1" applyProtection="1">
      <alignment horizontal="right" vertical="center" shrinkToFit="1"/>
      <protection locked="0"/>
    </xf>
    <xf numFmtId="179" fontId="11" fillId="2" borderId="1" xfId="0" applyNumberFormat="1" applyFont="1" applyFill="1" applyBorder="1" applyAlignment="1" applyProtection="1">
      <alignment horizontal="right" vertical="center" shrinkToFit="1"/>
      <protection locked="0"/>
    </xf>
    <xf numFmtId="0" fontId="10" fillId="0" borderId="39" xfId="0" applyFont="1" applyBorder="1" applyAlignment="1" applyProtection="1">
      <alignment horizontal="center" vertical="center"/>
      <protection locked="0"/>
    </xf>
    <xf numFmtId="0" fontId="10" fillId="0" borderId="8" xfId="20" applyFont="1" applyBorder="1" applyAlignment="1">
      <alignment horizontal="center" vertical="center"/>
    </xf>
    <xf numFmtId="185" fontId="10" fillId="0" borderId="8" xfId="20" applyNumberFormat="1" applyFont="1" applyBorder="1" applyAlignment="1">
      <alignment vertical="center"/>
    </xf>
    <xf numFmtId="177" fontId="10" fillId="0" borderId="8" xfId="20" applyNumberFormat="1" applyFont="1" applyBorder="1" applyAlignment="1">
      <alignment vertical="center"/>
    </xf>
    <xf numFmtId="179" fontId="10" fillId="0" borderId="8" xfId="20" applyNumberFormat="1" applyFont="1" applyBorder="1" applyAlignment="1">
      <alignment vertical="center"/>
    </xf>
    <xf numFmtId="185" fontId="11" fillId="0" borderId="6" xfId="0" applyNumberFormat="1" applyFont="1" applyBorder="1" applyAlignment="1" applyProtection="1">
      <alignment horizontal="right" vertical="center" shrinkToFit="1"/>
      <protection locked="0"/>
    </xf>
    <xf numFmtId="177" fontId="11" fillId="0" borderId="8" xfId="0" applyNumberFormat="1" applyFont="1" applyBorder="1" applyAlignment="1" applyProtection="1">
      <alignment horizontal="right" vertical="center" shrinkToFit="1"/>
      <protection locked="0"/>
    </xf>
    <xf numFmtId="0" fontId="10" fillId="0" borderId="6" xfId="0" applyFont="1" applyBorder="1" applyAlignment="1">
      <alignment horizontal="center" vertical="center"/>
    </xf>
    <xf numFmtId="185" fontId="10" fillId="0" borderId="6" xfId="0" applyNumberFormat="1" applyFont="1" applyBorder="1" applyAlignment="1">
      <alignment horizontal="right" vertical="center" shrinkToFit="1"/>
    </xf>
    <xf numFmtId="177" fontId="10" fillId="0" borderId="6" xfId="0" applyNumberFormat="1" applyFont="1" applyBorder="1" applyAlignment="1">
      <alignment horizontal="right" vertical="center" shrinkToFit="1"/>
    </xf>
    <xf numFmtId="185" fontId="10" fillId="0" borderId="6" xfId="8" applyNumberFormat="1" applyFont="1" applyFill="1" applyBorder="1" applyAlignment="1">
      <alignment horizontal="right" vertical="center" shrinkToFit="1"/>
    </xf>
    <xf numFmtId="179" fontId="10" fillId="0" borderId="6" xfId="0" applyNumberFormat="1" applyFont="1" applyBorder="1" applyAlignment="1">
      <alignment horizontal="right" vertical="center" shrinkToFit="1"/>
    </xf>
    <xf numFmtId="179" fontId="10" fillId="0" borderId="1" xfId="0" applyNumberFormat="1" applyFont="1" applyBorder="1" applyAlignment="1" applyProtection="1">
      <alignment horizontal="right" vertical="center" shrinkToFit="1"/>
      <protection locked="0"/>
    </xf>
    <xf numFmtId="185" fontId="10" fillId="0" borderId="8" xfId="8" applyNumberFormat="1" applyFont="1" applyFill="1" applyBorder="1" applyAlignment="1">
      <alignment vertical="center"/>
    </xf>
    <xf numFmtId="41" fontId="11" fillId="0" borderId="1" xfId="8" applyNumberFormat="1" applyFont="1" applyFill="1" applyBorder="1" applyAlignment="1">
      <alignment horizontal="right" vertical="center" shrinkToFit="1"/>
    </xf>
    <xf numFmtId="179" fontId="11" fillId="0" borderId="1" xfId="0" applyNumberFormat="1" applyFont="1" applyBorder="1" applyAlignment="1">
      <alignment vertical="center" shrinkToFit="1"/>
    </xf>
    <xf numFmtId="41" fontId="11" fillId="3" borderId="8" xfId="8" applyNumberFormat="1" applyFont="1" applyFill="1" applyBorder="1" applyAlignment="1">
      <alignment horizontal="right" vertical="center" shrinkToFit="1"/>
    </xf>
    <xf numFmtId="179" fontId="11" fillId="3" borderId="8" xfId="26" applyNumberFormat="1" applyFont="1" applyFill="1" applyBorder="1" applyAlignment="1" applyProtection="1">
      <alignment horizontal="right" vertical="center" shrinkToFit="1"/>
      <protection locked="0"/>
    </xf>
    <xf numFmtId="179" fontId="11" fillId="0" borderId="1" xfId="26" applyNumberFormat="1" applyFont="1" applyBorder="1" applyAlignment="1" applyProtection="1">
      <alignment horizontal="right" vertical="center" shrinkToFit="1"/>
      <protection locked="0"/>
    </xf>
    <xf numFmtId="179" fontId="11" fillId="2" borderId="32" xfId="0" applyNumberFormat="1" applyFont="1" applyFill="1" applyBorder="1" applyAlignment="1" applyProtection="1">
      <alignment horizontal="right" vertical="center" shrinkToFit="1"/>
      <protection locked="0"/>
    </xf>
    <xf numFmtId="185" fontId="10" fillId="0" borderId="8" xfId="8" applyNumberFormat="1" applyFont="1" applyFill="1" applyBorder="1" applyAlignment="1">
      <alignment vertical="center" shrinkToFit="1"/>
    </xf>
    <xf numFmtId="178" fontId="10" fillId="0" borderId="8" xfId="20" applyNumberFormat="1" applyFont="1" applyBorder="1" applyAlignment="1">
      <alignment vertical="center" shrinkToFit="1"/>
    </xf>
    <xf numFmtId="179" fontId="10" fillId="0" borderId="8" xfId="20" applyNumberFormat="1" applyFont="1" applyBorder="1" applyAlignment="1">
      <alignment vertical="center" shrinkToFit="1"/>
    </xf>
    <xf numFmtId="179" fontId="11" fillId="0" borderId="32" xfId="0" applyNumberFormat="1" applyFont="1" applyBorder="1" applyAlignment="1" applyProtection="1">
      <alignment horizontal="right" vertical="center" shrinkToFit="1"/>
      <protection locked="0"/>
    </xf>
    <xf numFmtId="185" fontId="10" fillId="0" borderId="35" xfId="8" applyNumberFormat="1" applyFont="1" applyFill="1" applyBorder="1" applyAlignment="1" applyProtection="1">
      <alignment horizontal="right" vertical="center" shrinkToFit="1"/>
      <protection locked="0"/>
    </xf>
    <xf numFmtId="185" fontId="10" fillId="0" borderId="13" xfId="8" applyNumberFormat="1" applyFont="1" applyFill="1" applyBorder="1" applyAlignment="1" applyProtection="1">
      <alignment horizontal="right" vertical="center" shrinkToFit="1"/>
      <protection locked="0"/>
    </xf>
    <xf numFmtId="177" fontId="10" fillId="0" borderId="8" xfId="20" applyNumberFormat="1" applyFont="1" applyBorder="1" applyAlignment="1">
      <alignment vertical="center" shrinkToFit="1"/>
    </xf>
    <xf numFmtId="0" fontId="11" fillId="0" borderId="78" xfId="24" applyFont="1" applyBorder="1" applyAlignment="1">
      <alignment horizontal="left" vertical="center"/>
    </xf>
    <xf numFmtId="185" fontId="10" fillId="0" borderId="8" xfId="8" applyNumberFormat="1" applyFont="1" applyFill="1" applyBorder="1" applyAlignment="1">
      <alignment horizontal="right" vertical="center" shrinkToFit="1"/>
    </xf>
    <xf numFmtId="177" fontId="10" fillId="0" borderId="8" xfId="0" applyNumberFormat="1" applyFont="1" applyBorder="1" applyAlignment="1">
      <alignment horizontal="right" vertical="center" shrinkToFit="1"/>
    </xf>
    <xf numFmtId="179" fontId="10" fillId="0" borderId="8" xfId="0" applyNumberFormat="1" applyFont="1" applyBorder="1" applyAlignment="1">
      <alignment horizontal="right" vertical="center" shrinkToFit="1"/>
    </xf>
    <xf numFmtId="179" fontId="10" fillId="0" borderId="1" xfId="0" applyNumberFormat="1" applyFont="1" applyBorder="1" applyAlignment="1">
      <alignment horizontal="right" vertical="center" shrinkToFit="1"/>
    </xf>
    <xf numFmtId="0" fontId="8" fillId="0" borderId="20" xfId="20" applyFont="1" applyBorder="1" applyAlignment="1">
      <alignment vertical="center"/>
    </xf>
    <xf numFmtId="0" fontId="8" fillId="0" borderId="19" xfId="0" applyFont="1" applyBorder="1" applyProtection="1">
      <alignment vertical="center"/>
      <protection locked="0"/>
    </xf>
    <xf numFmtId="0" fontId="10" fillId="0" borderId="20" xfId="0" applyFont="1" applyBorder="1" applyProtection="1">
      <alignment vertical="center"/>
      <protection locked="0"/>
    </xf>
    <xf numFmtId="0" fontId="8" fillId="0" borderId="20" xfId="0" applyFont="1" applyBorder="1" applyProtection="1">
      <alignment vertical="center"/>
      <protection locked="0"/>
    </xf>
    <xf numFmtId="0" fontId="8" fillId="0" borderId="21" xfId="0" applyFont="1" applyBorder="1" applyProtection="1">
      <alignment vertical="center"/>
      <protection locked="0"/>
    </xf>
    <xf numFmtId="0" fontId="10" fillId="0" borderId="22" xfId="0" applyFont="1" applyBorder="1" applyAlignment="1" applyProtection="1">
      <alignment horizontal="center" vertical="center"/>
      <protection locked="0"/>
    </xf>
    <xf numFmtId="185" fontId="10" fillId="0" borderId="22" xfId="0" applyNumberFormat="1" applyFont="1" applyBorder="1" applyAlignment="1" applyProtection="1">
      <alignment horizontal="right" vertical="center" shrinkToFit="1"/>
      <protection locked="0"/>
    </xf>
    <xf numFmtId="177" fontId="10" fillId="0" borderId="22" xfId="0" applyNumberFormat="1" applyFont="1" applyBorder="1" applyAlignment="1" applyProtection="1">
      <alignment horizontal="right" vertical="center" shrinkToFit="1"/>
      <protection locked="0"/>
    </xf>
    <xf numFmtId="185" fontId="10" fillId="0" borderId="22" xfId="8" applyNumberFormat="1" applyFont="1" applyFill="1" applyBorder="1" applyAlignment="1" applyProtection="1">
      <alignment horizontal="right" vertical="center" shrinkToFit="1"/>
      <protection locked="0"/>
    </xf>
    <xf numFmtId="178" fontId="10" fillId="0" borderId="22" xfId="0" applyNumberFormat="1" applyFont="1" applyBorder="1" applyAlignment="1" applyProtection="1">
      <alignment horizontal="right" vertical="center" shrinkToFit="1"/>
      <protection locked="0"/>
    </xf>
    <xf numFmtId="179" fontId="11" fillId="2" borderId="22" xfId="0" applyNumberFormat="1" applyFont="1" applyFill="1" applyBorder="1" applyAlignment="1" applyProtection="1">
      <alignment horizontal="right" vertical="center" shrinkToFit="1"/>
      <protection locked="0"/>
    </xf>
    <xf numFmtId="0" fontId="10" fillId="0" borderId="12" xfId="0" applyFont="1" applyBorder="1" applyProtection="1">
      <alignment vertical="center"/>
      <protection locked="0"/>
    </xf>
    <xf numFmtId="0" fontId="10" fillId="0" borderId="13" xfId="0" applyFont="1" applyBorder="1" applyProtection="1">
      <alignment vertical="center"/>
      <protection locked="0"/>
    </xf>
    <xf numFmtId="0" fontId="10" fillId="0" borderId="43" xfId="0" applyFont="1" applyBorder="1" applyAlignment="1" applyProtection="1">
      <alignment horizontal="center" vertical="center"/>
      <protection locked="0"/>
    </xf>
    <xf numFmtId="0" fontId="8" fillId="0" borderId="23" xfId="20" applyFont="1" applyBorder="1" applyAlignment="1">
      <alignment vertical="center"/>
    </xf>
    <xf numFmtId="0" fontId="10" fillId="0" borderId="24" xfId="20" applyFont="1" applyBorder="1" applyAlignment="1">
      <alignment vertical="center"/>
    </xf>
    <xf numFmtId="0" fontId="10" fillId="0" borderId="25" xfId="20" applyFont="1" applyBorder="1" applyAlignment="1">
      <alignment horizontal="center" vertical="center"/>
    </xf>
    <xf numFmtId="185" fontId="10" fillId="0" borderId="25" xfId="20" applyNumberFormat="1" applyFont="1" applyBorder="1" applyAlignment="1">
      <alignment vertical="center"/>
    </xf>
    <xf numFmtId="177" fontId="10" fillId="0" borderId="25" xfId="20" applyNumberFormat="1" applyFont="1" applyBorder="1" applyAlignment="1">
      <alignment vertical="center"/>
    </xf>
    <xf numFmtId="185" fontId="10" fillId="0" borderId="25" xfId="8" applyNumberFormat="1" applyFont="1" applyFill="1" applyBorder="1" applyAlignment="1">
      <alignment horizontal="right" vertical="center"/>
    </xf>
    <xf numFmtId="178" fontId="10" fillId="0" borderId="25" xfId="20" applyNumberFormat="1" applyFont="1" applyBorder="1" applyAlignment="1">
      <alignment vertical="center"/>
    </xf>
    <xf numFmtId="179" fontId="10" fillId="0" borderId="25" xfId="20" applyNumberFormat="1" applyFont="1" applyBorder="1" applyAlignment="1">
      <alignment vertical="center"/>
    </xf>
    <xf numFmtId="0" fontId="8" fillId="0" borderId="19" xfId="20" applyFont="1" applyBorder="1" applyAlignment="1">
      <alignment vertical="center"/>
    </xf>
    <xf numFmtId="182" fontId="11" fillId="2" borderId="24" xfId="27" applyNumberFormat="1" applyFont="1" applyFill="1" applyBorder="1" applyAlignment="1">
      <alignment horizontal="right" vertical="center"/>
    </xf>
    <xf numFmtId="182" fontId="11" fillId="2" borderId="20" xfId="27" applyNumberFormat="1" applyFont="1" applyFill="1" applyBorder="1" applyAlignment="1">
      <alignment horizontal="right" vertical="center"/>
    </xf>
    <xf numFmtId="182" fontId="11" fillId="2" borderId="15" xfId="27" applyNumberFormat="1" applyFont="1" applyFill="1" applyBorder="1" applyAlignment="1">
      <alignment horizontal="right" vertical="center"/>
    </xf>
    <xf numFmtId="182" fontId="11" fillId="2" borderId="12" xfId="27" applyNumberFormat="1" applyFont="1" applyFill="1" applyBorder="1" applyAlignment="1">
      <alignment horizontal="right" vertical="center"/>
    </xf>
    <xf numFmtId="0" fontId="8" fillId="0" borderId="2" xfId="0" applyFont="1" applyBorder="1" applyAlignment="1" applyProtection="1">
      <alignment horizontal="center" vertical="center"/>
      <protection locked="0"/>
    </xf>
    <xf numFmtId="0" fontId="10" fillId="0" borderId="15" xfId="0" applyFont="1" applyBorder="1" applyAlignment="1" applyProtection="1">
      <alignment vertical="center" shrinkToFit="1"/>
      <protection locked="0"/>
    </xf>
    <xf numFmtId="0" fontId="31" fillId="0" borderId="15" xfId="0" applyFont="1" applyBorder="1" applyAlignment="1">
      <alignment vertical="center" shrinkToFit="1"/>
    </xf>
    <xf numFmtId="0" fontId="31" fillId="0" borderId="16" xfId="0" applyFont="1" applyBorder="1" applyAlignment="1">
      <alignment vertical="center" shrinkToFit="1"/>
    </xf>
    <xf numFmtId="0" fontId="10" fillId="0" borderId="12" xfId="20" applyFont="1" applyBorder="1" applyAlignment="1">
      <alignment vertical="center"/>
    </xf>
    <xf numFmtId="0" fontId="10" fillId="0" borderId="13" xfId="20" applyFont="1" applyBorder="1" applyAlignment="1">
      <alignment vertical="center"/>
    </xf>
    <xf numFmtId="185" fontId="10" fillId="0" borderId="25" xfId="8" applyNumberFormat="1" applyFont="1" applyFill="1" applyBorder="1" applyAlignment="1" applyProtection="1">
      <alignment horizontal="right" vertical="center" shrinkToFit="1"/>
      <protection locked="0"/>
    </xf>
    <xf numFmtId="178" fontId="10" fillId="0" borderId="25" xfId="0" applyNumberFormat="1" applyFont="1" applyBorder="1" applyAlignment="1" applyProtection="1">
      <alignment horizontal="right" vertical="center" shrinkToFit="1"/>
      <protection locked="0"/>
    </xf>
    <xf numFmtId="179" fontId="11" fillId="2" borderId="25" xfId="0" applyNumberFormat="1" applyFont="1" applyFill="1" applyBorder="1" applyAlignment="1" applyProtection="1">
      <alignment horizontal="right" vertical="center" shrinkToFit="1"/>
      <protection locked="0"/>
    </xf>
    <xf numFmtId="0" fontId="10" fillId="0" borderId="19" xfId="0" applyFont="1" applyBorder="1">
      <alignment vertical="center"/>
    </xf>
    <xf numFmtId="0" fontId="10" fillId="0" borderId="21" xfId="0" applyFont="1" applyBorder="1" applyProtection="1">
      <alignment vertical="center"/>
      <protection locked="0"/>
    </xf>
    <xf numFmtId="185" fontId="10" fillId="0" borderId="25" xfId="8" applyNumberFormat="1" applyFont="1" applyFill="1" applyBorder="1" applyAlignment="1">
      <alignment vertical="center" shrinkToFit="1"/>
    </xf>
    <xf numFmtId="178" fontId="10" fillId="0" borderId="25" xfId="20" applyNumberFormat="1" applyFont="1" applyBorder="1" applyAlignment="1">
      <alignment vertical="center" shrinkToFit="1"/>
    </xf>
    <xf numFmtId="179" fontId="10" fillId="0" borderId="25" xfId="20" applyNumberFormat="1" applyFont="1" applyBorder="1" applyAlignment="1">
      <alignment vertical="center" shrinkToFit="1"/>
    </xf>
    <xf numFmtId="179" fontId="10" fillId="0" borderId="21" xfId="20" applyNumberFormat="1" applyFont="1" applyBorder="1" applyAlignment="1">
      <alignment vertical="center" shrinkToFit="1"/>
    </xf>
    <xf numFmtId="185" fontId="10" fillId="0" borderId="23" xfId="8" applyNumberFormat="1" applyFont="1" applyFill="1" applyBorder="1" applyAlignment="1">
      <alignment vertical="center" shrinkToFit="1"/>
    </xf>
    <xf numFmtId="0" fontId="28" fillId="0" borderId="0" xfId="24" applyFont="1" applyAlignment="1">
      <alignment horizontal="left" vertical="center" indent="1"/>
    </xf>
    <xf numFmtId="0" fontId="28" fillId="0" borderId="0" xfId="24" applyFont="1" applyAlignment="1">
      <alignment vertical="center"/>
    </xf>
    <xf numFmtId="0" fontId="28" fillId="0" borderId="0" xfId="30" applyFont="1" applyAlignment="1">
      <alignment horizontal="left" vertical="center" indent="1"/>
    </xf>
    <xf numFmtId="0" fontId="30" fillId="3" borderId="0" xfId="27" applyFont="1" applyFill="1" applyAlignment="1">
      <alignment horizontal="centerContinuous" vertical="center"/>
    </xf>
    <xf numFmtId="0" fontId="30" fillId="3" borderId="0" xfId="27" applyFont="1" applyFill="1" applyAlignment="1">
      <alignment horizontal="center" vertical="center"/>
    </xf>
    <xf numFmtId="38" fontId="30" fillId="3" borderId="0" xfId="27" applyNumberFormat="1" applyFont="1" applyFill="1" applyAlignment="1">
      <alignment vertical="center"/>
    </xf>
    <xf numFmtId="177" fontId="10" fillId="0" borderId="34" xfId="20" applyNumberFormat="1" applyFont="1" applyBorder="1" applyAlignment="1">
      <alignment horizontal="right" vertical="center" shrinkToFit="1"/>
    </xf>
    <xf numFmtId="0" fontId="21" fillId="0" borderId="15" xfId="4" applyFont="1" applyBorder="1" applyAlignment="1" applyProtection="1">
      <alignment horizontal="left" vertical="center" indent="1"/>
    </xf>
    <xf numFmtId="0" fontId="21" fillId="0" borderId="78" xfId="4" applyFont="1" applyBorder="1" applyAlignment="1" applyProtection="1">
      <alignment horizontal="left" vertical="center" indent="1"/>
    </xf>
    <xf numFmtId="0" fontId="7" fillId="2" borderId="60" xfId="27" applyFont="1" applyFill="1" applyBorder="1" applyAlignment="1">
      <alignment horizontal="center" vertical="center"/>
    </xf>
    <xf numFmtId="0" fontId="7" fillId="2" borderId="61" xfId="27" applyFont="1" applyFill="1" applyBorder="1" applyAlignment="1">
      <alignment horizontal="center" vertical="center"/>
    </xf>
    <xf numFmtId="0" fontId="7" fillId="2" borderId="67" xfId="27" applyFont="1" applyFill="1" applyBorder="1" applyAlignment="1">
      <alignment horizontal="center" vertical="center"/>
    </xf>
    <xf numFmtId="0" fontId="27" fillId="0" borderId="62" xfId="18" applyFont="1" applyBorder="1"/>
    <xf numFmtId="0" fontId="27" fillId="0" borderId="63" xfId="18" applyFont="1" applyBorder="1"/>
    <xf numFmtId="0" fontId="7" fillId="2" borderId="38" xfId="27" applyFont="1" applyFill="1" applyBorder="1" applyAlignment="1">
      <alignment horizontal="center" vertical="center"/>
    </xf>
    <xf numFmtId="0" fontId="7" fillId="2" borderId="37" xfId="27" applyFont="1" applyFill="1" applyBorder="1" applyAlignment="1">
      <alignment horizontal="center" vertical="center"/>
    </xf>
    <xf numFmtId="0" fontId="7" fillId="2" borderId="68" xfId="27" applyFont="1" applyFill="1" applyBorder="1" applyAlignment="1">
      <alignment horizontal="center" vertical="center"/>
    </xf>
    <xf numFmtId="0" fontId="7" fillId="2" borderId="38" xfId="27" applyFont="1" applyFill="1" applyBorder="1" applyAlignment="1" applyProtection="1">
      <alignment horizontal="center" vertical="center"/>
      <protection locked="0"/>
    </xf>
    <xf numFmtId="0" fontId="7" fillId="2" borderId="37" xfId="27" applyFont="1" applyFill="1" applyBorder="1" applyAlignment="1" applyProtection="1">
      <alignment horizontal="center" vertical="center"/>
      <protection locked="0"/>
    </xf>
    <xf numFmtId="0" fontId="7" fillId="2" borderId="69" xfId="27" applyFont="1" applyFill="1" applyBorder="1" applyAlignment="1" applyProtection="1">
      <alignment horizontal="center" vertical="center"/>
      <protection locked="0"/>
    </xf>
    <xf numFmtId="0" fontId="7" fillId="2" borderId="66" xfId="27" applyFont="1" applyFill="1" applyBorder="1" applyAlignment="1">
      <alignment horizontal="center" vertical="center"/>
    </xf>
    <xf numFmtId="0" fontId="27" fillId="0" borderId="57" xfId="18" applyFont="1" applyBorder="1"/>
    <xf numFmtId="0" fontId="7" fillId="2" borderId="53" xfId="27" applyFont="1" applyFill="1" applyBorder="1" applyAlignment="1">
      <alignment horizontal="center" vertical="center"/>
    </xf>
    <xf numFmtId="0" fontId="7" fillId="2" borderId="54" xfId="27" applyFont="1" applyFill="1" applyBorder="1" applyAlignment="1">
      <alignment horizontal="center" vertical="center"/>
    </xf>
    <xf numFmtId="0" fontId="7" fillId="2" borderId="70" xfId="27" applyFont="1" applyFill="1" applyBorder="1" applyAlignment="1">
      <alignment horizontal="center" vertical="center"/>
    </xf>
    <xf numFmtId="0" fontId="7" fillId="2" borderId="71" xfId="27" applyFont="1" applyFill="1" applyBorder="1" applyAlignment="1">
      <alignment horizontal="center" vertical="center"/>
    </xf>
    <xf numFmtId="0" fontId="7" fillId="2" borderId="71" xfId="27" applyFont="1" applyFill="1" applyBorder="1" applyAlignment="1">
      <alignment vertical="center"/>
    </xf>
    <xf numFmtId="0" fontId="7" fillId="2" borderId="58" xfId="27" applyFont="1" applyFill="1" applyBorder="1" applyAlignment="1">
      <alignment horizontal="center" vertical="center"/>
    </xf>
    <xf numFmtId="177" fontId="7" fillId="2" borderId="53" xfId="27" applyNumberFormat="1" applyFont="1" applyFill="1" applyBorder="1" applyAlignment="1">
      <alignment horizontal="right" vertical="center"/>
    </xf>
    <xf numFmtId="177" fontId="7" fillId="2" borderId="54" xfId="27" applyNumberFormat="1" applyFont="1" applyFill="1" applyBorder="1" applyAlignment="1">
      <alignment horizontal="right" vertical="center"/>
    </xf>
    <xf numFmtId="177" fontId="7" fillId="2" borderId="56" xfId="27" applyNumberFormat="1" applyFont="1" applyFill="1" applyBorder="1" applyAlignment="1">
      <alignment horizontal="right" vertical="center"/>
    </xf>
    <xf numFmtId="177" fontId="7" fillId="2" borderId="57" xfId="27" applyNumberFormat="1" applyFont="1" applyFill="1" applyBorder="1" applyAlignment="1">
      <alignment horizontal="right" vertical="center"/>
    </xf>
    <xf numFmtId="177" fontId="7" fillId="2" borderId="55" xfId="27" applyNumberFormat="1" applyFont="1" applyFill="1" applyBorder="1" applyAlignment="1">
      <alignment horizontal="right" vertical="center"/>
    </xf>
    <xf numFmtId="180" fontId="7" fillId="2" borderId="53" xfId="27" applyNumberFormat="1" applyFont="1" applyFill="1" applyBorder="1" applyAlignment="1">
      <alignment horizontal="right" vertical="center"/>
    </xf>
    <xf numFmtId="180" fontId="7" fillId="2" borderId="58" xfId="27" applyNumberFormat="1" applyFont="1" applyFill="1" applyBorder="1" applyAlignment="1">
      <alignment horizontal="right" vertical="center"/>
    </xf>
    <xf numFmtId="0" fontId="7" fillId="2" borderId="60" xfId="27" applyFont="1" applyFill="1" applyBorder="1" applyAlignment="1">
      <alignment horizontal="center" vertical="center" wrapText="1"/>
    </xf>
    <xf numFmtId="182" fontId="19" fillId="2" borderId="62" xfId="27" applyNumberFormat="1" applyFont="1" applyFill="1" applyBorder="1" applyAlignment="1">
      <alignment horizontal="right" vertical="center"/>
    </xf>
    <xf numFmtId="182" fontId="19" fillId="2" borderId="63" xfId="27" applyNumberFormat="1" applyFont="1" applyFill="1" applyBorder="1" applyAlignment="1">
      <alignment horizontal="right" vertical="center"/>
    </xf>
    <xf numFmtId="0" fontId="12" fillId="2" borderId="64" xfId="27" applyFont="1" applyFill="1" applyBorder="1" applyAlignment="1">
      <alignment horizontal="right" vertical="center"/>
    </xf>
    <xf numFmtId="0" fontId="12" fillId="2" borderId="62" xfId="27" applyFont="1" applyFill="1" applyBorder="1" applyAlignment="1">
      <alignment horizontal="right" vertical="center"/>
    </xf>
    <xf numFmtId="182" fontId="19" fillId="2" borderId="65" xfId="27" applyNumberFormat="1" applyFont="1" applyFill="1" applyBorder="1" applyAlignment="1">
      <alignment horizontal="right" vertical="center"/>
    </xf>
    <xf numFmtId="177" fontId="7" fillId="2" borderId="66" xfId="27" applyNumberFormat="1" applyFont="1" applyFill="1" applyBorder="1" applyAlignment="1">
      <alignment horizontal="right" vertical="center"/>
    </xf>
    <xf numFmtId="180" fontId="7" fillId="2" borderId="80" xfId="27" applyNumberFormat="1" applyFont="1" applyFill="1" applyBorder="1" applyAlignment="1">
      <alignment horizontal="right" vertical="center"/>
    </xf>
    <xf numFmtId="180" fontId="7" fillId="2" borderId="81" xfId="27" applyNumberFormat="1" applyFont="1" applyFill="1" applyBorder="1" applyAlignment="1">
      <alignment horizontal="right" vertical="center"/>
    </xf>
    <xf numFmtId="0" fontId="7" fillId="2" borderId="61" xfId="27" applyFont="1" applyFill="1" applyBorder="1" applyAlignment="1">
      <alignment vertical="center"/>
    </xf>
    <xf numFmtId="0" fontId="7" fillId="2" borderId="60" xfId="27" applyFont="1" applyFill="1" applyBorder="1" applyAlignment="1">
      <alignment vertical="center"/>
    </xf>
    <xf numFmtId="182" fontId="15" fillId="2" borderId="63" xfId="27" applyNumberFormat="1" applyFont="1" applyFill="1" applyBorder="1" applyAlignment="1">
      <alignment horizontal="right" vertical="center"/>
    </xf>
    <xf numFmtId="180" fontId="7" fillId="2" borderId="82" xfId="27" applyNumberFormat="1" applyFont="1" applyFill="1" applyBorder="1" applyAlignment="1">
      <alignment horizontal="right" vertical="center"/>
    </xf>
    <xf numFmtId="0" fontId="11" fillId="2" borderId="2" xfId="27" applyFont="1" applyFill="1" applyBorder="1" applyAlignment="1">
      <alignment horizontal="center" vertical="center"/>
    </xf>
    <xf numFmtId="0" fontId="11" fillId="2" borderId="35" xfId="27" applyFont="1" applyFill="1" applyBorder="1" applyAlignment="1">
      <alignment horizontal="center" vertical="center"/>
    </xf>
    <xf numFmtId="0" fontId="11" fillId="2" borderId="31" xfId="27" applyFont="1" applyFill="1" applyBorder="1" applyAlignment="1">
      <alignment horizontal="center" vertical="center"/>
    </xf>
    <xf numFmtId="0" fontId="11" fillId="2" borderId="59" xfId="27" applyFont="1" applyFill="1" applyBorder="1" applyAlignment="1">
      <alignment horizontal="center" vertical="center"/>
    </xf>
    <xf numFmtId="0" fontId="29" fillId="3" borderId="39" xfId="18" applyFont="1" applyFill="1" applyBorder="1" applyAlignment="1">
      <alignment horizontal="center" vertical="center"/>
    </xf>
    <xf numFmtId="0" fontId="29" fillId="3" borderId="42" xfId="18" applyFont="1" applyFill="1" applyBorder="1" applyAlignment="1">
      <alignment horizontal="center" vertical="center"/>
    </xf>
    <xf numFmtId="182" fontId="11" fillId="2" borderId="12" xfId="27" applyNumberFormat="1" applyFont="1" applyFill="1" applyBorder="1" applyAlignment="1">
      <alignment horizontal="right" vertical="center"/>
    </xf>
    <xf numFmtId="182" fontId="11" fillId="2" borderId="52" xfId="27" applyNumberFormat="1" applyFont="1" applyFill="1" applyBorder="1" applyAlignment="1">
      <alignment horizontal="right" vertical="center"/>
    </xf>
    <xf numFmtId="183" fontId="12" fillId="2" borderId="11" xfId="27" applyNumberFormat="1" applyFont="1" applyFill="1" applyBorder="1" applyAlignment="1">
      <alignment horizontal="center" vertical="center"/>
    </xf>
    <xf numFmtId="0" fontId="12" fillId="2" borderId="12" xfId="27" applyFont="1" applyFill="1" applyBorder="1" applyAlignment="1">
      <alignment horizontal="center" vertical="center"/>
    </xf>
    <xf numFmtId="0" fontId="29" fillId="3" borderId="14" xfId="18" applyFont="1" applyFill="1" applyBorder="1" applyAlignment="1">
      <alignment horizontal="center" vertical="center"/>
    </xf>
    <xf numFmtId="0" fontId="29" fillId="3" borderId="16" xfId="18" applyFont="1" applyFill="1" applyBorder="1" applyAlignment="1">
      <alignment horizontal="center" vertical="center"/>
    </xf>
    <xf numFmtId="182" fontId="11" fillId="2" borderId="15" xfId="27" applyNumberFormat="1" applyFont="1" applyFill="1" applyBorder="1" applyAlignment="1">
      <alignment horizontal="right" vertical="center"/>
    </xf>
    <xf numFmtId="182" fontId="11" fillId="2" borderId="50" xfId="27" applyNumberFormat="1" applyFont="1" applyFill="1" applyBorder="1" applyAlignment="1">
      <alignment horizontal="right" vertical="center"/>
    </xf>
    <xf numFmtId="183" fontId="12" fillId="2" borderId="14" xfId="27" applyNumberFormat="1" applyFont="1" applyFill="1" applyBorder="1" applyAlignment="1">
      <alignment horizontal="center" vertical="center"/>
    </xf>
    <xf numFmtId="0" fontId="12" fillId="2" borderId="15" xfId="27" applyFont="1" applyFill="1" applyBorder="1" applyAlignment="1">
      <alignment horizontal="center" vertical="center"/>
    </xf>
    <xf numFmtId="0" fontId="29" fillId="3" borderId="14" xfId="18" applyFont="1" applyFill="1" applyBorder="1" applyAlignment="1">
      <alignment horizontal="center" vertical="center" wrapText="1"/>
    </xf>
    <xf numFmtId="0" fontId="29" fillId="3" borderId="16" xfId="18" applyFont="1" applyFill="1" applyBorder="1" applyAlignment="1">
      <alignment horizontal="center" vertical="center" wrapText="1"/>
    </xf>
    <xf numFmtId="0" fontId="29" fillId="3" borderId="19" xfId="18" applyFont="1" applyFill="1" applyBorder="1" applyAlignment="1">
      <alignment horizontal="center" vertical="center" wrapText="1"/>
    </xf>
    <xf numFmtId="0" fontId="29" fillId="3" borderId="21" xfId="18" applyFont="1" applyFill="1" applyBorder="1" applyAlignment="1">
      <alignment horizontal="center" vertical="center"/>
    </xf>
    <xf numFmtId="182" fontId="11" fillId="2" borderId="20" xfId="27" applyNumberFormat="1" applyFont="1" applyFill="1" applyBorder="1" applyAlignment="1">
      <alignment horizontal="right" vertical="center"/>
    </xf>
    <xf numFmtId="182" fontId="11" fillId="2" borderId="46" xfId="27" applyNumberFormat="1" applyFont="1" applyFill="1" applyBorder="1" applyAlignment="1">
      <alignment horizontal="right" vertical="center"/>
    </xf>
    <xf numFmtId="183" fontId="12" fillId="2" borderId="19" xfId="27" applyNumberFormat="1" applyFont="1" applyFill="1" applyBorder="1" applyAlignment="1">
      <alignment horizontal="center" vertical="center"/>
    </xf>
    <xf numFmtId="0" fontId="12" fillId="2" borderId="20" xfId="27" applyFont="1" applyFill="1" applyBorder="1" applyAlignment="1">
      <alignment horizontal="center" vertical="center"/>
    </xf>
    <xf numFmtId="182" fontId="11" fillId="2" borderId="24" xfId="27" applyNumberFormat="1" applyFont="1" applyFill="1" applyBorder="1" applyAlignment="1">
      <alignment horizontal="right" vertical="center"/>
    </xf>
    <xf numFmtId="182" fontId="11" fillId="2" borderId="51" xfId="27" applyNumberFormat="1" applyFont="1" applyFill="1" applyBorder="1" applyAlignment="1">
      <alignment horizontal="right" vertical="center"/>
    </xf>
    <xf numFmtId="183" fontId="12" fillId="2" borderId="23" xfId="21" applyNumberFormat="1" applyFont="1" applyFill="1" applyBorder="1" applyAlignment="1">
      <alignment horizontal="center" vertical="center"/>
    </xf>
    <xf numFmtId="183" fontId="12" fillId="2" borderId="24" xfId="21" applyNumberFormat="1" applyFont="1" applyFill="1" applyBorder="1" applyAlignment="1">
      <alignment horizontal="center" vertical="center"/>
    </xf>
    <xf numFmtId="183" fontId="12" fillId="2" borderId="19" xfId="21" applyNumberFormat="1" applyFont="1" applyFill="1" applyBorder="1" applyAlignment="1">
      <alignment horizontal="center" vertical="center"/>
    </xf>
    <xf numFmtId="183" fontId="12" fillId="2" borderId="20" xfId="21" applyNumberFormat="1" applyFont="1" applyFill="1" applyBorder="1" applyAlignment="1">
      <alignment horizontal="center" vertical="center"/>
    </xf>
    <xf numFmtId="0" fontId="8" fillId="0" borderId="2"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8" fillId="0" borderId="49" xfId="0" applyFont="1" applyBorder="1" applyAlignment="1" applyProtection="1">
      <alignment horizontal="center" vertical="center"/>
      <protection locked="0"/>
    </xf>
    <xf numFmtId="0" fontId="8" fillId="0" borderId="59" xfId="0" applyFont="1" applyBorder="1" applyAlignment="1" applyProtection="1">
      <alignment horizontal="center" vertical="center"/>
      <protection locked="0"/>
    </xf>
    <xf numFmtId="49" fontId="7" fillId="0" borderId="2" xfId="26" applyNumberFormat="1" applyFont="1" applyBorder="1" applyAlignment="1">
      <alignment horizontal="center" vertical="center"/>
    </xf>
    <xf numFmtId="49" fontId="7" fillId="0" borderId="35" xfId="26" applyNumberFormat="1" applyFont="1" applyBorder="1" applyAlignment="1">
      <alignment horizontal="center" vertical="center"/>
    </xf>
    <xf numFmtId="49" fontId="7" fillId="0" borderId="31" xfId="26" applyNumberFormat="1" applyFont="1" applyBorder="1" applyAlignment="1">
      <alignment horizontal="center" vertical="center"/>
    </xf>
    <xf numFmtId="49" fontId="7" fillId="0" borderId="59" xfId="26" applyNumberFormat="1" applyFont="1" applyBorder="1" applyAlignment="1">
      <alignment horizontal="center" vertical="center"/>
    </xf>
    <xf numFmtId="0" fontId="8" fillId="3" borderId="2" xfId="26" applyFont="1" applyFill="1" applyBorder="1" applyAlignment="1">
      <alignment horizontal="center" vertical="center"/>
    </xf>
    <xf numFmtId="0" fontId="8" fillId="3" borderId="31" xfId="26" applyFont="1" applyFill="1" applyBorder="1" applyAlignment="1">
      <alignment horizontal="center" vertical="center"/>
    </xf>
    <xf numFmtId="49" fontId="7" fillId="0" borderId="6" xfId="26" applyNumberFormat="1" applyFont="1" applyBorder="1" applyAlignment="1">
      <alignment horizontal="center" vertical="center"/>
    </xf>
    <xf numFmtId="0" fontId="34" fillId="3" borderId="0" xfId="0" applyFont="1" applyFill="1">
      <alignment vertical="center"/>
    </xf>
    <xf numFmtId="0" fontId="10" fillId="3" borderId="0" xfId="0" applyFont="1" applyFill="1">
      <alignment vertical="center"/>
    </xf>
    <xf numFmtId="41" fontId="8" fillId="0" borderId="7" xfId="0" applyNumberFormat="1" applyFont="1" applyBorder="1" applyAlignment="1">
      <alignment horizontal="center" vertical="center"/>
    </xf>
    <xf numFmtId="41" fontId="8" fillId="0" borderId="4" xfId="0" applyNumberFormat="1" applyFont="1" applyBorder="1" applyAlignment="1">
      <alignment horizontal="center" vertical="center"/>
    </xf>
    <xf numFmtId="41" fontId="8" fillId="0" borderId="3" xfId="0" applyNumberFormat="1" applyFont="1" applyBorder="1" applyAlignment="1">
      <alignment horizontal="center" vertical="center"/>
    </xf>
    <xf numFmtId="0" fontId="8" fillId="0" borderId="31" xfId="0" applyFont="1" applyBorder="1" applyAlignment="1">
      <alignment horizontal="center" vertical="center"/>
    </xf>
    <xf numFmtId="0" fontId="8" fillId="0" borderId="49" xfId="0" applyFont="1" applyBorder="1" applyAlignment="1">
      <alignment horizontal="center" vertical="center"/>
    </xf>
    <xf numFmtId="0" fontId="8" fillId="0" borderId="59" xfId="0" applyFont="1" applyBorder="1" applyAlignment="1">
      <alignment horizontal="center" vertical="center"/>
    </xf>
    <xf numFmtId="0" fontId="28" fillId="2" borderId="2" xfId="27" applyFont="1" applyFill="1" applyBorder="1" applyAlignment="1">
      <alignment horizontal="center" vertical="center" wrapText="1"/>
    </xf>
    <xf numFmtId="0" fontId="28" fillId="2" borderId="31" xfId="27" applyFont="1" applyFill="1" applyBorder="1" applyAlignment="1">
      <alignment horizontal="center" vertical="center"/>
    </xf>
    <xf numFmtId="0" fontId="11" fillId="2" borderId="26" xfId="27" applyFont="1" applyFill="1" applyBorder="1" applyAlignment="1">
      <alignment horizontal="center" vertical="center"/>
    </xf>
    <xf numFmtId="0" fontId="11" fillId="2" borderId="72" xfId="27" applyFont="1" applyFill="1" applyBorder="1" applyAlignment="1">
      <alignment horizontal="center" vertical="center"/>
    </xf>
    <xf numFmtId="0" fontId="12" fillId="2" borderId="2" xfId="27" applyFont="1" applyFill="1" applyBorder="1" applyAlignment="1">
      <alignment horizontal="center" vertical="center" wrapText="1"/>
    </xf>
    <xf numFmtId="0" fontId="12" fillId="2" borderId="26" xfId="27" applyFont="1" applyFill="1" applyBorder="1" applyAlignment="1">
      <alignment horizontal="center" vertical="center"/>
    </xf>
    <xf numFmtId="0" fontId="12" fillId="2" borderId="31" xfId="27" applyFont="1" applyFill="1" applyBorder="1" applyAlignment="1">
      <alignment horizontal="center" vertical="center"/>
    </xf>
    <xf numFmtId="0" fontId="28" fillId="2" borderId="31" xfId="27" applyFont="1" applyFill="1" applyBorder="1" applyAlignment="1">
      <alignment horizontal="center" vertical="center" wrapText="1"/>
    </xf>
    <xf numFmtId="0" fontId="22" fillId="0" borderId="0" xfId="19" applyFont="1" applyAlignment="1">
      <alignment horizontal="center"/>
    </xf>
  </cellXfs>
  <cellStyles count="31">
    <cellStyle name="oft Excel]_x000d__x000a_Comment=open=/f を指定すると、ユーザー定義関数を関数貼り付けの一覧に登録することができます。_x000d__x000a_Maximized" xfId="1" xr:uid="{00000000-0005-0000-0000-000000000000}"/>
    <cellStyle name="パーセント 2" xfId="2" xr:uid="{00000000-0005-0000-0000-000001000000}"/>
    <cellStyle name="パーセント 3" xfId="3" xr:uid="{00000000-0005-0000-0000-000002000000}"/>
    <cellStyle name="ハイパーリンク" xfId="4" builtinId="8"/>
    <cellStyle name="_x001d__x000c_&quot;_x001b__x000d__x0015_U_x0001_h_x0007_\K_x0007__x0001__x0001_" xfId="5" xr:uid="{00000000-0005-0000-0000-000004000000}"/>
    <cellStyle name="_x001d__x000c_&quot;_x001b__x000d__x0015_U_x0001_h_x0007_\K_x000f__x0001__x0001_" xfId="6" xr:uid="{00000000-0005-0000-0000-000005000000}"/>
    <cellStyle name="_x001d__x000c_&quot;_x001b__x000d__x0015_U_x0001_h_x0007_珣_x0007__x0001__x0001_" xfId="7" xr:uid="{00000000-0005-0000-0000-000006000000}"/>
    <cellStyle name="桁区切り" xfId="8" builtinId="6"/>
    <cellStyle name="桁区切り 2" xfId="9" xr:uid="{00000000-0005-0000-0000-000008000000}"/>
    <cellStyle name="桁区切り 3" xfId="10" xr:uid="{00000000-0005-0000-0000-000009000000}"/>
    <cellStyle name="桁区切り 4" xfId="11" xr:uid="{00000000-0005-0000-0000-00000A000000}"/>
    <cellStyle name="桁区切り 5" xfId="12" xr:uid="{00000000-0005-0000-0000-00000B000000}"/>
    <cellStyle name="桁区切り 5 2" xfId="13" xr:uid="{00000000-0005-0000-0000-00000C000000}"/>
    <cellStyle name="桁区切り 6" xfId="14" xr:uid="{00000000-0005-0000-0000-00000D000000}"/>
    <cellStyle name="桁区切り 7" xfId="15" xr:uid="{00000000-0005-0000-0000-00000E000000}"/>
    <cellStyle name="桁区切り 8" xfId="16" xr:uid="{00000000-0005-0000-0000-00000F000000}"/>
    <cellStyle name="桁区切り_清水（国別表）" xfId="29" xr:uid="{00000000-0005-0000-0000-000010000000}"/>
    <cellStyle name="標準" xfId="0" builtinId="0"/>
    <cellStyle name="標準 2" xfId="17" xr:uid="{00000000-0005-0000-0000-000012000000}"/>
    <cellStyle name="標準 2 2" xfId="18" xr:uid="{00000000-0005-0000-0000-000013000000}"/>
    <cellStyle name="標準 2 2 2" xfId="19" xr:uid="{00000000-0005-0000-0000-000014000000}"/>
    <cellStyle name="標準 2 2 3" xfId="20" xr:uid="{00000000-0005-0000-0000-000015000000}"/>
    <cellStyle name="標準 3" xfId="21" xr:uid="{00000000-0005-0000-0000-000016000000}"/>
    <cellStyle name="標準 4" xfId="22" xr:uid="{00000000-0005-0000-0000-000017000000}"/>
    <cellStyle name="標準 5" xfId="23" xr:uid="{00000000-0005-0000-0000-000018000000}"/>
    <cellStyle name="標準_【調査統計課送付用】管内（静岡県）貿易概況（2005.02）" xfId="30" xr:uid="{53A6AFDA-E62A-4C2C-A101-83CC23595446}"/>
    <cellStyle name="標準_sokuh1701" xfId="24" xr:uid="{00000000-0005-0000-0000-000019000000}"/>
    <cellStyle name="標準_空港推移(空港発表用)" xfId="25" xr:uid="{00000000-0005-0000-0000-00001A000000}"/>
    <cellStyle name="標準_清水（国別表）" xfId="26" xr:uid="{00000000-0005-0000-0000-00001B000000}"/>
    <cellStyle name="標準_発表時配付資料(H17.2.22)" xfId="27" xr:uid="{00000000-0005-0000-0000-00001C000000}"/>
    <cellStyle name="標準_発表時配付資料(最終版)" xfId="28" xr:uid="{00000000-0005-0000-0000-00001D000000}"/>
  </cellStyles>
  <dxfs count="4">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輸出額 </a:t>
            </a:r>
            <a:r>
              <a:rPr lang="ja-JP" altLang="en-US"/>
              <a:t>推移</a:t>
            </a:r>
          </a:p>
        </c:rich>
      </c:tx>
      <c:layout>
        <c:manualLayout>
          <c:xMode val="edge"/>
          <c:yMode val="edge"/>
          <c:x val="0.40469973890339428"/>
          <c:y val="3.5493827160493825E-2"/>
        </c:manualLayout>
      </c:layout>
      <c:overlay val="0"/>
      <c:spPr>
        <a:noFill/>
        <a:ln w="25400">
          <a:noFill/>
        </a:ln>
      </c:spPr>
    </c:title>
    <c:autoTitleDeleted val="0"/>
    <c:plotArea>
      <c:layout>
        <c:manualLayout>
          <c:layoutTarget val="inner"/>
          <c:xMode val="edge"/>
          <c:yMode val="edge"/>
          <c:x val="8.6161879895561358E-2"/>
          <c:y val="0.18981567299475988"/>
          <c:w val="0.9033942558746737"/>
          <c:h val="0.68055863244462977"/>
        </c:manualLayout>
      </c:layout>
      <c:barChart>
        <c:barDir val="col"/>
        <c:grouping val="clustered"/>
        <c:varyColors val="0"/>
        <c:ser>
          <c:idx val="0"/>
          <c:order val="0"/>
          <c:tx>
            <c:strRef>
              <c:f>'P1'!$B$74</c:f>
              <c:strCache>
                <c:ptCount val="1"/>
                <c:pt idx="0">
                  <c:v>R6</c:v>
                </c:pt>
              </c:strCache>
            </c:strRef>
          </c:tx>
          <c:spPr>
            <a:solidFill>
              <a:schemeClr val="bg1"/>
            </a:solidFill>
            <a:ln>
              <a:solidFill>
                <a:srgbClr val="000000"/>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'P1'!$B$75:$B$86</c:f>
              <c:numCache>
                <c:formatCode>#,##0_);[Red]\(#,##0\)</c:formatCode>
                <c:ptCount val="12"/>
                <c:pt idx="0">
                  <c:v>8.3025901999999991</c:v>
                </c:pt>
                <c:pt idx="1">
                  <c:v>10.331196500000001</c:v>
                </c:pt>
                <c:pt idx="2">
                  <c:v>11.2882915</c:v>
                </c:pt>
                <c:pt idx="3">
                  <c:v>10.8077673</c:v>
                </c:pt>
                <c:pt idx="4">
                  <c:v>9.6877299000000008</c:v>
                </c:pt>
                <c:pt idx="5">
                  <c:v>10.9077071</c:v>
                </c:pt>
                <c:pt idx="6">
                  <c:v>12.5231812</c:v>
                </c:pt>
                <c:pt idx="7">
                  <c:v>10.3382834</c:v>
                </c:pt>
                <c:pt idx="8">
                  <c:v>10.7743836</c:v>
                </c:pt>
                <c:pt idx="9">
                  <c:v>12.2175177</c:v>
                </c:pt>
                <c:pt idx="10">
                  <c:v>11.604025800000001</c:v>
                </c:pt>
                <c:pt idx="11">
                  <c:v>12.5512756</c:v>
                </c:pt>
              </c:numCache>
            </c:numRef>
          </c:val>
          <c:extLst>
            <c:ext xmlns:c16="http://schemas.microsoft.com/office/drawing/2014/chart" uri="{C3380CC4-5D6E-409C-BE32-E72D297353CC}">
              <c16:uniqueId val="{00000000-CF56-435F-AEBD-AAA634D5B79C}"/>
            </c:ext>
          </c:extLst>
        </c:ser>
        <c:ser>
          <c:idx val="1"/>
          <c:order val="1"/>
          <c:tx>
            <c:strRef>
              <c:f>'P1'!$C$74</c:f>
              <c:strCache>
                <c:ptCount val="1"/>
                <c:pt idx="0">
                  <c:v>R7</c:v>
                </c:pt>
              </c:strCache>
            </c:strRef>
          </c:tx>
          <c:spPr>
            <a:solidFill>
              <a:schemeClr val="accent6">
                <a:lumMod val="40000"/>
                <a:lumOff val="60000"/>
              </a:schemeClr>
            </a:solidFill>
            <a:ln>
              <a:solidFill>
                <a:schemeClr val="tx1"/>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'P1'!$C$75:$C$86</c:f>
              <c:numCache>
                <c:formatCode>#,##0_);[Red]\(#,##0\)</c:formatCode>
                <c:ptCount val="12"/>
                <c:pt idx="0">
                  <c:v>9.4661630999999993</c:v>
                </c:pt>
                <c:pt idx="1">
                  <c:v>11.496184</c:v>
                </c:pt>
                <c:pt idx="2">
                  <c:v>12.624078799999999</c:v>
                </c:pt>
                <c:pt idx="3">
                  <c:v>11.705764</c:v>
                </c:pt>
                <c:pt idx="4">
                  <c:v>10.2043532</c:v>
                </c:pt>
                <c:pt idx="5">
                  <c:v>11.3526933</c:v>
                </c:pt>
                <c:pt idx="6">
                  <c:v>12.162191999999999</c:v>
                </c:pt>
                <c:pt idx="7">
                  <c:v>11.440705299999999</c:v>
                </c:pt>
                <c:pt idx="8">
                  <c:v>12.1563938</c:v>
                </c:pt>
                <c:pt idx="9">
                  <c:v>13.2178939</c:v>
                </c:pt>
                <c:pt idx="10">
                  <c:v>13.6683968</c:v>
                </c:pt>
                <c:pt idx="11">
                  <c:v>15.065386200000001</c:v>
                </c:pt>
              </c:numCache>
            </c:numRef>
          </c:val>
          <c:extLst>
            <c:ext xmlns:c16="http://schemas.microsoft.com/office/drawing/2014/chart" uri="{C3380CC4-5D6E-409C-BE32-E72D297353CC}">
              <c16:uniqueId val="{00000001-CF56-435F-AEBD-AAA634D5B79C}"/>
            </c:ext>
          </c:extLst>
        </c:ser>
        <c:ser>
          <c:idx val="2"/>
          <c:order val="2"/>
          <c:tx>
            <c:strRef>
              <c:f>'P1'!$D$74</c:f>
              <c:strCache>
                <c:ptCount val="1"/>
                <c:pt idx="0">
                  <c:v>R8</c:v>
                </c:pt>
              </c:strCache>
            </c:strRef>
          </c:tx>
          <c:spPr>
            <a:solidFill>
              <a:schemeClr val="tx2">
                <a:lumMod val="60000"/>
                <a:lumOff val="40000"/>
              </a:schemeClr>
            </a:solidFill>
            <a:ln>
              <a:solidFill>
                <a:sysClr val="windowText" lastClr="000000"/>
              </a:solidFill>
            </a:ln>
          </c:spPr>
          <c:invertIfNegative val="0"/>
          <c:cat>
            <c:strRef>
              <c:f>'P1'!$A$75:$A$86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'P1'!$D$75:$D$86</c:f>
              <c:numCache>
                <c:formatCode>#,##0_);[Red]\(#,##0\)</c:formatCode>
                <c:ptCount val="12"/>
                <c:pt idx="0">
                  <c:v>12.1010838</c:v>
                </c:pt>
                <c:pt idx="1">
                  <c:v>13.7808712</c:v>
                </c:pt>
                <c:pt idx="2">
                  <c:v>14.790658799999999</c:v>
                </c:pt>
                <c:pt idx="3">
                  <c:v>15.9055769</c:v>
                </c:pt>
                <c:pt idx="4">
                  <c:v>14.5523717</c:v>
                </c:pt>
                <c:pt idx="5">
                  <c:v>15.8776268</c:v>
                </c:pt>
                <c:pt idx="6">
                  <c:v>16.849995199999999</c:v>
                </c:pt>
                <c:pt idx="7">
                  <c:v>16.784322499999998</c:v>
                </c:pt>
                <c:pt idx="8">
                  <c:v>#N/A</c:v>
                </c:pt>
                <c:pt idx="9">
                  <c:v>#N/A</c:v>
                </c:pt>
                <c:pt idx="10">
                  <c:v>#N/A</c:v>
                </c:pt>
                <c:pt idx="11">
                  <c:v>#N/A</c:v>
                </c:pt>
              </c:numCache>
            </c:numRef>
          </c:val>
          <c:extLst>
            <c:ext xmlns:c16="http://schemas.microsoft.com/office/drawing/2014/chart" uri="{C3380CC4-5D6E-409C-BE32-E72D297353CC}">
              <c16:uniqueId val="{00000002-CF56-435F-AEBD-AAA634D5B79C}"/>
            </c:ext>
          </c:extLst>
        </c:ser>
        <c:dLbls>
          <c:showLegendKey val="0"/>
          <c:showVal val="0"/>
          <c:showCatName val="0"/>
          <c:showSerName val="0"/>
          <c:showPercent val="0"/>
          <c:showBubbleSize val="0"/>
        </c:dLbls>
        <c:gapWidth val="100"/>
        <c:axId val="332047096"/>
        <c:axId val="332047488"/>
      </c:barChart>
      <c:catAx>
        <c:axId val="332047096"/>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2047488"/>
        <c:crosses val="autoZero"/>
        <c:auto val="1"/>
        <c:lblAlgn val="ctr"/>
        <c:lblOffset val="100"/>
        <c:tickLblSkip val="1"/>
        <c:tickMarkSkip val="1"/>
        <c:noMultiLvlLbl val="0"/>
      </c:catAx>
      <c:valAx>
        <c:axId val="332047488"/>
        <c:scaling>
          <c:orientation val="minMax"/>
          <c:max val="22"/>
          <c:min val="0"/>
        </c:scaling>
        <c:delete val="0"/>
        <c:axPos val="l"/>
        <c:majorGridlines>
          <c:spPr>
            <a:ln w="3175" cmpd="sng">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2.0887728459530026E-2"/>
              <c:y val="6.018567123554E-2"/>
            </c:manualLayout>
          </c:layout>
          <c:overlay val="0"/>
          <c:spPr>
            <a:noFill/>
            <a:ln w="25400">
              <a:noFill/>
            </a:ln>
          </c:spPr>
        </c:title>
        <c:numFmt formatCode="#,##0_);[Red]\(#,##0\)" sourceLinked="1"/>
        <c:majorTickMark val="in"/>
        <c:minorTickMark val="none"/>
        <c:tickLblPos val="nextTo"/>
        <c:spPr>
          <a:ln w="6350">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332047096"/>
        <c:crosses val="autoZero"/>
        <c:crossBetween val="between"/>
        <c:majorUnit val="2"/>
      </c:valAx>
      <c:spPr>
        <a:noFill/>
        <a:ln w="3175">
          <a:solidFill>
            <a:srgbClr val="000000"/>
          </a:solidFill>
          <a:prstDash val="solid"/>
        </a:ln>
      </c:spPr>
    </c:plotArea>
    <c:legend>
      <c:legendPos val="r"/>
      <c:layout>
        <c:manualLayout>
          <c:xMode val="edge"/>
          <c:yMode val="edge"/>
          <c:x val="0.68679344585843216"/>
          <c:y val="4.7669388548653643E-2"/>
          <c:w val="0.27797591880649386"/>
          <c:h val="0.11157869155244483"/>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verticalDpi="30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ＭＳ ゴシック"/>
                <a:ea typeface="ＭＳ ゴシック"/>
                <a:cs typeface="ＭＳ ゴシック"/>
              </a:defRPr>
            </a:pPr>
            <a:r>
              <a:rPr lang="ja-JP" altLang="en-US" b="1"/>
              <a:t>輸入額 </a:t>
            </a:r>
            <a:r>
              <a:rPr lang="ja-JP" altLang="en-US"/>
              <a:t>推移</a:t>
            </a:r>
          </a:p>
        </c:rich>
      </c:tx>
      <c:layout>
        <c:manualLayout>
          <c:xMode val="edge"/>
          <c:yMode val="edge"/>
          <c:x val="0.40519507788799125"/>
          <c:y val="3.5493827160493825E-2"/>
        </c:manualLayout>
      </c:layout>
      <c:overlay val="0"/>
      <c:spPr>
        <a:noFill/>
        <a:ln w="25400">
          <a:noFill/>
        </a:ln>
      </c:spPr>
    </c:title>
    <c:autoTitleDeleted val="0"/>
    <c:plotArea>
      <c:layout>
        <c:manualLayout>
          <c:layoutTarget val="inner"/>
          <c:xMode val="edge"/>
          <c:yMode val="edge"/>
          <c:x val="8.5714394422680237E-2"/>
          <c:y val="0.18981567299475988"/>
          <c:w val="0.90389725027553358"/>
          <c:h val="0.68055863244462977"/>
        </c:manualLayout>
      </c:layout>
      <c:barChart>
        <c:barDir val="col"/>
        <c:grouping val="clustered"/>
        <c:varyColors val="0"/>
        <c:ser>
          <c:idx val="0"/>
          <c:order val="0"/>
          <c:tx>
            <c:strRef>
              <c:f>'P1'!$G$74</c:f>
              <c:strCache>
                <c:ptCount val="1"/>
                <c:pt idx="0">
                  <c:v>R6</c:v>
                </c:pt>
              </c:strCache>
            </c:strRef>
          </c:tx>
          <c:spPr>
            <a:solidFill>
              <a:schemeClr val="bg1"/>
            </a:solidFill>
            <a:ln>
              <a:solidFill>
                <a:srgbClr val="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'P1'!$G$75:$G$86</c:f>
              <c:numCache>
                <c:formatCode>#,##0_);[Red]\(#,##0\)</c:formatCode>
                <c:ptCount val="12"/>
                <c:pt idx="0">
                  <c:v>9.9717380000000002</c:v>
                </c:pt>
                <c:pt idx="1">
                  <c:v>9.6957559999999994</c:v>
                </c:pt>
                <c:pt idx="2">
                  <c:v>10.261317699999999</c:v>
                </c:pt>
                <c:pt idx="3">
                  <c:v>10.805933</c:v>
                </c:pt>
                <c:pt idx="4">
                  <c:v>12.317294800000001</c:v>
                </c:pt>
                <c:pt idx="5">
                  <c:v>10.4259962</c:v>
                </c:pt>
                <c:pt idx="6">
                  <c:v>11.9463486</c:v>
                </c:pt>
                <c:pt idx="7">
                  <c:v>9.5917087999999993</c:v>
                </c:pt>
                <c:pt idx="8">
                  <c:v>10.9597321</c:v>
                </c:pt>
                <c:pt idx="9">
                  <c:v>11.918678999999999</c:v>
                </c:pt>
                <c:pt idx="10">
                  <c:v>11.6541648</c:v>
                </c:pt>
                <c:pt idx="11">
                  <c:v>11.4699031</c:v>
                </c:pt>
              </c:numCache>
            </c:numRef>
          </c:val>
          <c:extLst>
            <c:ext xmlns:c16="http://schemas.microsoft.com/office/drawing/2014/chart" uri="{C3380CC4-5D6E-409C-BE32-E72D297353CC}">
              <c16:uniqueId val="{00000000-D41A-4784-B874-5DD8B9759D8B}"/>
            </c:ext>
          </c:extLst>
        </c:ser>
        <c:ser>
          <c:idx val="1"/>
          <c:order val="1"/>
          <c:tx>
            <c:strRef>
              <c:f>'P1'!$H$74</c:f>
              <c:strCache>
                <c:ptCount val="1"/>
                <c:pt idx="0">
                  <c:v>R7</c:v>
                </c:pt>
              </c:strCache>
            </c:strRef>
          </c:tx>
          <c:spPr>
            <a:solidFill>
              <a:srgbClr val="F79646">
                <a:lumMod val="40000"/>
                <a:lumOff val="60000"/>
              </a:srgb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'P1'!$H$75:$H$86</c:f>
              <c:numCache>
                <c:formatCode>#,##0_);[Red]\(#,##0\)</c:formatCode>
                <c:ptCount val="12"/>
                <c:pt idx="0">
                  <c:v>12.2933541</c:v>
                </c:pt>
                <c:pt idx="1">
                  <c:v>10.210932100000001</c:v>
                </c:pt>
                <c:pt idx="2">
                  <c:v>10.881737299999999</c:v>
                </c:pt>
                <c:pt idx="3">
                  <c:v>13.0461768</c:v>
                </c:pt>
                <c:pt idx="4">
                  <c:v>12.543810799999999</c:v>
                </c:pt>
                <c:pt idx="5">
                  <c:v>11.8854036</c:v>
                </c:pt>
                <c:pt idx="6">
                  <c:v>15.2794826</c:v>
                </c:pt>
                <c:pt idx="7">
                  <c:v>10.923332200000001</c:v>
                </c:pt>
                <c:pt idx="8">
                  <c:v>12.792628000000001</c:v>
                </c:pt>
                <c:pt idx="9">
                  <c:v>12.8721072</c:v>
                </c:pt>
                <c:pt idx="10">
                  <c:v>11.879644600000001</c:v>
                </c:pt>
                <c:pt idx="11">
                  <c:v>15.522192499999999</c:v>
                </c:pt>
              </c:numCache>
            </c:numRef>
          </c:val>
          <c:extLst>
            <c:ext xmlns:c16="http://schemas.microsoft.com/office/drawing/2014/chart" uri="{C3380CC4-5D6E-409C-BE32-E72D297353CC}">
              <c16:uniqueId val="{00000001-D41A-4784-B874-5DD8B9759D8B}"/>
            </c:ext>
          </c:extLst>
        </c:ser>
        <c:ser>
          <c:idx val="2"/>
          <c:order val="2"/>
          <c:tx>
            <c:strRef>
              <c:f>'P1'!$I$74</c:f>
              <c:strCache>
                <c:ptCount val="1"/>
                <c:pt idx="0">
                  <c:v>R8</c:v>
                </c:pt>
              </c:strCache>
            </c:strRef>
          </c:tx>
          <c:spPr>
            <a:solidFill>
              <a:schemeClr val="tx2">
                <a:lumMod val="60000"/>
                <a:lumOff val="40000"/>
              </a:schemeClr>
            </a:solidFill>
            <a:ln>
              <a:solidFill>
                <a:sysClr val="windowText" lastClr="000000"/>
              </a:solidFill>
            </a:ln>
          </c:spPr>
          <c:invertIfNegative val="0"/>
          <c:cat>
            <c:strRef>
              <c:f>'P1'!$F$75:$F$86</c:f>
              <c:strCache>
                <c:ptCount val="12"/>
                <c:pt idx="0">
                  <c:v>1月</c:v>
                </c:pt>
                <c:pt idx="1">
                  <c:v>2月</c:v>
                </c:pt>
                <c:pt idx="2">
                  <c:v>3月</c:v>
                </c:pt>
                <c:pt idx="3">
                  <c:v>4月</c:v>
                </c:pt>
                <c:pt idx="4">
                  <c:v>5月</c:v>
                </c:pt>
                <c:pt idx="5">
                  <c:v>6月</c:v>
                </c:pt>
                <c:pt idx="6">
                  <c:v>7月</c:v>
                </c:pt>
                <c:pt idx="7">
                  <c:v>8月</c:v>
                </c:pt>
                <c:pt idx="8">
                  <c:v>9月</c:v>
                </c:pt>
                <c:pt idx="9">
                  <c:v>10月</c:v>
                </c:pt>
                <c:pt idx="10">
                  <c:v>11月</c:v>
                </c:pt>
                <c:pt idx="11">
                  <c:v>12月</c:v>
                </c:pt>
              </c:strCache>
            </c:strRef>
          </c:cat>
          <c:val>
            <c:numRef>
              <c:f>'P1'!$I$75:$I$86</c:f>
              <c:numCache>
                <c:formatCode>#,##0_);[Red]\(#,##0\)</c:formatCode>
                <c:ptCount val="12"/>
                <c:pt idx="0">
                  <c:v>13.500090699999999</c:v>
                </c:pt>
                <c:pt idx="1">
                  <c:v>12.237214</c:v>
                </c:pt>
                <c:pt idx="2">
                  <c:v>16.440303199999999</c:v>
                </c:pt>
                <c:pt idx="3">
                  <c:v>16.707382800000001</c:v>
                </c:pt>
                <c:pt idx="4">
                  <c:v>14.502488100000001</c:v>
                </c:pt>
                <c:pt idx="5">
                  <c:v>16.022501399999999</c:v>
                </c:pt>
                <c:pt idx="6">
                  <c:v>20.159046199999999</c:v>
                </c:pt>
                <c:pt idx="7">
                  <c:v>14.389950900000001</c:v>
                </c:pt>
                <c:pt idx="8">
                  <c:v>#N/A</c:v>
                </c:pt>
                <c:pt idx="9">
                  <c:v>#N/A</c:v>
                </c:pt>
                <c:pt idx="10">
                  <c:v>#N/A</c:v>
                </c:pt>
                <c:pt idx="11">
                  <c:v>#N/A</c:v>
                </c:pt>
              </c:numCache>
            </c:numRef>
          </c:val>
          <c:extLst>
            <c:ext xmlns:c16="http://schemas.microsoft.com/office/drawing/2014/chart" uri="{C3380CC4-5D6E-409C-BE32-E72D297353CC}">
              <c16:uniqueId val="{00000002-D41A-4784-B874-5DD8B9759D8B}"/>
            </c:ext>
          </c:extLst>
        </c:ser>
        <c:dLbls>
          <c:showLegendKey val="0"/>
          <c:showVal val="0"/>
          <c:showCatName val="0"/>
          <c:showSerName val="0"/>
          <c:showPercent val="0"/>
          <c:showBubbleSize val="0"/>
        </c:dLbls>
        <c:gapWidth val="100"/>
        <c:axId val="515705944"/>
        <c:axId val="515703984"/>
      </c:barChart>
      <c:catAx>
        <c:axId val="51570594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515703984"/>
        <c:crosses val="autoZero"/>
        <c:auto val="1"/>
        <c:lblAlgn val="ctr"/>
        <c:lblOffset val="100"/>
        <c:tickLblSkip val="1"/>
        <c:tickMarkSkip val="1"/>
        <c:noMultiLvlLbl val="0"/>
      </c:catAx>
      <c:valAx>
        <c:axId val="515703984"/>
        <c:scaling>
          <c:orientation val="minMax"/>
          <c:max val="22"/>
        </c:scaling>
        <c:delete val="0"/>
        <c:axPos val="l"/>
        <c:majorGridlines>
          <c:spPr>
            <a:ln w="3175">
              <a:solidFill>
                <a:schemeClr val="bg1">
                  <a:lumMod val="50000"/>
                </a:schemeClr>
              </a:solidFill>
              <a:prstDash val="solid"/>
            </a:ln>
          </c:spPr>
        </c:majorGridlines>
        <c:title>
          <c:tx>
            <c:rich>
              <a:bodyPr rot="0" vert="horz"/>
              <a:lstStyle/>
              <a:p>
                <a:pPr algn="ctr">
                  <a:defRPr sz="800" b="0" i="0" u="none" strike="noStrike" baseline="0">
                    <a:solidFill>
                      <a:srgbClr val="000000"/>
                    </a:solidFill>
                    <a:latin typeface="ＭＳ 明朝"/>
                    <a:ea typeface="ＭＳ 明朝"/>
                    <a:cs typeface="ＭＳ 明朝"/>
                  </a:defRPr>
                </a:pPr>
                <a:r>
                  <a:rPr lang="ja-JP" altLang="en-US"/>
                  <a:t>百億円</a:t>
                </a:r>
              </a:p>
            </c:rich>
          </c:tx>
          <c:layout>
            <c:manualLayout>
              <c:xMode val="edge"/>
              <c:yMode val="edge"/>
              <c:x val="1.8181818181818181E-2"/>
              <c:y val="6.018567123554E-2"/>
            </c:manualLayout>
          </c:layout>
          <c:overlay val="0"/>
          <c:spPr>
            <a:noFill/>
            <a:ln w="25400">
              <a:noFill/>
            </a:ln>
          </c:spPr>
        </c:title>
        <c:numFmt formatCode="#,##0_);[Red]\(#,##0\)" sourceLinked="1"/>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明朝"/>
                <a:ea typeface="ＭＳ 明朝"/>
                <a:cs typeface="ＭＳ 明朝"/>
              </a:defRPr>
            </a:pPr>
            <a:endParaRPr lang="ja-JP"/>
          </a:p>
        </c:txPr>
        <c:crossAx val="515705944"/>
        <c:crosses val="autoZero"/>
        <c:crossBetween val="between"/>
        <c:majorUnit val="2"/>
      </c:valAx>
      <c:spPr>
        <a:noFill/>
        <a:ln w="3175">
          <a:solidFill>
            <a:srgbClr val="000000"/>
          </a:solidFill>
          <a:prstDash val="solid"/>
        </a:ln>
      </c:spPr>
    </c:plotArea>
    <c:legend>
      <c:legendPos val="r"/>
      <c:layout>
        <c:manualLayout>
          <c:xMode val="edge"/>
          <c:yMode val="edge"/>
          <c:x val="0.68401540716501341"/>
          <c:y val="4.7669388548653643E-2"/>
          <c:w val="0.25526454647714492"/>
          <c:h val="0.11783658987071062"/>
        </c:manualLayout>
      </c:layout>
      <c:overlay val="0"/>
      <c:spPr>
        <a:noFill/>
        <a:ln w="25400">
          <a:noFill/>
        </a:ln>
      </c:spPr>
      <c:txPr>
        <a:bodyPr/>
        <a:lstStyle/>
        <a:p>
          <a:pPr>
            <a:defRPr sz="735" b="0" i="0" u="none" strike="noStrike" baseline="0">
              <a:solidFill>
                <a:srgbClr val="000000"/>
              </a:solidFill>
              <a:latin typeface="ＭＳ 明朝"/>
              <a:ea typeface="ＭＳ 明朝"/>
              <a:cs typeface="ＭＳ 明朝"/>
            </a:defRPr>
          </a:pPr>
          <a:endParaRPr lang="ja-JP"/>
        </a:p>
      </c:txPr>
    </c:legend>
    <c:plotVisOnly val="1"/>
    <c:dispBlanksAs val="gap"/>
    <c:showDLblsOverMax val="0"/>
  </c:chart>
  <c:spPr>
    <a:noFill/>
    <a:ln w="12700">
      <a:solidFill>
        <a:srgbClr val="000000"/>
      </a:solidFill>
      <a:prstDash val="solid"/>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39781</xdr:colOff>
      <xdr:row>52</xdr:row>
      <xdr:rowOff>31376</xdr:rowOff>
    </xdr:from>
    <xdr:to>
      <xdr:col>8</xdr:col>
      <xdr:colOff>271433</xdr:colOff>
      <xdr:row>63</xdr:row>
      <xdr:rowOff>169438</xdr:rowOff>
    </xdr:to>
    <xdr:graphicFrame macro="">
      <xdr:nvGraphicFramePr>
        <xdr:cNvPr id="4"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9</xdr:col>
      <xdr:colOff>39781</xdr:colOff>
      <xdr:row>52</xdr:row>
      <xdr:rowOff>31376</xdr:rowOff>
    </xdr:from>
    <xdr:to>
      <xdr:col>19</xdr:col>
      <xdr:colOff>456331</xdr:colOff>
      <xdr:row>63</xdr:row>
      <xdr:rowOff>169438</xdr:rowOff>
    </xdr:to>
    <xdr:graphicFrame macro="">
      <xdr:nvGraphicFramePr>
        <xdr:cNvPr id="5"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S44"/>
  <sheetViews>
    <sheetView showGridLines="0" tabSelected="1" zoomScaleNormal="100" zoomScaleSheetLayoutView="70" workbookViewId="0"/>
  </sheetViews>
  <sheetFormatPr defaultColWidth="9" defaultRowHeight="12"/>
  <cols>
    <col min="1" max="1" width="10.88671875" style="246" customWidth="1"/>
    <col min="2" max="2" width="7.21875" style="246" customWidth="1"/>
    <col min="3" max="3" width="51.88671875" style="246" customWidth="1"/>
    <col min="4" max="4" width="7.109375" style="246" customWidth="1"/>
    <col min="5" max="5" width="15.6640625" style="246" customWidth="1"/>
    <col min="6" max="6" width="3.6640625" style="246" customWidth="1"/>
    <col min="7" max="16384" width="9" style="246"/>
  </cols>
  <sheetData>
    <row r="1" spans="1:5" ht="21" customHeight="1">
      <c r="A1" s="244" t="s">
        <v>21</v>
      </c>
      <c r="B1" s="245"/>
      <c r="E1" s="247">
        <v>46282</v>
      </c>
    </row>
    <row r="2" spans="1:5" ht="21" customHeight="1">
      <c r="A2" s="248"/>
      <c r="B2" s="248"/>
      <c r="E2" s="249" t="s">
        <v>22</v>
      </c>
    </row>
    <row r="3" spans="1:5" ht="21" customHeight="1">
      <c r="A3" s="248"/>
      <c r="B3" s="248"/>
      <c r="E3" s="250" t="s">
        <v>0</v>
      </c>
    </row>
    <row r="4" spans="1:5" ht="21" customHeight="1"/>
    <row r="5" spans="1:5" s="254" customFormat="1" ht="21" customHeight="1">
      <c r="A5" s="251" t="s">
        <v>348</v>
      </c>
      <c r="B5" s="252"/>
      <c r="C5" s="253"/>
      <c r="D5" s="253"/>
      <c r="E5" s="252"/>
    </row>
    <row r="6" spans="1:5" s="254" customFormat="1" ht="21" customHeight="1">
      <c r="A6" s="252"/>
      <c r="B6" s="252"/>
      <c r="C6" s="252"/>
      <c r="D6" s="252"/>
      <c r="E6" s="252"/>
    </row>
    <row r="7" spans="1:5" ht="21" customHeight="1"/>
    <row r="8" spans="1:5" ht="21" customHeight="1"/>
    <row r="9" spans="1:5" ht="21" customHeight="1">
      <c r="C9" s="255"/>
    </row>
    <row r="10" spans="1:5" ht="21" customHeight="1">
      <c r="A10" s="256"/>
      <c r="B10" s="257" t="s">
        <v>1</v>
      </c>
      <c r="C10" s="257"/>
      <c r="D10" s="258"/>
      <c r="E10" s="256"/>
    </row>
    <row r="11" spans="1:5" ht="21" customHeight="1">
      <c r="A11" s="256"/>
      <c r="B11" s="457" t="s">
        <v>2</v>
      </c>
      <c r="C11" s="457"/>
      <c r="D11" s="259" t="s">
        <v>3</v>
      </c>
    </row>
    <row r="12" spans="1:5" ht="21" customHeight="1">
      <c r="A12" s="256"/>
      <c r="B12" s="457" t="s">
        <v>23</v>
      </c>
      <c r="C12" s="457"/>
      <c r="D12" s="259" t="s">
        <v>4</v>
      </c>
    </row>
    <row r="13" spans="1:5" ht="21" customHeight="1">
      <c r="A13" s="256"/>
      <c r="B13" s="457" t="s">
        <v>24</v>
      </c>
      <c r="C13" s="457"/>
      <c r="D13" s="259" t="s">
        <v>5</v>
      </c>
    </row>
    <row r="14" spans="1:5" ht="21" customHeight="1">
      <c r="A14" s="256"/>
      <c r="B14" s="457" t="s">
        <v>25</v>
      </c>
      <c r="C14" s="457"/>
      <c r="D14" s="259" t="s">
        <v>6</v>
      </c>
    </row>
    <row r="15" spans="1:5" ht="21" customHeight="1">
      <c r="A15" s="256"/>
      <c r="B15" s="457" t="s">
        <v>26</v>
      </c>
      <c r="C15" s="457"/>
      <c r="D15" s="259" t="s">
        <v>7</v>
      </c>
    </row>
    <row r="16" spans="1:5" ht="21" customHeight="1">
      <c r="A16" s="256"/>
      <c r="B16" s="457" t="s">
        <v>27</v>
      </c>
      <c r="C16" s="457"/>
      <c r="D16" s="259" t="s">
        <v>8</v>
      </c>
    </row>
    <row r="17" spans="1:19" ht="21" customHeight="1">
      <c r="A17" s="256"/>
      <c r="B17" s="457" t="s">
        <v>9</v>
      </c>
      <c r="C17" s="457"/>
      <c r="D17" s="260" t="s">
        <v>10</v>
      </c>
    </row>
    <row r="18" spans="1:19" ht="21" customHeight="1">
      <c r="A18" s="256"/>
      <c r="B18" s="458"/>
      <c r="C18" s="458"/>
      <c r="D18" s="402"/>
    </row>
    <row r="19" spans="1:19" ht="21" customHeight="1">
      <c r="A19" s="256"/>
      <c r="B19" s="256"/>
      <c r="C19" s="256"/>
      <c r="D19" s="256"/>
      <c r="E19" s="256"/>
    </row>
    <row r="20" spans="1:19" ht="12" customHeight="1">
      <c r="A20" s="256"/>
      <c r="B20" s="256"/>
      <c r="C20" s="256"/>
      <c r="D20" s="256"/>
      <c r="E20" s="256"/>
    </row>
    <row r="21" spans="1:19" ht="12" customHeight="1">
      <c r="A21" s="450" t="s">
        <v>16</v>
      </c>
      <c r="B21" s="256"/>
      <c r="C21" s="256"/>
      <c r="D21" s="256"/>
      <c r="E21" s="256"/>
    </row>
    <row r="22" spans="1:19" ht="12" customHeight="1">
      <c r="A22" s="450" t="s">
        <v>11</v>
      </c>
      <c r="B22" s="451"/>
      <c r="C22" s="256"/>
      <c r="D22" s="256"/>
      <c r="E22" s="451"/>
    </row>
    <row r="23" spans="1:19" ht="12" customHeight="1">
      <c r="A23" s="450" t="s">
        <v>17</v>
      </c>
      <c r="B23" s="451"/>
      <c r="C23" s="256"/>
      <c r="D23" s="256"/>
      <c r="E23" s="451"/>
    </row>
    <row r="24" spans="1:19" ht="12" customHeight="1">
      <c r="A24" s="450" t="s">
        <v>18</v>
      </c>
      <c r="B24" s="451"/>
      <c r="C24" s="256"/>
      <c r="D24" s="256"/>
      <c r="E24" s="451"/>
    </row>
    <row r="25" spans="1:19" ht="12" customHeight="1">
      <c r="A25" s="450" t="s">
        <v>19</v>
      </c>
      <c r="B25" s="451"/>
      <c r="C25" s="451"/>
      <c r="D25" s="451"/>
      <c r="E25" s="451"/>
    </row>
    <row r="26" spans="1:19" ht="12" customHeight="1">
      <c r="A26" s="450" t="s">
        <v>12</v>
      </c>
      <c r="B26" s="451"/>
      <c r="C26" s="451"/>
      <c r="D26" s="451"/>
      <c r="E26" s="451"/>
    </row>
    <row r="27" spans="1:19" ht="12" customHeight="1">
      <c r="A27" s="450" t="s">
        <v>13</v>
      </c>
      <c r="B27" s="451"/>
      <c r="C27" s="451"/>
      <c r="D27" s="451"/>
      <c r="E27" s="451"/>
    </row>
    <row r="28" spans="1:19" ht="12" customHeight="1">
      <c r="A28" s="450" t="s">
        <v>14</v>
      </c>
      <c r="B28" s="451"/>
      <c r="C28" s="451"/>
      <c r="D28" s="451"/>
      <c r="E28" s="451"/>
    </row>
    <row r="29" spans="1:19" ht="12" customHeight="1">
      <c r="A29" s="450" t="s">
        <v>15</v>
      </c>
      <c r="B29" s="451"/>
      <c r="C29" s="451"/>
      <c r="D29" s="451"/>
      <c r="E29" s="451"/>
    </row>
    <row r="30" spans="1:19" s="243" customFormat="1" ht="11.25" customHeight="1">
      <c r="A30" s="349" t="s">
        <v>326</v>
      </c>
      <c r="B30" s="261"/>
      <c r="C30" s="261"/>
      <c r="D30" s="261"/>
      <c r="E30" s="261"/>
      <c r="F30" s="242"/>
      <c r="G30" s="242"/>
      <c r="H30" s="242"/>
      <c r="I30" s="242"/>
      <c r="J30" s="242"/>
      <c r="K30" s="242"/>
      <c r="L30" s="242"/>
      <c r="M30" s="242"/>
      <c r="N30" s="242"/>
      <c r="O30" s="242"/>
      <c r="P30" s="242"/>
      <c r="Q30" s="242"/>
      <c r="R30" s="242"/>
      <c r="S30" s="242"/>
    </row>
    <row r="31" spans="1:19" s="243" customFormat="1" ht="11.25" customHeight="1">
      <c r="A31" s="450" t="s">
        <v>20</v>
      </c>
      <c r="B31" s="261"/>
      <c r="C31" s="261"/>
      <c r="D31" s="261"/>
      <c r="E31" s="261"/>
      <c r="F31" s="242"/>
      <c r="G31" s="242"/>
      <c r="H31" s="242"/>
      <c r="I31" s="242"/>
      <c r="J31" s="242"/>
      <c r="K31" s="242"/>
      <c r="L31" s="242"/>
      <c r="M31" s="242"/>
      <c r="N31" s="242"/>
      <c r="O31" s="242"/>
      <c r="P31" s="242"/>
      <c r="Q31" s="242"/>
      <c r="R31" s="242"/>
      <c r="S31" s="242"/>
    </row>
    <row r="32" spans="1:19" ht="12" customHeight="1">
      <c r="A32" s="450" t="s">
        <v>327</v>
      </c>
      <c r="B32" s="451"/>
      <c r="C32" s="451"/>
      <c r="D32" s="451"/>
      <c r="E32" s="451"/>
    </row>
    <row r="33" spans="1:19" ht="12" customHeight="1">
      <c r="A33" s="450" t="s">
        <v>341</v>
      </c>
      <c r="B33" s="451"/>
      <c r="C33" s="451"/>
      <c r="D33" s="451"/>
      <c r="E33" s="451"/>
    </row>
    <row r="34" spans="1:19" ht="12" customHeight="1">
      <c r="A34" s="450" t="s">
        <v>342</v>
      </c>
      <c r="B34" s="451"/>
      <c r="C34" s="451"/>
      <c r="D34" s="451"/>
      <c r="E34" s="451"/>
    </row>
    <row r="35" spans="1:19" s="263" customFormat="1" ht="12" customHeight="1">
      <c r="A35" s="450" t="s">
        <v>343</v>
      </c>
      <c r="B35" s="451"/>
      <c r="C35" s="451"/>
      <c r="D35" s="451"/>
      <c r="E35" s="451"/>
      <c r="F35" s="262"/>
      <c r="G35" s="262"/>
      <c r="H35" s="262"/>
      <c r="I35" s="262"/>
      <c r="J35" s="262"/>
      <c r="K35" s="262"/>
      <c r="L35" s="262"/>
      <c r="M35" s="262"/>
      <c r="N35" s="262"/>
      <c r="O35" s="262"/>
      <c r="P35" s="262"/>
      <c r="Q35" s="262"/>
      <c r="R35" s="262"/>
      <c r="S35" s="262"/>
    </row>
    <row r="36" spans="1:19" ht="12.6" customHeight="1">
      <c r="A36" s="450" t="s">
        <v>344</v>
      </c>
      <c r="B36" s="256"/>
      <c r="C36" s="450"/>
      <c r="D36" s="451"/>
      <c r="E36" s="256"/>
    </row>
    <row r="37" spans="1:19" ht="12.6" customHeight="1">
      <c r="A37" s="450" t="s">
        <v>345</v>
      </c>
      <c r="B37" s="43"/>
      <c r="C37" s="43"/>
      <c r="D37" s="43"/>
      <c r="E37" s="43"/>
    </row>
    <row r="38" spans="1:19">
      <c r="A38" s="452" t="s">
        <v>346</v>
      </c>
    </row>
    <row r="39" spans="1:19">
      <c r="A39" s="452" t="s">
        <v>347</v>
      </c>
    </row>
    <row r="43" spans="1:19" ht="6.9" customHeight="1"/>
    <row r="44" spans="1:19" ht="6.9" customHeight="1"/>
  </sheetData>
  <mergeCells count="8">
    <mergeCell ref="B11:C11"/>
    <mergeCell ref="B18:C18"/>
    <mergeCell ref="B17:C17"/>
    <mergeCell ref="B16:C16"/>
    <mergeCell ref="B15:C15"/>
    <mergeCell ref="B14:C14"/>
    <mergeCell ref="B13:C13"/>
    <mergeCell ref="B12:C12"/>
  </mergeCells>
  <phoneticPr fontId="2"/>
  <hyperlinks>
    <hyperlink ref="B11" location="'P1'!A1" display="貿易概況" xr:uid="{00000000-0004-0000-0000-000000000000}"/>
    <hyperlink ref="B12" location="'P2'!A1" display="輸出 品別表" xr:uid="{00000000-0004-0000-0000-000001000000}"/>
    <hyperlink ref="B13" location="'P3'!A1" display="輸入 品別表" xr:uid="{00000000-0004-0000-0000-000002000000}"/>
    <hyperlink ref="B14" location="'P4'!A1" display="輸出／輸入 地域(国)別表" xr:uid="{00000000-0004-0000-0000-000003000000}"/>
    <hyperlink ref="B15" location="'P5'!A1" display="輸出 地域(国)別 品別表（アジア・アメリカ・ＥＵ）" xr:uid="{00000000-0004-0000-0000-000004000000}"/>
    <hyperlink ref="B16" location="'P6'!A1" display="輸入 地域(国)別 品別表（アジア・アメリカ・ＥＵ）" xr:uid="{00000000-0004-0000-0000-000005000000}"/>
    <hyperlink ref="B17" location="'P7'!A1" display="全国主要空港 貿易額表" xr:uid="{00000000-0004-0000-0000-000006000000}"/>
  </hyperlinks>
  <printOptions horizontalCentered="1" verticalCentered="1"/>
  <pageMargins left="0.59055118110236227" right="0.59055118110236227" top="0.98425196850393704" bottom="0.98425196850393704" header="0.78740157480314965" footer="0.39370078740157483"/>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U96"/>
  <sheetViews>
    <sheetView showZeros="0" zoomScaleNormal="100" zoomScaleSheetLayoutView="55" workbookViewId="0"/>
  </sheetViews>
  <sheetFormatPr defaultColWidth="9" defaultRowHeight="12"/>
  <cols>
    <col min="1" max="1" width="9.21875" style="45" customWidth="1"/>
    <col min="2" max="2" width="4.6640625" style="45" customWidth="1"/>
    <col min="3" max="3" width="3.109375" style="45" customWidth="1"/>
    <col min="4" max="4" width="7.109375" style="45" customWidth="1"/>
    <col min="5" max="5" width="3.6640625" style="45" customWidth="1"/>
    <col min="6" max="6" width="6.6640625" style="45" customWidth="1"/>
    <col min="7" max="7" width="3.109375" style="45" customWidth="1"/>
    <col min="8" max="8" width="7.109375" style="45" customWidth="1"/>
    <col min="9" max="9" width="3.6640625" style="45" customWidth="1"/>
    <col min="10" max="10" width="6.6640625" style="45" customWidth="1"/>
    <col min="11" max="11" width="2.109375" style="45" customWidth="1"/>
    <col min="12" max="12" width="1.6640625" style="45" customWidth="1"/>
    <col min="13" max="13" width="4.109375" style="45" customWidth="1"/>
    <col min="14" max="15" width="3.6640625" style="45" customWidth="1"/>
    <col min="16" max="16" width="6.6640625" style="45" customWidth="1"/>
    <col min="17" max="17" width="3.109375" style="45" customWidth="1"/>
    <col min="18" max="18" width="7.109375" style="45" customWidth="1"/>
    <col min="19" max="19" width="3.6640625" style="45" customWidth="1"/>
    <col min="20" max="20" width="6.6640625" style="45" customWidth="1"/>
    <col min="21" max="16384" width="9" style="45"/>
  </cols>
  <sheetData>
    <row r="1" spans="1:20" ht="17.25" customHeight="1">
      <c r="A1" s="22" t="s">
        <v>28</v>
      </c>
      <c r="B1" s="44"/>
      <c r="C1" s="44"/>
      <c r="D1" s="44"/>
      <c r="E1" s="44"/>
      <c r="F1" s="44"/>
      <c r="G1" s="44"/>
      <c r="H1" s="44"/>
      <c r="I1" s="44"/>
      <c r="J1" s="44"/>
      <c r="K1" s="44"/>
      <c r="L1" s="44"/>
      <c r="M1" s="44"/>
      <c r="N1" s="44"/>
      <c r="O1" s="44"/>
      <c r="P1" s="44"/>
      <c r="Q1" s="44"/>
      <c r="R1" s="44"/>
      <c r="S1" s="44"/>
      <c r="T1" s="44"/>
    </row>
    <row r="2" spans="1:20" ht="13.5" customHeight="1">
      <c r="A2" s="23"/>
      <c r="B2" s="23"/>
      <c r="C2" s="23"/>
      <c r="D2" s="23"/>
      <c r="E2" s="23"/>
      <c r="F2" s="23"/>
      <c r="G2" s="23"/>
      <c r="H2" s="23"/>
      <c r="I2" s="23"/>
      <c r="J2" s="23"/>
      <c r="K2" s="23"/>
      <c r="L2" s="23"/>
      <c r="M2" s="23"/>
      <c r="N2" s="23"/>
      <c r="O2" s="23"/>
      <c r="P2" s="44"/>
      <c r="Q2" s="44"/>
      <c r="R2" s="44"/>
      <c r="S2" s="44"/>
      <c r="T2" s="23"/>
    </row>
    <row r="3" spans="1:20" ht="13.5" customHeight="1" thickBot="1">
      <c r="A3" s="24" t="s">
        <v>349</v>
      </c>
      <c r="T3" s="46" t="s">
        <v>29</v>
      </c>
    </row>
    <row r="4" spans="1:20" ht="13.5" customHeight="1" thickBot="1">
      <c r="A4" s="459" t="s">
        <v>30</v>
      </c>
      <c r="B4" s="460"/>
      <c r="C4" s="461" t="s">
        <v>31</v>
      </c>
      <c r="D4" s="462"/>
      <c r="E4" s="462"/>
      <c r="F4" s="463"/>
      <c r="G4" s="464" t="s">
        <v>32</v>
      </c>
      <c r="H4" s="465"/>
      <c r="I4" s="465"/>
      <c r="J4" s="466"/>
      <c r="K4" s="464" t="s">
        <v>33</v>
      </c>
      <c r="L4" s="465"/>
      <c r="M4" s="465"/>
      <c r="N4" s="465"/>
      <c r="O4" s="465"/>
      <c r="P4" s="466"/>
      <c r="Q4" s="467" t="s">
        <v>34</v>
      </c>
      <c r="R4" s="468"/>
      <c r="S4" s="468"/>
      <c r="T4" s="469"/>
    </row>
    <row r="5" spans="1:20" ht="13.5" customHeight="1" thickBot="1">
      <c r="A5" s="459"/>
      <c r="B5" s="460"/>
      <c r="C5" s="470" t="s">
        <v>35</v>
      </c>
      <c r="D5" s="471"/>
      <c r="E5" s="472" t="s">
        <v>36</v>
      </c>
      <c r="F5" s="473"/>
      <c r="G5" s="474" t="s">
        <v>35</v>
      </c>
      <c r="H5" s="475"/>
      <c r="I5" s="472" t="s">
        <v>36</v>
      </c>
      <c r="J5" s="473"/>
      <c r="K5" s="474" t="s">
        <v>35</v>
      </c>
      <c r="L5" s="476"/>
      <c r="M5" s="476"/>
      <c r="N5" s="476"/>
      <c r="O5" s="472" t="s">
        <v>36</v>
      </c>
      <c r="P5" s="473"/>
      <c r="Q5" s="474" t="s">
        <v>35</v>
      </c>
      <c r="R5" s="475"/>
      <c r="S5" s="472" t="s">
        <v>36</v>
      </c>
      <c r="T5" s="477"/>
    </row>
    <row r="6" spans="1:20" ht="20.100000000000001" customHeight="1" thickBot="1">
      <c r="A6" s="459" t="s">
        <v>37</v>
      </c>
      <c r="B6" s="494"/>
      <c r="C6" s="47"/>
      <c r="D6" s="486">
        <v>167843.22500000001</v>
      </c>
      <c r="E6" s="486"/>
      <c r="F6" s="487"/>
      <c r="G6" s="48"/>
      <c r="H6" s="486">
        <v>143899.50899999999</v>
      </c>
      <c r="I6" s="486"/>
      <c r="J6" s="487"/>
      <c r="K6" s="488"/>
      <c r="L6" s="489"/>
      <c r="M6" s="486">
        <v>311742.734</v>
      </c>
      <c r="N6" s="486"/>
      <c r="O6" s="486"/>
      <c r="P6" s="496"/>
      <c r="Q6" s="49"/>
      <c r="R6" s="486">
        <v>23943.716</v>
      </c>
      <c r="S6" s="486"/>
      <c r="T6" s="490"/>
    </row>
    <row r="7" spans="1:20" ht="13.5" customHeight="1" thickBot="1">
      <c r="A7" s="495"/>
      <c r="B7" s="494"/>
      <c r="C7" s="491">
        <v>146.70706097114484</v>
      </c>
      <c r="D7" s="481"/>
      <c r="E7" s="478">
        <v>7.8862175299202333</v>
      </c>
      <c r="F7" s="479"/>
      <c r="G7" s="480">
        <v>131.73590838883396</v>
      </c>
      <c r="H7" s="481"/>
      <c r="I7" s="478">
        <v>9.772255829691364</v>
      </c>
      <c r="J7" s="479"/>
      <c r="K7" s="482">
        <v>139.39465715884262</v>
      </c>
      <c r="L7" s="480"/>
      <c r="M7" s="480"/>
      <c r="N7" s="481"/>
      <c r="O7" s="478">
        <v>8.6574954992908584</v>
      </c>
      <c r="P7" s="479"/>
      <c r="Q7" s="482">
        <v>462.79398754979724</v>
      </c>
      <c r="R7" s="481"/>
      <c r="S7" s="483" t="s">
        <v>38</v>
      </c>
      <c r="T7" s="484"/>
    </row>
    <row r="8" spans="1:20" ht="20.100000000000001" customHeight="1" thickBot="1">
      <c r="A8" s="485" t="s">
        <v>39</v>
      </c>
      <c r="B8" s="460"/>
      <c r="C8" s="47"/>
      <c r="D8" s="486">
        <v>2128310.8709999998</v>
      </c>
      <c r="E8" s="486"/>
      <c r="F8" s="487"/>
      <c r="G8" s="49"/>
      <c r="H8" s="486">
        <v>1472531.128</v>
      </c>
      <c r="I8" s="486"/>
      <c r="J8" s="487"/>
      <c r="K8" s="488"/>
      <c r="L8" s="489"/>
      <c r="M8" s="486">
        <v>3600841.9989999998</v>
      </c>
      <c r="N8" s="486"/>
      <c r="O8" s="486"/>
      <c r="P8" s="487"/>
      <c r="Q8" s="49"/>
      <c r="R8" s="486">
        <v>655779.74300000002</v>
      </c>
      <c r="S8" s="486"/>
      <c r="T8" s="490"/>
    </row>
    <row r="9" spans="1:20" ht="13.5" customHeight="1" thickBot="1">
      <c r="A9" s="459"/>
      <c r="B9" s="460"/>
      <c r="C9" s="491">
        <v>115.17890184790944</v>
      </c>
      <c r="D9" s="481"/>
      <c r="E9" s="492"/>
      <c r="F9" s="493"/>
      <c r="G9" s="482">
        <v>134.83194750233835</v>
      </c>
      <c r="H9" s="481"/>
      <c r="I9" s="492"/>
      <c r="J9" s="493"/>
      <c r="K9" s="482">
        <v>122.47954352550772</v>
      </c>
      <c r="L9" s="480"/>
      <c r="M9" s="480"/>
      <c r="N9" s="481"/>
      <c r="O9" s="492"/>
      <c r="P9" s="493"/>
      <c r="Q9" s="482">
        <v>86.776962940714881</v>
      </c>
      <c r="R9" s="481"/>
      <c r="S9" s="492"/>
      <c r="T9" s="497"/>
    </row>
    <row r="10" spans="1:20" ht="13.5" customHeight="1"/>
    <row r="11" spans="1:20" ht="13.5" customHeight="1">
      <c r="A11" s="28" t="s">
        <v>40</v>
      </c>
      <c r="T11" s="46" t="s">
        <v>29</v>
      </c>
    </row>
    <row r="12" spans="1:20" ht="13.5" customHeight="1">
      <c r="A12" s="498" t="s">
        <v>41</v>
      </c>
      <c r="B12" s="499"/>
      <c r="C12" s="50" t="s">
        <v>31</v>
      </c>
      <c r="D12" s="51"/>
      <c r="E12" s="52"/>
      <c r="F12" s="53"/>
      <c r="G12" s="50" t="s">
        <v>32</v>
      </c>
      <c r="H12" s="54"/>
      <c r="I12" s="54"/>
      <c r="J12" s="55"/>
      <c r="K12" s="56" t="s">
        <v>33</v>
      </c>
      <c r="L12" s="57"/>
      <c r="M12" s="57"/>
      <c r="N12" s="57"/>
      <c r="O12" s="57"/>
      <c r="P12" s="58"/>
      <c r="Q12" s="59" t="s">
        <v>34</v>
      </c>
      <c r="R12" s="57"/>
      <c r="S12" s="57"/>
      <c r="T12" s="58"/>
    </row>
    <row r="13" spans="1:20" ht="19.2">
      <c r="A13" s="500"/>
      <c r="B13" s="501"/>
      <c r="C13" s="60" t="s">
        <v>42</v>
      </c>
      <c r="D13" s="61"/>
      <c r="E13" s="62"/>
      <c r="F13" s="63" t="s">
        <v>43</v>
      </c>
      <c r="G13" s="60" t="s">
        <v>42</v>
      </c>
      <c r="H13" s="61"/>
      <c r="I13" s="62"/>
      <c r="J13" s="63" t="s">
        <v>43</v>
      </c>
      <c r="K13" s="64" t="s">
        <v>42</v>
      </c>
      <c r="L13" s="65"/>
      <c r="M13" s="66"/>
      <c r="N13" s="65"/>
      <c r="O13" s="65"/>
      <c r="P13" s="63" t="s">
        <v>43</v>
      </c>
      <c r="Q13" s="64" t="s">
        <v>44</v>
      </c>
      <c r="R13" s="65"/>
      <c r="S13" s="67"/>
      <c r="T13" s="63" t="s">
        <v>43</v>
      </c>
    </row>
    <row r="14" spans="1:20" ht="13.5" customHeight="1">
      <c r="A14" s="502" t="s">
        <v>323</v>
      </c>
      <c r="B14" s="503"/>
      <c r="C14" s="68"/>
      <c r="D14" s="504">
        <v>1190948.25</v>
      </c>
      <c r="E14" s="505"/>
      <c r="F14" s="69">
        <v>147.95233806102092</v>
      </c>
      <c r="G14" s="70"/>
      <c r="H14" s="504">
        <v>811001.66500000004</v>
      </c>
      <c r="I14" s="505"/>
      <c r="J14" s="69">
        <v>98.414779368739829</v>
      </c>
      <c r="K14" s="506"/>
      <c r="L14" s="507"/>
      <c r="M14" s="504">
        <v>2001949.915</v>
      </c>
      <c r="N14" s="504"/>
      <c r="O14" s="505"/>
      <c r="P14" s="69">
        <v>122.89298247633656</v>
      </c>
      <c r="Q14" s="70"/>
      <c r="R14" s="504">
        <v>379946.58500000002</v>
      </c>
      <c r="S14" s="505"/>
      <c r="T14" s="71" t="s">
        <v>38</v>
      </c>
    </row>
    <row r="15" spans="1:20" ht="13.5" customHeight="1">
      <c r="A15" s="508" t="s">
        <v>332</v>
      </c>
      <c r="B15" s="509"/>
      <c r="C15" s="72"/>
      <c r="D15" s="510">
        <v>1319966.4850000001</v>
      </c>
      <c r="E15" s="511"/>
      <c r="F15" s="73">
        <v>110.83323603691429</v>
      </c>
      <c r="G15" s="74"/>
      <c r="H15" s="510">
        <v>1015115.817</v>
      </c>
      <c r="I15" s="511"/>
      <c r="J15" s="73">
        <v>125.16815449447938</v>
      </c>
      <c r="K15" s="512"/>
      <c r="L15" s="513"/>
      <c r="M15" s="510">
        <v>2335082.3020000001</v>
      </c>
      <c r="N15" s="510"/>
      <c r="O15" s="511"/>
      <c r="P15" s="73">
        <v>116.64039567143716</v>
      </c>
      <c r="Q15" s="74"/>
      <c r="R15" s="510">
        <v>304850.66800000001</v>
      </c>
      <c r="S15" s="511"/>
      <c r="T15" s="75">
        <v>80.23513831556086</v>
      </c>
    </row>
    <row r="16" spans="1:20" ht="13.5" customHeight="1">
      <c r="A16" s="508" t="s">
        <v>333</v>
      </c>
      <c r="B16" s="509"/>
      <c r="C16" s="72"/>
      <c r="D16" s="510">
        <v>1208037.8529999999</v>
      </c>
      <c r="E16" s="511"/>
      <c r="F16" s="73">
        <v>91.520342882039159</v>
      </c>
      <c r="G16" s="74"/>
      <c r="H16" s="510">
        <v>1082942.6640000001</v>
      </c>
      <c r="I16" s="511"/>
      <c r="J16" s="73">
        <v>106.68168556376656</v>
      </c>
      <c r="K16" s="512"/>
      <c r="L16" s="513"/>
      <c r="M16" s="510">
        <v>2290980.517</v>
      </c>
      <c r="N16" s="510"/>
      <c r="O16" s="511"/>
      <c r="P16" s="73">
        <v>98.111339160841283</v>
      </c>
      <c r="Q16" s="74"/>
      <c r="R16" s="510">
        <v>125095.189</v>
      </c>
      <c r="S16" s="511"/>
      <c r="T16" s="75">
        <v>41.034907294347803</v>
      </c>
    </row>
    <row r="17" spans="1:20" ht="13.5" customHeight="1">
      <c r="A17" s="514" t="s">
        <v>350</v>
      </c>
      <c r="B17" s="515"/>
      <c r="C17" s="72"/>
      <c r="D17" s="510">
        <v>1313339.4979999999</v>
      </c>
      <c r="E17" s="511"/>
      <c r="F17" s="73">
        <v>108.71675045103078</v>
      </c>
      <c r="G17" s="74"/>
      <c r="H17" s="510">
        <v>1310185.7209999999</v>
      </c>
      <c r="I17" s="511"/>
      <c r="J17" s="73">
        <v>120.98384933516667</v>
      </c>
      <c r="K17" s="512"/>
      <c r="L17" s="513"/>
      <c r="M17" s="510">
        <v>2623525.219</v>
      </c>
      <c r="N17" s="510"/>
      <c r="O17" s="511"/>
      <c r="P17" s="73">
        <v>114.51538760510552</v>
      </c>
      <c r="Q17" s="74"/>
      <c r="R17" s="510">
        <v>3153.777</v>
      </c>
      <c r="S17" s="511"/>
      <c r="T17" s="75">
        <v>2.5211017507635725</v>
      </c>
    </row>
    <row r="18" spans="1:20" ht="13.5" customHeight="1">
      <c r="A18" s="516" t="s">
        <v>351</v>
      </c>
      <c r="B18" s="517"/>
      <c r="C18" s="76"/>
      <c r="D18" s="518">
        <v>1445602.044</v>
      </c>
      <c r="E18" s="519"/>
      <c r="F18" s="77">
        <v>110.07070496253361</v>
      </c>
      <c r="G18" s="78"/>
      <c r="H18" s="518">
        <v>1501308.0179999999</v>
      </c>
      <c r="I18" s="519"/>
      <c r="J18" s="77">
        <v>114.58742023643227</v>
      </c>
      <c r="K18" s="520"/>
      <c r="L18" s="521"/>
      <c r="M18" s="518">
        <v>2946910.0619999999</v>
      </c>
      <c r="N18" s="518"/>
      <c r="O18" s="519"/>
      <c r="P18" s="77">
        <v>112.32634779562987</v>
      </c>
      <c r="Q18" s="78"/>
      <c r="R18" s="518">
        <v>-55705.974000000002</v>
      </c>
      <c r="S18" s="519"/>
      <c r="T18" s="79" t="s">
        <v>38</v>
      </c>
    </row>
    <row r="19" spans="1:20" ht="13.5" customHeight="1">
      <c r="A19" s="355" t="s">
        <v>350</v>
      </c>
      <c r="B19" s="80" t="s">
        <v>46</v>
      </c>
      <c r="C19" s="68"/>
      <c r="D19" s="504">
        <v>700086.67299999995</v>
      </c>
      <c r="E19" s="505"/>
      <c r="F19" s="69">
        <v>110.97465150422995</v>
      </c>
      <c r="G19" s="70"/>
      <c r="H19" s="504">
        <v>675405.36399999994</v>
      </c>
      <c r="I19" s="505"/>
      <c r="J19" s="69">
        <v>118.4757192888141</v>
      </c>
      <c r="K19" s="506"/>
      <c r="L19" s="507"/>
      <c r="M19" s="504">
        <v>1375492.037</v>
      </c>
      <c r="N19" s="504"/>
      <c r="O19" s="505"/>
      <c r="P19" s="69">
        <v>114.53538813879192</v>
      </c>
      <c r="Q19" s="70"/>
      <c r="R19" s="504">
        <v>24681.309000000001</v>
      </c>
      <c r="S19" s="505"/>
      <c r="T19" s="71">
        <v>40.61186760963475</v>
      </c>
    </row>
    <row r="20" spans="1:20" ht="13.5" customHeight="1">
      <c r="A20" s="264" t="s">
        <v>351</v>
      </c>
      <c r="B20" s="81" t="s">
        <v>45</v>
      </c>
      <c r="C20" s="72"/>
      <c r="D20" s="510">
        <v>668492.36399999994</v>
      </c>
      <c r="E20" s="511"/>
      <c r="F20" s="73">
        <v>109.00762894977288</v>
      </c>
      <c r="G20" s="74"/>
      <c r="H20" s="510">
        <v>708614.147</v>
      </c>
      <c r="I20" s="511"/>
      <c r="J20" s="73">
        <v>111.63139173822923</v>
      </c>
      <c r="K20" s="512"/>
      <c r="L20" s="513"/>
      <c r="M20" s="510">
        <v>1377106.5109999999</v>
      </c>
      <c r="N20" s="510"/>
      <c r="O20" s="511"/>
      <c r="P20" s="73">
        <v>110.34213920443663</v>
      </c>
      <c r="Q20" s="74"/>
      <c r="R20" s="510">
        <v>-40121.783000000003</v>
      </c>
      <c r="S20" s="511"/>
      <c r="T20" s="75">
        <v>186.37428108340518</v>
      </c>
    </row>
    <row r="21" spans="1:20" ht="13.5" customHeight="1">
      <c r="A21" s="264" t="s">
        <v>351</v>
      </c>
      <c r="B21" s="81" t="s">
        <v>46</v>
      </c>
      <c r="C21" s="72"/>
      <c r="D21" s="510">
        <v>777109.68</v>
      </c>
      <c r="E21" s="511"/>
      <c r="F21" s="73">
        <v>111.00192447171466</v>
      </c>
      <c r="G21" s="74"/>
      <c r="H21" s="510">
        <v>792693.87100000004</v>
      </c>
      <c r="I21" s="511"/>
      <c r="J21" s="73">
        <v>117.36564635871029</v>
      </c>
      <c r="K21" s="512"/>
      <c r="L21" s="513"/>
      <c r="M21" s="510">
        <v>1569803.551</v>
      </c>
      <c r="N21" s="510"/>
      <c r="O21" s="511"/>
      <c r="P21" s="73">
        <v>114.12669130559279</v>
      </c>
      <c r="Q21" s="74"/>
      <c r="R21" s="510">
        <v>-15584.191000000001</v>
      </c>
      <c r="S21" s="511"/>
      <c r="T21" s="75" t="s">
        <v>38</v>
      </c>
    </row>
    <row r="22" spans="1:20" ht="13.5" customHeight="1">
      <c r="A22" s="82" t="s">
        <v>352</v>
      </c>
      <c r="B22" s="83" t="s">
        <v>45</v>
      </c>
      <c r="C22" s="76"/>
      <c r="D22" s="518">
        <v>870081.89199999999</v>
      </c>
      <c r="E22" s="519"/>
      <c r="F22" s="77">
        <v>130.1558460284821</v>
      </c>
      <c r="G22" s="78"/>
      <c r="H22" s="518">
        <v>894099.80200000003</v>
      </c>
      <c r="I22" s="519"/>
      <c r="J22" s="77">
        <v>126.17583289654533</v>
      </c>
      <c r="K22" s="520"/>
      <c r="L22" s="521"/>
      <c r="M22" s="518">
        <v>1764181.6939999999</v>
      </c>
      <c r="N22" s="518"/>
      <c r="O22" s="519"/>
      <c r="P22" s="77">
        <v>128.107860932189</v>
      </c>
      <c r="Q22" s="78"/>
      <c r="R22" s="518">
        <v>-24017.91</v>
      </c>
      <c r="S22" s="519"/>
      <c r="T22" s="79">
        <v>59.862519070999411</v>
      </c>
    </row>
    <row r="23" spans="1:20" ht="13.5" customHeight="1">
      <c r="A23" s="84" t="s">
        <v>351</v>
      </c>
      <c r="B23" s="85" t="s">
        <v>47</v>
      </c>
      <c r="C23" s="68"/>
      <c r="D23" s="504">
        <v>94661.630999999994</v>
      </c>
      <c r="E23" s="505"/>
      <c r="F23" s="69">
        <v>114.0145770412708</v>
      </c>
      <c r="G23" s="70"/>
      <c r="H23" s="504">
        <v>122933.541</v>
      </c>
      <c r="I23" s="505"/>
      <c r="J23" s="69">
        <v>123.28196047669924</v>
      </c>
      <c r="K23" s="506"/>
      <c r="L23" s="507"/>
      <c r="M23" s="504">
        <v>217595.17199999999</v>
      </c>
      <c r="N23" s="504"/>
      <c r="O23" s="505"/>
      <c r="P23" s="69">
        <v>119.07150272150633</v>
      </c>
      <c r="Q23" s="70"/>
      <c r="R23" s="504">
        <v>-28271.91</v>
      </c>
      <c r="S23" s="505"/>
      <c r="T23" s="71">
        <v>169.37930841115448</v>
      </c>
    </row>
    <row r="24" spans="1:20" ht="13.5" customHeight="1">
      <c r="A24" s="86"/>
      <c r="B24" s="87" t="s">
        <v>48</v>
      </c>
      <c r="C24" s="72"/>
      <c r="D24" s="510">
        <v>114961.84</v>
      </c>
      <c r="E24" s="511"/>
      <c r="F24" s="73">
        <v>111.27640443195519</v>
      </c>
      <c r="G24" s="74"/>
      <c r="H24" s="510">
        <v>102109.321</v>
      </c>
      <c r="I24" s="511"/>
      <c r="J24" s="73">
        <v>105.31341857200202</v>
      </c>
      <c r="K24" s="512"/>
      <c r="L24" s="513"/>
      <c r="M24" s="510">
        <v>217071.16099999999</v>
      </c>
      <c r="N24" s="510"/>
      <c r="O24" s="511"/>
      <c r="P24" s="73">
        <v>108.3895120837781</v>
      </c>
      <c r="Q24" s="74"/>
      <c r="R24" s="510">
        <v>12852.519</v>
      </c>
      <c r="S24" s="511"/>
      <c r="T24" s="75">
        <v>202.26156500884031</v>
      </c>
    </row>
    <row r="25" spans="1:20" ht="13.5" customHeight="1">
      <c r="A25" s="86"/>
      <c r="B25" s="87" t="s">
        <v>49</v>
      </c>
      <c r="C25" s="72"/>
      <c r="D25" s="510">
        <v>126240.788</v>
      </c>
      <c r="E25" s="511"/>
      <c r="F25" s="73">
        <v>111.83338771859319</v>
      </c>
      <c r="G25" s="74"/>
      <c r="H25" s="510">
        <v>108817.37300000001</v>
      </c>
      <c r="I25" s="511"/>
      <c r="J25" s="73">
        <v>106.04619814080993</v>
      </c>
      <c r="K25" s="512"/>
      <c r="L25" s="513"/>
      <c r="M25" s="510">
        <v>235058.16099999999</v>
      </c>
      <c r="N25" s="510"/>
      <c r="O25" s="511"/>
      <c r="P25" s="73">
        <v>109.07769083812433</v>
      </c>
      <c r="Q25" s="74"/>
      <c r="R25" s="510">
        <v>17423.415000000001</v>
      </c>
      <c r="S25" s="511"/>
      <c r="T25" s="75">
        <v>169.65783352993037</v>
      </c>
    </row>
    <row r="26" spans="1:20" ht="13.5" customHeight="1">
      <c r="A26" s="86"/>
      <c r="B26" s="87" t="s">
        <v>50</v>
      </c>
      <c r="C26" s="72"/>
      <c r="D26" s="510">
        <v>117057.64</v>
      </c>
      <c r="E26" s="511"/>
      <c r="F26" s="73">
        <v>108.30880861026679</v>
      </c>
      <c r="G26" s="74"/>
      <c r="H26" s="510">
        <v>130461.768</v>
      </c>
      <c r="I26" s="511"/>
      <c r="J26" s="73">
        <v>120.73160920024213</v>
      </c>
      <c r="K26" s="512"/>
      <c r="L26" s="513"/>
      <c r="M26" s="510">
        <v>247519.408</v>
      </c>
      <c r="N26" s="510"/>
      <c r="O26" s="511"/>
      <c r="P26" s="73">
        <v>114.51968175944403</v>
      </c>
      <c r="Q26" s="74"/>
      <c r="R26" s="510">
        <v>-13404.128000000001</v>
      </c>
      <c r="S26" s="511"/>
      <c r="T26" s="75" t="s">
        <v>38</v>
      </c>
    </row>
    <row r="27" spans="1:20" ht="13.5" customHeight="1">
      <c r="A27" s="86"/>
      <c r="B27" s="87" t="s">
        <v>51</v>
      </c>
      <c r="C27" s="72"/>
      <c r="D27" s="510">
        <v>102043.53200000001</v>
      </c>
      <c r="E27" s="511"/>
      <c r="F27" s="73">
        <v>105.33275912244416</v>
      </c>
      <c r="G27" s="74"/>
      <c r="H27" s="510">
        <v>125438.10799999999</v>
      </c>
      <c r="I27" s="511"/>
      <c r="J27" s="73">
        <v>101.83900770159369</v>
      </c>
      <c r="K27" s="512"/>
      <c r="L27" s="513"/>
      <c r="M27" s="510">
        <v>227481.64</v>
      </c>
      <c r="N27" s="510"/>
      <c r="O27" s="511"/>
      <c r="P27" s="73">
        <v>103.37713458690187</v>
      </c>
      <c r="Q27" s="74"/>
      <c r="R27" s="510">
        <v>-23394.576000000001</v>
      </c>
      <c r="S27" s="511"/>
      <c r="T27" s="75">
        <v>88.967478992437108</v>
      </c>
    </row>
    <row r="28" spans="1:20" ht="13.5" customHeight="1">
      <c r="A28" s="86"/>
      <c r="B28" s="87" t="s">
        <v>52</v>
      </c>
      <c r="C28" s="72"/>
      <c r="D28" s="510">
        <v>113526.933</v>
      </c>
      <c r="E28" s="511"/>
      <c r="F28" s="73">
        <v>104.0795576551556</v>
      </c>
      <c r="G28" s="74"/>
      <c r="H28" s="510">
        <v>118854.03599999999</v>
      </c>
      <c r="I28" s="511"/>
      <c r="J28" s="73">
        <v>113.99777414075788</v>
      </c>
      <c r="K28" s="512"/>
      <c r="L28" s="513"/>
      <c r="M28" s="510">
        <v>232380.96900000001</v>
      </c>
      <c r="N28" s="510"/>
      <c r="O28" s="511"/>
      <c r="P28" s="73">
        <v>108.92669019166495</v>
      </c>
      <c r="Q28" s="74"/>
      <c r="R28" s="510">
        <v>-5327.1030000000001</v>
      </c>
      <c r="S28" s="511"/>
      <c r="T28" s="75" t="s">
        <v>38</v>
      </c>
    </row>
    <row r="29" spans="1:20" ht="13.5" customHeight="1">
      <c r="A29" s="86"/>
      <c r="B29" s="87" t="s">
        <v>53</v>
      </c>
      <c r="C29" s="72"/>
      <c r="D29" s="510">
        <v>121621.92</v>
      </c>
      <c r="E29" s="511"/>
      <c r="F29" s="73">
        <v>97.117432110620584</v>
      </c>
      <c r="G29" s="74"/>
      <c r="H29" s="510">
        <v>152794.826</v>
      </c>
      <c r="I29" s="511"/>
      <c r="J29" s="73">
        <v>127.9008600167586</v>
      </c>
      <c r="K29" s="512"/>
      <c r="L29" s="513"/>
      <c r="M29" s="510">
        <v>274416.74599999998</v>
      </c>
      <c r="N29" s="510"/>
      <c r="O29" s="511"/>
      <c r="P29" s="73">
        <v>112.14630940722041</v>
      </c>
      <c r="Q29" s="74"/>
      <c r="R29" s="510">
        <v>-31172.905999999999</v>
      </c>
      <c r="S29" s="511"/>
      <c r="T29" s="75" t="s">
        <v>38</v>
      </c>
    </row>
    <row r="30" spans="1:20" ht="13.5" customHeight="1">
      <c r="A30" s="86"/>
      <c r="B30" s="87" t="s">
        <v>54</v>
      </c>
      <c r="C30" s="72"/>
      <c r="D30" s="510">
        <v>114407.053</v>
      </c>
      <c r="E30" s="511"/>
      <c r="F30" s="73">
        <v>110.66349080738105</v>
      </c>
      <c r="G30" s="74"/>
      <c r="H30" s="510">
        <v>109233.322</v>
      </c>
      <c r="I30" s="511"/>
      <c r="J30" s="73">
        <v>113.88306742590018</v>
      </c>
      <c r="K30" s="512"/>
      <c r="L30" s="513"/>
      <c r="M30" s="510">
        <v>223640.375</v>
      </c>
      <c r="N30" s="510"/>
      <c r="O30" s="511"/>
      <c r="P30" s="73">
        <v>112.21297668144597</v>
      </c>
      <c r="Q30" s="74"/>
      <c r="R30" s="510">
        <v>5173.7309999999998</v>
      </c>
      <c r="S30" s="511"/>
      <c r="T30" s="75">
        <v>69.299585064908456</v>
      </c>
    </row>
    <row r="31" spans="1:20" ht="13.5" customHeight="1">
      <c r="A31" s="86"/>
      <c r="B31" s="87" t="s">
        <v>55</v>
      </c>
      <c r="C31" s="72"/>
      <c r="D31" s="510">
        <v>121563.93799999999</v>
      </c>
      <c r="E31" s="511"/>
      <c r="F31" s="73">
        <v>112.82681451957957</v>
      </c>
      <c r="G31" s="74"/>
      <c r="H31" s="510">
        <v>127926.28</v>
      </c>
      <c r="I31" s="511"/>
      <c r="J31" s="73">
        <v>116.72391152699799</v>
      </c>
      <c r="K31" s="512"/>
      <c r="L31" s="513"/>
      <c r="M31" s="510">
        <v>249490.21799999999</v>
      </c>
      <c r="N31" s="510"/>
      <c r="O31" s="511"/>
      <c r="P31" s="73">
        <v>114.79198024145974</v>
      </c>
      <c r="Q31" s="74"/>
      <c r="R31" s="510">
        <v>-6362.3419999999996</v>
      </c>
      <c r="S31" s="511"/>
      <c r="T31" s="75">
        <v>343.26374370442704</v>
      </c>
    </row>
    <row r="32" spans="1:20" ht="13.5" customHeight="1">
      <c r="A32" s="86"/>
      <c r="B32" s="87" t="s">
        <v>56</v>
      </c>
      <c r="C32" s="72"/>
      <c r="D32" s="510">
        <v>132178.93900000001</v>
      </c>
      <c r="E32" s="511"/>
      <c r="F32" s="73">
        <v>108.18804788799284</v>
      </c>
      <c r="G32" s="74"/>
      <c r="H32" s="510">
        <v>128721.072</v>
      </c>
      <c r="I32" s="511"/>
      <c r="J32" s="73">
        <v>107.9994452405338</v>
      </c>
      <c r="K32" s="512"/>
      <c r="L32" s="513"/>
      <c r="M32" s="510">
        <v>260900.011</v>
      </c>
      <c r="N32" s="510"/>
      <c r="O32" s="511"/>
      <c r="P32" s="73">
        <v>108.09491414196172</v>
      </c>
      <c r="Q32" s="74"/>
      <c r="R32" s="510">
        <v>3457.8670000000002</v>
      </c>
      <c r="S32" s="511"/>
      <c r="T32" s="75">
        <v>115.71014731358422</v>
      </c>
    </row>
    <row r="33" spans="1:20" ht="13.5" customHeight="1">
      <c r="A33" s="86"/>
      <c r="B33" s="87" t="s">
        <v>57</v>
      </c>
      <c r="C33" s="72"/>
      <c r="D33" s="510">
        <v>136683.96799999999</v>
      </c>
      <c r="E33" s="511"/>
      <c r="F33" s="73">
        <v>117.79012762967143</v>
      </c>
      <c r="G33" s="74"/>
      <c r="H33" s="510">
        <v>118796.446</v>
      </c>
      <c r="I33" s="511"/>
      <c r="J33" s="73">
        <v>101.93475726377234</v>
      </c>
      <c r="K33" s="512"/>
      <c r="L33" s="513"/>
      <c r="M33" s="510">
        <v>255480.41399999999</v>
      </c>
      <c r="N33" s="510"/>
      <c r="O33" s="511"/>
      <c r="P33" s="73">
        <v>109.84535228634682</v>
      </c>
      <c r="Q33" s="74"/>
      <c r="R33" s="510">
        <v>17887.522000000001</v>
      </c>
      <c r="S33" s="511"/>
      <c r="T33" s="75" t="s">
        <v>38</v>
      </c>
    </row>
    <row r="34" spans="1:20" ht="13.5" customHeight="1">
      <c r="A34" s="88"/>
      <c r="B34" s="89" t="s">
        <v>58</v>
      </c>
      <c r="C34" s="76"/>
      <c r="D34" s="518">
        <v>150653.86199999999</v>
      </c>
      <c r="E34" s="519"/>
      <c r="F34" s="77">
        <v>120.03071783397058</v>
      </c>
      <c r="G34" s="78"/>
      <c r="H34" s="518">
        <v>155221.92499999999</v>
      </c>
      <c r="I34" s="519"/>
      <c r="J34" s="77">
        <v>135.32976141707772</v>
      </c>
      <c r="K34" s="520"/>
      <c r="L34" s="521"/>
      <c r="M34" s="518">
        <v>305875.78700000001</v>
      </c>
      <c r="N34" s="518"/>
      <c r="O34" s="519"/>
      <c r="P34" s="77">
        <v>127.33587756873897</v>
      </c>
      <c r="Q34" s="78"/>
      <c r="R34" s="518">
        <v>-4568.0630000000001</v>
      </c>
      <c r="S34" s="519"/>
      <c r="T34" s="79" t="s">
        <v>38</v>
      </c>
    </row>
    <row r="35" spans="1:20" ht="13.5" customHeight="1">
      <c r="A35" s="84" t="s">
        <v>352</v>
      </c>
      <c r="B35" s="90" t="s">
        <v>47</v>
      </c>
      <c r="C35" s="91"/>
      <c r="D35" s="522">
        <v>121010.838</v>
      </c>
      <c r="E35" s="523"/>
      <c r="F35" s="92">
        <v>127.83515001975827</v>
      </c>
      <c r="G35" s="91"/>
      <c r="H35" s="522">
        <v>135000.90700000001</v>
      </c>
      <c r="I35" s="523"/>
      <c r="J35" s="92">
        <v>109.81617051118701</v>
      </c>
      <c r="K35" s="524"/>
      <c r="L35" s="525"/>
      <c r="M35" s="522">
        <v>256011.745</v>
      </c>
      <c r="N35" s="522"/>
      <c r="O35" s="523"/>
      <c r="P35" s="92">
        <v>117.6550668137067</v>
      </c>
      <c r="Q35" s="91"/>
      <c r="R35" s="522">
        <v>-13990.069</v>
      </c>
      <c r="S35" s="523"/>
      <c r="T35" s="92">
        <v>49.483989585422421</v>
      </c>
    </row>
    <row r="36" spans="1:20" ht="13.5" customHeight="1">
      <c r="A36" s="86"/>
      <c r="B36" s="93" t="s">
        <v>48</v>
      </c>
      <c r="C36" s="91"/>
      <c r="D36" s="522">
        <v>137808.712</v>
      </c>
      <c r="E36" s="523"/>
      <c r="F36" s="92">
        <v>119.87343974313565</v>
      </c>
      <c r="G36" s="91"/>
      <c r="H36" s="522">
        <v>122372.14</v>
      </c>
      <c r="I36" s="523"/>
      <c r="J36" s="92">
        <v>119.84424027263879</v>
      </c>
      <c r="K36" s="524"/>
      <c r="L36" s="525"/>
      <c r="M36" s="522">
        <v>260180.85200000001</v>
      </c>
      <c r="N36" s="522"/>
      <c r="O36" s="523"/>
      <c r="P36" s="92">
        <v>119.85970444042542</v>
      </c>
      <c r="Q36" s="91"/>
      <c r="R36" s="522">
        <v>15436.572</v>
      </c>
      <c r="S36" s="523"/>
      <c r="T36" s="92">
        <v>120.10542057942104</v>
      </c>
    </row>
    <row r="37" spans="1:20" ht="13.5" customHeight="1">
      <c r="A37" s="86"/>
      <c r="B37" s="94" t="s">
        <v>49</v>
      </c>
      <c r="C37" s="91"/>
      <c r="D37" s="522">
        <v>147906.58799999999</v>
      </c>
      <c r="E37" s="523"/>
      <c r="F37" s="92">
        <v>117.16228197181407</v>
      </c>
      <c r="G37" s="91"/>
      <c r="H37" s="522">
        <v>164403.03200000001</v>
      </c>
      <c r="I37" s="523"/>
      <c r="J37" s="92">
        <v>151.08160348623744</v>
      </c>
      <c r="K37" s="524"/>
      <c r="L37" s="525"/>
      <c r="M37" s="522">
        <v>312309.62</v>
      </c>
      <c r="N37" s="522"/>
      <c r="O37" s="523"/>
      <c r="P37" s="92">
        <v>132.86482744157945</v>
      </c>
      <c r="Q37" s="91"/>
      <c r="R37" s="522">
        <v>-16496.444</v>
      </c>
      <c r="S37" s="523"/>
      <c r="T37" s="92" t="s">
        <v>38</v>
      </c>
    </row>
    <row r="38" spans="1:20" ht="13.5" customHeight="1">
      <c r="A38" s="86"/>
      <c r="B38" s="94" t="s">
        <v>50</v>
      </c>
      <c r="C38" s="91"/>
      <c r="D38" s="522">
        <v>159055.769</v>
      </c>
      <c r="E38" s="523"/>
      <c r="F38" s="92">
        <v>135.87816139125991</v>
      </c>
      <c r="G38" s="91"/>
      <c r="H38" s="522">
        <v>167073.82800000001</v>
      </c>
      <c r="I38" s="523"/>
      <c r="J38" s="92">
        <v>128.06344001102298</v>
      </c>
      <c r="K38" s="524"/>
      <c r="L38" s="525"/>
      <c r="M38" s="522">
        <v>326129.59700000001</v>
      </c>
      <c r="N38" s="522"/>
      <c r="O38" s="523"/>
      <c r="P38" s="92">
        <v>131.75920209052862</v>
      </c>
      <c r="Q38" s="91"/>
      <c r="R38" s="522">
        <v>-8018.0590000000002</v>
      </c>
      <c r="S38" s="523"/>
      <c r="T38" s="92">
        <v>59.817833730027047</v>
      </c>
    </row>
    <row r="39" spans="1:20" ht="13.5" customHeight="1">
      <c r="A39" s="86"/>
      <c r="B39" s="94" t="s">
        <v>51</v>
      </c>
      <c r="C39" s="91"/>
      <c r="D39" s="522">
        <v>145523.717</v>
      </c>
      <c r="E39" s="523"/>
      <c r="F39" s="92">
        <v>142.6094473092131</v>
      </c>
      <c r="G39" s="91"/>
      <c r="H39" s="522">
        <v>145024.88099999999</v>
      </c>
      <c r="I39" s="523"/>
      <c r="J39" s="92">
        <v>115.61469103153246</v>
      </c>
      <c r="K39" s="524"/>
      <c r="L39" s="525"/>
      <c r="M39" s="522">
        <v>290548.598</v>
      </c>
      <c r="N39" s="522"/>
      <c r="O39" s="523"/>
      <c r="P39" s="92">
        <v>127.72397719657727</v>
      </c>
      <c r="Q39" s="91"/>
      <c r="R39" s="522">
        <v>498.83600000000001</v>
      </c>
      <c r="S39" s="523"/>
      <c r="T39" s="92" t="s">
        <v>38</v>
      </c>
    </row>
    <row r="40" spans="1:20" ht="13.5" customHeight="1">
      <c r="A40" s="86"/>
      <c r="B40" s="94" t="s">
        <v>52</v>
      </c>
      <c r="C40" s="91"/>
      <c r="D40" s="522">
        <v>158776.26800000001</v>
      </c>
      <c r="E40" s="523"/>
      <c r="F40" s="92">
        <v>139.85779744441788</v>
      </c>
      <c r="G40" s="91"/>
      <c r="H40" s="522">
        <v>160225.014</v>
      </c>
      <c r="I40" s="523"/>
      <c r="J40" s="92">
        <v>134.80822308802368</v>
      </c>
      <c r="K40" s="524"/>
      <c r="L40" s="525"/>
      <c r="M40" s="522">
        <v>319001.28200000001</v>
      </c>
      <c r="N40" s="522"/>
      <c r="O40" s="523"/>
      <c r="P40" s="92">
        <v>137.27513202683994</v>
      </c>
      <c r="Q40" s="91"/>
      <c r="R40" s="522">
        <v>-1448.7460000000001</v>
      </c>
      <c r="S40" s="523"/>
      <c r="T40" s="92">
        <v>27.195757243665085</v>
      </c>
    </row>
    <row r="41" spans="1:20" ht="13.5" customHeight="1">
      <c r="A41" s="86"/>
      <c r="B41" s="94" t="s">
        <v>53</v>
      </c>
      <c r="C41" s="91"/>
      <c r="D41" s="522">
        <v>168499.95199999999</v>
      </c>
      <c r="E41" s="523"/>
      <c r="F41" s="92">
        <v>138.54406508300477</v>
      </c>
      <c r="G41" s="91"/>
      <c r="H41" s="522">
        <v>201590.462</v>
      </c>
      <c r="I41" s="523"/>
      <c r="J41" s="92">
        <v>131.93539812663553</v>
      </c>
      <c r="K41" s="524"/>
      <c r="L41" s="525"/>
      <c r="M41" s="522">
        <v>370090.41399999999</v>
      </c>
      <c r="N41" s="522"/>
      <c r="O41" s="523"/>
      <c r="P41" s="92">
        <v>134.86436939238396</v>
      </c>
      <c r="Q41" s="91"/>
      <c r="R41" s="522">
        <v>-33090.51</v>
      </c>
      <c r="S41" s="523"/>
      <c r="T41" s="92">
        <v>106.15150862098002</v>
      </c>
    </row>
    <row r="42" spans="1:20" ht="13.5" customHeight="1">
      <c r="A42" s="86"/>
      <c r="B42" s="94" t="s">
        <v>54</v>
      </c>
      <c r="C42" s="91"/>
      <c r="D42" s="522">
        <v>167843.22500000001</v>
      </c>
      <c r="E42" s="523"/>
      <c r="F42" s="92">
        <v>146.70706097114484</v>
      </c>
      <c r="G42" s="91"/>
      <c r="H42" s="522">
        <v>143899.50899999999</v>
      </c>
      <c r="I42" s="523"/>
      <c r="J42" s="92">
        <v>131.73590838883396</v>
      </c>
      <c r="K42" s="524"/>
      <c r="L42" s="525"/>
      <c r="M42" s="522">
        <v>311742.734</v>
      </c>
      <c r="N42" s="522"/>
      <c r="O42" s="523"/>
      <c r="P42" s="92">
        <v>139.39465715884262</v>
      </c>
      <c r="Q42" s="91"/>
      <c r="R42" s="522">
        <v>23943.716</v>
      </c>
      <c r="S42" s="523"/>
      <c r="T42" s="92">
        <v>462.79398754979724</v>
      </c>
    </row>
    <row r="43" spans="1:20" ht="13.5" customHeight="1">
      <c r="A43" s="86"/>
      <c r="B43" s="94" t="s">
        <v>55</v>
      </c>
      <c r="C43" s="91"/>
      <c r="D43" s="522" t="s">
        <v>59</v>
      </c>
      <c r="E43" s="523"/>
      <c r="F43" s="92" t="s">
        <v>59</v>
      </c>
      <c r="G43" s="91"/>
      <c r="H43" s="522" t="s">
        <v>59</v>
      </c>
      <c r="I43" s="523"/>
      <c r="J43" s="92" t="s">
        <v>59</v>
      </c>
      <c r="K43" s="524"/>
      <c r="L43" s="525"/>
      <c r="M43" s="522" t="s">
        <v>59</v>
      </c>
      <c r="N43" s="522"/>
      <c r="O43" s="523"/>
      <c r="P43" s="92" t="s">
        <v>59</v>
      </c>
      <c r="Q43" s="91"/>
      <c r="R43" s="522" t="s">
        <v>59</v>
      </c>
      <c r="S43" s="523"/>
      <c r="T43" s="92" t="s">
        <v>59</v>
      </c>
    </row>
    <row r="44" spans="1:20" ht="13.5" customHeight="1">
      <c r="A44" s="86"/>
      <c r="B44" s="94" t="s">
        <v>56</v>
      </c>
      <c r="C44" s="91"/>
      <c r="D44" s="522" t="s">
        <v>59</v>
      </c>
      <c r="E44" s="523"/>
      <c r="F44" s="92" t="s">
        <v>59</v>
      </c>
      <c r="G44" s="91"/>
      <c r="H44" s="522" t="s">
        <v>59</v>
      </c>
      <c r="I44" s="523"/>
      <c r="J44" s="92" t="s">
        <v>59</v>
      </c>
      <c r="K44" s="524"/>
      <c r="L44" s="525"/>
      <c r="M44" s="522" t="s">
        <v>59</v>
      </c>
      <c r="N44" s="522"/>
      <c r="O44" s="523"/>
      <c r="P44" s="92" t="s">
        <v>59</v>
      </c>
      <c r="Q44" s="91"/>
      <c r="R44" s="522" t="s">
        <v>59</v>
      </c>
      <c r="S44" s="523"/>
      <c r="T44" s="92" t="s">
        <v>59</v>
      </c>
    </row>
    <row r="45" spans="1:20" ht="13.5" customHeight="1">
      <c r="A45" s="86"/>
      <c r="B45" s="94" t="s">
        <v>57</v>
      </c>
      <c r="C45" s="91"/>
      <c r="D45" s="522" t="s">
        <v>59</v>
      </c>
      <c r="E45" s="523"/>
      <c r="F45" s="92" t="s">
        <v>59</v>
      </c>
      <c r="G45" s="91"/>
      <c r="H45" s="522" t="s">
        <v>59</v>
      </c>
      <c r="I45" s="523"/>
      <c r="J45" s="92" t="s">
        <v>59</v>
      </c>
      <c r="K45" s="524"/>
      <c r="L45" s="525"/>
      <c r="M45" s="522" t="s">
        <v>59</v>
      </c>
      <c r="N45" s="522"/>
      <c r="O45" s="523"/>
      <c r="P45" s="92" t="s">
        <v>59</v>
      </c>
      <c r="Q45" s="91"/>
      <c r="R45" s="522" t="s">
        <v>59</v>
      </c>
      <c r="S45" s="523"/>
      <c r="T45" s="92" t="s">
        <v>59</v>
      </c>
    </row>
    <row r="46" spans="1:20" ht="13.5" customHeight="1">
      <c r="A46" s="88"/>
      <c r="B46" s="89" t="s">
        <v>58</v>
      </c>
      <c r="C46" s="95"/>
      <c r="D46" s="518" t="s">
        <v>59</v>
      </c>
      <c r="E46" s="519"/>
      <c r="F46" s="77" t="s">
        <v>59</v>
      </c>
      <c r="G46" s="95"/>
      <c r="H46" s="518" t="s">
        <v>59</v>
      </c>
      <c r="I46" s="519"/>
      <c r="J46" s="77" t="s">
        <v>59</v>
      </c>
      <c r="K46" s="526"/>
      <c r="L46" s="527"/>
      <c r="M46" s="518" t="s">
        <v>59</v>
      </c>
      <c r="N46" s="518"/>
      <c r="O46" s="519"/>
      <c r="P46" s="77" t="s">
        <v>59</v>
      </c>
      <c r="Q46" s="95"/>
      <c r="R46" s="518" t="s">
        <v>59</v>
      </c>
      <c r="S46" s="519"/>
      <c r="T46" s="77" t="s">
        <v>59</v>
      </c>
    </row>
    <row r="47" spans="1:20" ht="13.5" customHeight="1">
      <c r="A47" s="96" t="s">
        <v>368</v>
      </c>
      <c r="B47" s="97"/>
      <c r="C47" s="97"/>
      <c r="D47" s="97"/>
      <c r="E47" s="97"/>
      <c r="F47" s="97"/>
      <c r="G47" s="97"/>
      <c r="H47" s="97"/>
      <c r="I47" s="97"/>
      <c r="J47" s="97"/>
      <c r="K47" s="97"/>
      <c r="L47" s="97"/>
      <c r="M47" s="97"/>
      <c r="N47" s="97"/>
      <c r="O47" s="97"/>
      <c r="P47" s="97"/>
      <c r="Q47" s="98"/>
    </row>
    <row r="48" spans="1:20" ht="13.5" customHeight="1">
      <c r="A48" s="97" t="s">
        <v>369</v>
      </c>
      <c r="B48" s="97"/>
      <c r="C48" s="97"/>
      <c r="D48" s="97"/>
      <c r="E48" s="97"/>
      <c r="F48" s="97"/>
      <c r="G48" s="97"/>
      <c r="H48" s="97"/>
      <c r="I48" s="97"/>
      <c r="J48" s="97"/>
      <c r="K48" s="97"/>
      <c r="L48" s="97"/>
      <c r="M48" s="97"/>
      <c r="N48" s="97"/>
      <c r="O48" s="97"/>
      <c r="P48" s="97"/>
      <c r="Q48" s="98"/>
    </row>
    <row r="49" spans="1:17" ht="13.5" customHeight="1">
      <c r="A49" s="97" t="s">
        <v>370</v>
      </c>
      <c r="B49" s="98"/>
      <c r="C49" s="98"/>
      <c r="D49" s="98"/>
      <c r="E49" s="98"/>
      <c r="F49" s="98"/>
      <c r="G49" s="98"/>
      <c r="H49" s="98"/>
      <c r="I49" s="98"/>
      <c r="J49" s="98"/>
      <c r="K49" s="98"/>
      <c r="L49" s="98"/>
      <c r="M49" s="98"/>
      <c r="N49" s="98"/>
      <c r="O49" s="98"/>
      <c r="P49" s="98"/>
      <c r="Q49" s="98"/>
    </row>
    <row r="50" spans="1:17" ht="13.5" customHeight="1">
      <c r="A50" s="45" t="s">
        <v>60</v>
      </c>
    </row>
    <row r="51" spans="1:17" ht="13.5" customHeight="1"/>
    <row r="52" spans="1:17" ht="13.5" customHeight="1">
      <c r="A52" s="28" t="s">
        <v>322</v>
      </c>
    </row>
    <row r="53" spans="1:17" ht="13.5" customHeight="1"/>
    <row r="54" spans="1:17" ht="13.5" customHeight="1"/>
    <row r="55" spans="1:17" ht="13.5" customHeight="1"/>
    <row r="56" spans="1:17" ht="13.5" customHeight="1"/>
    <row r="57" spans="1:17" ht="13.5" customHeight="1"/>
    <row r="58" spans="1:17" ht="13.5" customHeight="1"/>
    <row r="59" spans="1:17" ht="13.5" customHeight="1"/>
    <row r="60" spans="1:17" ht="13.5" customHeight="1"/>
    <row r="61" spans="1:17" ht="13.5" customHeight="1"/>
    <row r="62" spans="1:17" ht="13.5" customHeight="1"/>
    <row r="63" spans="1:17" ht="13.5" customHeight="1"/>
    <row r="64" spans="1:17" ht="13.5" customHeight="1"/>
    <row r="65" spans="1:18" ht="13.5" customHeight="1">
      <c r="A65" s="357"/>
      <c r="B65" s="357"/>
      <c r="C65" s="357"/>
      <c r="D65" s="357"/>
      <c r="E65" s="357"/>
      <c r="F65" s="357"/>
      <c r="G65" s="357"/>
      <c r="H65" s="357"/>
      <c r="I65" s="357"/>
      <c r="J65" s="357"/>
      <c r="K65" s="357"/>
      <c r="L65" s="357"/>
      <c r="M65" s="357"/>
      <c r="N65" s="357"/>
      <c r="O65" s="357"/>
      <c r="P65" s="357"/>
      <c r="Q65" s="357"/>
      <c r="R65" s="357"/>
    </row>
    <row r="66" spans="1:18" ht="13.5" customHeight="1">
      <c r="A66" s="357"/>
      <c r="B66" s="357"/>
      <c r="C66" s="357"/>
      <c r="D66" s="357"/>
      <c r="E66" s="357"/>
      <c r="F66" s="357"/>
      <c r="G66" s="357"/>
      <c r="H66" s="357"/>
      <c r="I66" s="357"/>
      <c r="J66" s="357"/>
      <c r="K66" s="357"/>
      <c r="L66" s="357"/>
      <c r="M66" s="357"/>
      <c r="N66" s="357"/>
      <c r="O66" s="357"/>
      <c r="P66" s="357"/>
      <c r="Q66" s="357"/>
      <c r="R66" s="357"/>
    </row>
    <row r="67" spans="1:18" ht="13.5" customHeight="1">
      <c r="A67" s="357"/>
      <c r="B67" s="357"/>
      <c r="C67" s="357"/>
      <c r="D67" s="357"/>
      <c r="E67" s="357"/>
      <c r="F67" s="357"/>
      <c r="G67" s="357"/>
      <c r="H67" s="357"/>
      <c r="I67" s="357"/>
      <c r="J67" s="357"/>
      <c r="K67" s="357"/>
      <c r="L67" s="357"/>
      <c r="M67" s="357"/>
      <c r="N67" s="357"/>
      <c r="O67" s="357"/>
      <c r="P67" s="357"/>
      <c r="Q67" s="357"/>
      <c r="R67" s="357"/>
    </row>
    <row r="68" spans="1:18" ht="13.5" customHeight="1">
      <c r="A68" s="357"/>
      <c r="B68" s="357"/>
      <c r="C68" s="357"/>
      <c r="D68" s="357"/>
      <c r="E68" s="357"/>
      <c r="F68" s="357"/>
      <c r="G68" s="357"/>
      <c r="H68" s="357"/>
      <c r="I68" s="357"/>
      <c r="J68" s="357"/>
      <c r="K68" s="357"/>
      <c r="L68" s="357"/>
      <c r="M68" s="357"/>
      <c r="N68" s="357"/>
      <c r="O68" s="357"/>
      <c r="P68" s="357"/>
      <c r="Q68" s="357"/>
      <c r="R68" s="357"/>
    </row>
    <row r="69" spans="1:18" ht="13.5" customHeight="1">
      <c r="A69" s="357"/>
      <c r="B69" s="357"/>
      <c r="C69" s="357"/>
      <c r="D69" s="357"/>
      <c r="E69" s="357"/>
      <c r="F69" s="357"/>
      <c r="G69" s="357"/>
      <c r="H69" s="357"/>
      <c r="I69" s="357"/>
      <c r="J69" s="357"/>
      <c r="K69" s="357"/>
      <c r="L69" s="357"/>
      <c r="M69" s="357"/>
      <c r="N69" s="357"/>
      <c r="O69" s="357"/>
      <c r="P69" s="357"/>
      <c r="Q69" s="357"/>
      <c r="R69" s="357"/>
    </row>
    <row r="70" spans="1:18" ht="13.5" customHeight="1">
      <c r="A70" s="453"/>
      <c r="B70" s="453"/>
      <c r="C70" s="453"/>
      <c r="D70" s="453"/>
      <c r="E70" s="453"/>
      <c r="F70" s="453"/>
      <c r="G70" s="453"/>
      <c r="H70" s="453"/>
      <c r="I70" s="453"/>
      <c r="J70" s="101"/>
      <c r="K70" s="101"/>
      <c r="L70" s="101"/>
      <c r="M70" s="101"/>
      <c r="N70" s="101"/>
      <c r="O70" s="101"/>
      <c r="P70" s="101"/>
      <c r="Q70" s="357"/>
      <c r="R70" s="357"/>
    </row>
    <row r="71" spans="1:18" ht="13.5" customHeight="1">
      <c r="A71" s="99" t="s">
        <v>61</v>
      </c>
      <c r="B71" s="99"/>
      <c r="C71" s="99"/>
      <c r="D71" s="99"/>
      <c r="E71" s="99"/>
      <c r="F71" s="99"/>
      <c r="G71" s="99"/>
      <c r="H71" s="99"/>
      <c r="I71" s="99"/>
      <c r="J71" s="101"/>
      <c r="K71" s="101"/>
      <c r="L71" s="101"/>
      <c r="M71" s="101"/>
      <c r="N71" s="101"/>
      <c r="O71" s="101"/>
      <c r="P71" s="101"/>
      <c r="Q71" s="357"/>
      <c r="R71" s="357"/>
    </row>
    <row r="72" spans="1:18" ht="13.5" customHeight="1">
      <c r="A72" s="454"/>
      <c r="B72" s="99"/>
      <c r="C72" s="99"/>
      <c r="D72" s="99"/>
      <c r="E72" s="99"/>
      <c r="F72" s="454"/>
      <c r="G72" s="99"/>
      <c r="H72" s="99"/>
      <c r="I72" s="99"/>
      <c r="J72" s="101"/>
      <c r="K72" s="101"/>
      <c r="L72" s="101"/>
      <c r="M72" s="101"/>
      <c r="N72" s="101"/>
      <c r="O72" s="101"/>
      <c r="P72" s="101"/>
      <c r="Q72" s="357"/>
      <c r="R72" s="357"/>
    </row>
    <row r="73" spans="1:18">
      <c r="A73" s="99" t="s">
        <v>62</v>
      </c>
      <c r="B73" s="454" t="s">
        <v>354</v>
      </c>
      <c r="C73" s="454" t="s">
        <v>355</v>
      </c>
      <c r="D73" s="454" t="s">
        <v>356</v>
      </c>
      <c r="E73" s="454"/>
      <c r="F73" s="99" t="s">
        <v>63</v>
      </c>
      <c r="G73" s="454" t="s">
        <v>354</v>
      </c>
      <c r="H73" s="454" t="s">
        <v>355</v>
      </c>
      <c r="I73" s="454" t="s">
        <v>356</v>
      </c>
      <c r="J73" s="101"/>
      <c r="K73" s="101"/>
      <c r="L73" s="101"/>
      <c r="M73" s="101"/>
      <c r="N73" s="101"/>
      <c r="O73" s="101"/>
      <c r="P73" s="101"/>
      <c r="Q73" s="357"/>
      <c r="R73" s="357"/>
    </row>
    <row r="74" spans="1:18">
      <c r="A74" s="454"/>
      <c r="B74" s="99" t="s">
        <v>357</v>
      </c>
      <c r="C74" s="99" t="s">
        <v>358</v>
      </c>
      <c r="D74" s="99" t="s">
        <v>359</v>
      </c>
      <c r="E74" s="99"/>
      <c r="F74" s="454"/>
      <c r="G74" s="99" t="s">
        <v>357</v>
      </c>
      <c r="H74" s="99" t="s">
        <v>358</v>
      </c>
      <c r="I74" s="99" t="s">
        <v>359</v>
      </c>
      <c r="J74" s="101"/>
      <c r="K74" s="101"/>
      <c r="L74" s="101"/>
      <c r="M74" s="101"/>
      <c r="N74" s="101"/>
      <c r="O74" s="101"/>
      <c r="P74" s="101"/>
      <c r="Q74" s="357"/>
      <c r="R74" s="357"/>
    </row>
    <row r="75" spans="1:18">
      <c r="A75" s="454" t="s">
        <v>64</v>
      </c>
      <c r="B75" s="455">
        <v>8.3025901999999991</v>
      </c>
      <c r="C75" s="455">
        <v>9.4661630999999993</v>
      </c>
      <c r="D75" s="455">
        <v>12.1010838</v>
      </c>
      <c r="E75" s="455"/>
      <c r="F75" s="454" t="s">
        <v>64</v>
      </c>
      <c r="G75" s="455">
        <v>9.9717380000000002</v>
      </c>
      <c r="H75" s="455">
        <v>12.2933541</v>
      </c>
      <c r="I75" s="455">
        <v>13.500090699999999</v>
      </c>
      <c r="J75" s="101"/>
      <c r="K75" s="101"/>
      <c r="L75" s="101"/>
      <c r="M75" s="101"/>
      <c r="N75" s="101"/>
      <c r="O75" s="101"/>
      <c r="P75" s="101"/>
      <c r="Q75" s="357"/>
      <c r="R75" s="357"/>
    </row>
    <row r="76" spans="1:18">
      <c r="A76" s="454" t="s">
        <v>65</v>
      </c>
      <c r="B76" s="455">
        <v>10.331196500000001</v>
      </c>
      <c r="C76" s="455">
        <v>11.496184</v>
      </c>
      <c r="D76" s="455">
        <v>13.7808712</v>
      </c>
      <c r="E76" s="455"/>
      <c r="F76" s="454" t="s">
        <v>65</v>
      </c>
      <c r="G76" s="455">
        <v>9.6957559999999994</v>
      </c>
      <c r="H76" s="455">
        <v>10.210932100000001</v>
      </c>
      <c r="I76" s="455">
        <v>12.237214</v>
      </c>
      <c r="J76" s="101"/>
      <c r="K76" s="101"/>
      <c r="L76" s="101"/>
      <c r="M76" s="101"/>
      <c r="N76" s="101"/>
      <c r="O76" s="101"/>
      <c r="P76" s="101"/>
      <c r="Q76" s="357"/>
      <c r="R76" s="357"/>
    </row>
    <row r="77" spans="1:18">
      <c r="A77" s="454" t="s">
        <v>66</v>
      </c>
      <c r="B77" s="455">
        <v>11.2882915</v>
      </c>
      <c r="C77" s="455">
        <v>12.624078799999999</v>
      </c>
      <c r="D77" s="455">
        <v>14.790658799999999</v>
      </c>
      <c r="E77" s="455"/>
      <c r="F77" s="454" t="s">
        <v>66</v>
      </c>
      <c r="G77" s="455">
        <v>10.261317699999999</v>
      </c>
      <c r="H77" s="455">
        <v>10.881737299999999</v>
      </c>
      <c r="I77" s="455">
        <v>16.440303199999999</v>
      </c>
      <c r="J77" s="101"/>
      <c r="K77" s="101"/>
      <c r="L77" s="101"/>
      <c r="M77" s="101"/>
      <c r="N77" s="101"/>
      <c r="O77" s="101"/>
      <c r="P77" s="101"/>
      <c r="Q77" s="357"/>
      <c r="R77" s="357"/>
    </row>
    <row r="78" spans="1:18">
      <c r="A78" s="454" t="s">
        <v>67</v>
      </c>
      <c r="B78" s="455">
        <v>10.8077673</v>
      </c>
      <c r="C78" s="455">
        <v>11.705764</v>
      </c>
      <c r="D78" s="455">
        <v>15.9055769</v>
      </c>
      <c r="E78" s="455"/>
      <c r="F78" s="454" t="s">
        <v>67</v>
      </c>
      <c r="G78" s="455">
        <v>10.805933</v>
      </c>
      <c r="H78" s="455">
        <v>13.0461768</v>
      </c>
      <c r="I78" s="455">
        <v>16.707382800000001</v>
      </c>
      <c r="J78" s="101"/>
      <c r="K78" s="101"/>
      <c r="L78" s="101"/>
      <c r="M78" s="101"/>
      <c r="N78" s="101"/>
      <c r="O78" s="101"/>
      <c r="P78" s="101"/>
      <c r="Q78" s="357"/>
      <c r="R78" s="357"/>
    </row>
    <row r="79" spans="1:18">
      <c r="A79" s="454" t="s">
        <v>68</v>
      </c>
      <c r="B79" s="455">
        <v>9.6877299000000008</v>
      </c>
      <c r="C79" s="455">
        <v>10.2043532</v>
      </c>
      <c r="D79" s="455">
        <v>14.5523717</v>
      </c>
      <c r="E79" s="455"/>
      <c r="F79" s="454" t="s">
        <v>68</v>
      </c>
      <c r="G79" s="455">
        <v>12.317294800000001</v>
      </c>
      <c r="H79" s="455">
        <v>12.543810799999999</v>
      </c>
      <c r="I79" s="455">
        <v>14.502488100000001</v>
      </c>
      <c r="J79" s="101"/>
      <c r="K79" s="101"/>
      <c r="L79" s="101"/>
      <c r="M79" s="101"/>
      <c r="N79" s="101"/>
      <c r="O79" s="101"/>
      <c r="P79" s="101"/>
      <c r="Q79" s="357"/>
      <c r="R79" s="357"/>
    </row>
    <row r="80" spans="1:18">
      <c r="A80" s="454" t="s">
        <v>69</v>
      </c>
      <c r="B80" s="455">
        <v>10.9077071</v>
      </c>
      <c r="C80" s="455">
        <v>11.3526933</v>
      </c>
      <c r="D80" s="455">
        <v>15.8776268</v>
      </c>
      <c r="E80" s="455"/>
      <c r="F80" s="454" t="s">
        <v>69</v>
      </c>
      <c r="G80" s="455">
        <v>10.4259962</v>
      </c>
      <c r="H80" s="455">
        <v>11.8854036</v>
      </c>
      <c r="I80" s="455">
        <v>16.022501399999999</v>
      </c>
      <c r="J80" s="101"/>
      <c r="K80" s="101"/>
      <c r="L80" s="101"/>
      <c r="M80" s="101"/>
      <c r="N80" s="101"/>
      <c r="O80" s="101"/>
      <c r="P80" s="101"/>
      <c r="Q80" s="357"/>
      <c r="R80" s="357"/>
    </row>
    <row r="81" spans="1:21">
      <c r="A81" s="454" t="s">
        <v>70</v>
      </c>
      <c r="B81" s="455">
        <v>12.5231812</v>
      </c>
      <c r="C81" s="455">
        <v>12.162191999999999</v>
      </c>
      <c r="D81" s="455">
        <v>16.849995199999999</v>
      </c>
      <c r="E81" s="455"/>
      <c r="F81" s="454" t="s">
        <v>70</v>
      </c>
      <c r="G81" s="455">
        <v>11.9463486</v>
      </c>
      <c r="H81" s="455">
        <v>15.2794826</v>
      </c>
      <c r="I81" s="455">
        <v>20.159046199999999</v>
      </c>
      <c r="J81" s="101"/>
      <c r="K81" s="101"/>
      <c r="L81" s="101"/>
      <c r="M81" s="101"/>
      <c r="N81" s="101"/>
      <c r="O81" s="101"/>
      <c r="P81" s="101"/>
      <c r="Q81" s="357"/>
      <c r="R81" s="357"/>
    </row>
    <row r="82" spans="1:21">
      <c r="A82" s="454" t="s">
        <v>71</v>
      </c>
      <c r="B82" s="455">
        <v>10.3382834</v>
      </c>
      <c r="C82" s="455">
        <v>11.440705299999999</v>
      </c>
      <c r="D82" s="455">
        <v>16.784322499999998</v>
      </c>
      <c r="E82" s="455"/>
      <c r="F82" s="454" t="s">
        <v>71</v>
      </c>
      <c r="G82" s="455">
        <v>9.5917087999999993</v>
      </c>
      <c r="H82" s="455">
        <v>10.923332200000001</v>
      </c>
      <c r="I82" s="455">
        <v>14.389950900000001</v>
      </c>
      <c r="J82" s="101"/>
      <c r="K82" s="101"/>
      <c r="L82" s="101"/>
      <c r="M82" s="101"/>
      <c r="N82" s="101"/>
      <c r="O82" s="101"/>
      <c r="P82" s="101"/>
      <c r="Q82" s="357"/>
      <c r="R82" s="357"/>
    </row>
    <row r="83" spans="1:21">
      <c r="A83" s="454" t="s">
        <v>72</v>
      </c>
      <c r="B83" s="455">
        <v>10.7743836</v>
      </c>
      <c r="C83" s="455">
        <v>12.1563938</v>
      </c>
      <c r="D83" s="455" t="e">
        <v>#N/A</v>
      </c>
      <c r="E83" s="455"/>
      <c r="F83" s="454" t="s">
        <v>72</v>
      </c>
      <c r="G83" s="455">
        <v>10.9597321</v>
      </c>
      <c r="H83" s="455">
        <v>12.792628000000001</v>
      </c>
      <c r="I83" s="455" t="e">
        <v>#N/A</v>
      </c>
      <c r="J83" s="101"/>
      <c r="K83" s="101"/>
      <c r="L83" s="101"/>
      <c r="M83" s="101"/>
      <c r="N83" s="101"/>
      <c r="O83" s="101"/>
      <c r="P83" s="101"/>
      <c r="Q83" s="357"/>
      <c r="R83" s="357"/>
      <c r="U83" s="100"/>
    </row>
    <row r="84" spans="1:21">
      <c r="A84" s="454" t="s">
        <v>56</v>
      </c>
      <c r="B84" s="455">
        <v>12.2175177</v>
      </c>
      <c r="C84" s="455">
        <v>13.2178939</v>
      </c>
      <c r="D84" s="455" t="e">
        <v>#N/A</v>
      </c>
      <c r="E84" s="455"/>
      <c r="F84" s="454" t="s">
        <v>56</v>
      </c>
      <c r="G84" s="455">
        <v>11.918678999999999</v>
      </c>
      <c r="H84" s="455">
        <v>12.8721072</v>
      </c>
      <c r="I84" s="455" t="e">
        <v>#N/A</v>
      </c>
      <c r="J84" s="101"/>
      <c r="K84" s="101"/>
      <c r="L84" s="101"/>
      <c r="M84" s="101"/>
      <c r="N84" s="101"/>
      <c r="O84" s="101"/>
      <c r="P84" s="101"/>
      <c r="Q84" s="357"/>
      <c r="R84" s="357"/>
      <c r="U84" s="100"/>
    </row>
    <row r="85" spans="1:21">
      <c r="A85" s="454" t="s">
        <v>57</v>
      </c>
      <c r="B85" s="455">
        <v>11.604025800000001</v>
      </c>
      <c r="C85" s="455">
        <v>13.6683968</v>
      </c>
      <c r="D85" s="455" t="e">
        <v>#N/A</v>
      </c>
      <c r="E85" s="455"/>
      <c r="F85" s="454" t="s">
        <v>57</v>
      </c>
      <c r="G85" s="455">
        <v>11.6541648</v>
      </c>
      <c r="H85" s="455">
        <v>11.879644600000001</v>
      </c>
      <c r="I85" s="455" t="e">
        <v>#N/A</v>
      </c>
      <c r="J85" s="101"/>
      <c r="K85" s="101"/>
      <c r="L85" s="101"/>
      <c r="M85" s="101"/>
      <c r="N85" s="101"/>
      <c r="O85" s="101"/>
      <c r="P85" s="101"/>
      <c r="Q85" s="357"/>
      <c r="R85" s="357"/>
      <c r="U85" s="100"/>
    </row>
    <row r="86" spans="1:21">
      <c r="A86" s="99" t="s">
        <v>58</v>
      </c>
      <c r="B86" s="455">
        <v>12.5512756</v>
      </c>
      <c r="C86" s="455">
        <v>15.065386200000001</v>
      </c>
      <c r="D86" s="455" t="e">
        <v>#N/A</v>
      </c>
      <c r="E86" s="455"/>
      <c r="F86" s="99" t="s">
        <v>58</v>
      </c>
      <c r="G86" s="455">
        <v>11.4699031</v>
      </c>
      <c r="H86" s="455">
        <v>15.522192499999999</v>
      </c>
      <c r="I86" s="455" t="e">
        <v>#N/A</v>
      </c>
      <c r="J86" s="101"/>
      <c r="K86" s="101"/>
      <c r="L86" s="101"/>
      <c r="M86" s="101"/>
      <c r="N86" s="101"/>
      <c r="O86" s="101"/>
      <c r="P86" s="101"/>
      <c r="Q86" s="357"/>
      <c r="R86" s="357"/>
      <c r="U86" s="100"/>
    </row>
    <row r="87" spans="1:21">
      <c r="A87" s="99"/>
      <c r="B87" s="99"/>
      <c r="C87" s="99"/>
      <c r="D87" s="99"/>
      <c r="E87" s="99"/>
      <c r="F87" s="99"/>
      <c r="G87" s="99"/>
      <c r="H87" s="99"/>
      <c r="I87" s="99"/>
      <c r="J87" s="101"/>
      <c r="K87" s="101"/>
      <c r="L87" s="101"/>
      <c r="M87" s="101"/>
      <c r="N87" s="101"/>
      <c r="O87" s="101"/>
      <c r="P87" s="101"/>
      <c r="Q87" s="357"/>
      <c r="R87" s="357"/>
      <c r="U87" s="100"/>
    </row>
    <row r="88" spans="1:21">
      <c r="A88" s="454" t="s">
        <v>73</v>
      </c>
      <c r="B88" s="99"/>
      <c r="C88" s="99"/>
      <c r="D88" s="99"/>
      <c r="E88" s="99"/>
      <c r="F88" s="454" t="s">
        <v>73</v>
      </c>
      <c r="G88" s="99"/>
      <c r="H88" s="99"/>
      <c r="I88" s="99"/>
      <c r="J88" s="101"/>
      <c r="K88" s="101"/>
      <c r="L88" s="101"/>
      <c r="M88" s="101"/>
      <c r="N88" s="101"/>
      <c r="O88" s="101"/>
      <c r="P88" s="101"/>
      <c r="Q88" s="357"/>
      <c r="R88" s="357"/>
      <c r="U88" s="100"/>
    </row>
    <row r="89" spans="1:21">
      <c r="A89" s="99" t="s">
        <v>74</v>
      </c>
      <c r="B89" s="99" t="s">
        <v>75</v>
      </c>
      <c r="C89" s="99"/>
      <c r="D89" s="99"/>
      <c r="E89" s="99"/>
      <c r="F89" s="99" t="s">
        <v>74</v>
      </c>
      <c r="G89" s="99" t="s">
        <v>75</v>
      </c>
      <c r="H89" s="99"/>
      <c r="I89" s="99"/>
      <c r="J89" s="101"/>
      <c r="K89" s="101"/>
      <c r="L89" s="101"/>
      <c r="M89" s="101"/>
      <c r="N89" s="101"/>
      <c r="O89" s="101"/>
      <c r="P89" s="101"/>
      <c r="Q89" s="357"/>
      <c r="R89" s="357"/>
      <c r="U89" s="100"/>
    </row>
    <row r="90" spans="1:21">
      <c r="A90" s="101"/>
      <c r="B90" s="101"/>
      <c r="C90" s="101"/>
      <c r="D90" s="101"/>
      <c r="E90" s="101"/>
      <c r="F90" s="101"/>
      <c r="G90" s="99"/>
      <c r="H90" s="101"/>
      <c r="I90" s="101"/>
      <c r="J90" s="101"/>
      <c r="K90" s="101"/>
      <c r="L90" s="101"/>
      <c r="M90" s="101"/>
      <c r="N90" s="101"/>
      <c r="O90" s="101"/>
      <c r="P90" s="101"/>
      <c r="Q90" s="357"/>
      <c r="R90" s="357"/>
      <c r="U90" s="100"/>
    </row>
    <row r="91" spans="1:21">
      <c r="A91" s="101"/>
      <c r="B91" s="101"/>
      <c r="C91" s="101"/>
      <c r="D91" s="101"/>
      <c r="E91" s="101"/>
      <c r="F91" s="101"/>
      <c r="G91" s="99"/>
      <c r="H91" s="101"/>
      <c r="I91" s="101"/>
      <c r="J91" s="101"/>
      <c r="K91" s="101"/>
      <c r="L91" s="101"/>
      <c r="M91" s="101"/>
      <c r="N91" s="101"/>
      <c r="O91" s="101"/>
      <c r="P91" s="101"/>
      <c r="U91" s="100"/>
    </row>
    <row r="92" spans="1:21">
      <c r="A92" s="101"/>
      <c r="B92" s="101"/>
      <c r="C92" s="101"/>
      <c r="D92" s="101"/>
      <c r="E92" s="101"/>
      <c r="F92" s="101"/>
      <c r="G92" s="99"/>
      <c r="H92" s="101"/>
      <c r="I92" s="101"/>
      <c r="J92" s="101"/>
      <c r="K92" s="101"/>
      <c r="L92" s="101"/>
      <c r="M92" s="101"/>
      <c r="N92" s="101"/>
      <c r="O92" s="101"/>
      <c r="P92" s="101"/>
      <c r="U92" s="100"/>
    </row>
    <row r="93" spans="1:21">
      <c r="B93" s="101"/>
      <c r="G93" s="99"/>
      <c r="U93" s="100"/>
    </row>
    <row r="94" spans="1:21">
      <c r="U94" s="100"/>
    </row>
    <row r="95" spans="1:21">
      <c r="U95" s="100"/>
    </row>
    <row r="96" spans="1:21">
      <c r="B96" s="101"/>
      <c r="G96" s="99"/>
    </row>
  </sheetData>
  <mergeCells count="212">
    <mergeCell ref="D45:E45"/>
    <mergeCell ref="H45:I45"/>
    <mergeCell ref="K45:L45"/>
    <mergeCell ref="M45:O45"/>
    <mergeCell ref="R45:S45"/>
    <mergeCell ref="D46:E46"/>
    <mergeCell ref="H46:I46"/>
    <mergeCell ref="K46:L46"/>
    <mergeCell ref="M46:O46"/>
    <mergeCell ref="R46:S46"/>
    <mergeCell ref="D43:E43"/>
    <mergeCell ref="H43:I43"/>
    <mergeCell ref="K43:L43"/>
    <mergeCell ref="M43:O43"/>
    <mergeCell ref="R43:S43"/>
    <mergeCell ref="D44:E44"/>
    <mergeCell ref="H44:I44"/>
    <mergeCell ref="K44:L44"/>
    <mergeCell ref="M44:O44"/>
    <mergeCell ref="R44:S44"/>
    <mergeCell ref="D41:E41"/>
    <mergeCell ref="H41:I41"/>
    <mergeCell ref="K41:L41"/>
    <mergeCell ref="M41:O41"/>
    <mergeCell ref="R41:S41"/>
    <mergeCell ref="D42:E42"/>
    <mergeCell ref="H42:I42"/>
    <mergeCell ref="K42:L42"/>
    <mergeCell ref="M42:O42"/>
    <mergeCell ref="R42:S42"/>
    <mergeCell ref="D39:E39"/>
    <mergeCell ref="H39:I39"/>
    <mergeCell ref="K39:L39"/>
    <mergeCell ref="M39:O39"/>
    <mergeCell ref="R39:S39"/>
    <mergeCell ref="D40:E40"/>
    <mergeCell ref="H40:I40"/>
    <mergeCell ref="K40:L40"/>
    <mergeCell ref="M40:O40"/>
    <mergeCell ref="R40:S40"/>
    <mergeCell ref="D37:E37"/>
    <mergeCell ref="H37:I37"/>
    <mergeCell ref="K37:L37"/>
    <mergeCell ref="M37:O37"/>
    <mergeCell ref="R37:S37"/>
    <mergeCell ref="D38:E38"/>
    <mergeCell ref="H38:I38"/>
    <mergeCell ref="K38:L38"/>
    <mergeCell ref="M38:O38"/>
    <mergeCell ref="R38:S38"/>
    <mergeCell ref="D35:E35"/>
    <mergeCell ref="H35:I35"/>
    <mergeCell ref="K35:L35"/>
    <mergeCell ref="M35:O35"/>
    <mergeCell ref="R35:S35"/>
    <mergeCell ref="D36:E36"/>
    <mergeCell ref="H36:I36"/>
    <mergeCell ref="K36:L36"/>
    <mergeCell ref="M36:O36"/>
    <mergeCell ref="R36:S36"/>
    <mergeCell ref="D33:E33"/>
    <mergeCell ref="H33:I33"/>
    <mergeCell ref="K33:L33"/>
    <mergeCell ref="M33:O33"/>
    <mergeCell ref="R33:S33"/>
    <mergeCell ref="D34:E34"/>
    <mergeCell ref="H34:I34"/>
    <mergeCell ref="K34:L34"/>
    <mergeCell ref="M34:O34"/>
    <mergeCell ref="R34:S34"/>
    <mergeCell ref="D31:E31"/>
    <mergeCell ref="H31:I31"/>
    <mergeCell ref="K31:L31"/>
    <mergeCell ref="M31:O31"/>
    <mergeCell ref="R31:S31"/>
    <mergeCell ref="D32:E32"/>
    <mergeCell ref="H32:I32"/>
    <mergeCell ref="K32:L32"/>
    <mergeCell ref="M32:O32"/>
    <mergeCell ref="R32:S32"/>
    <mergeCell ref="D29:E29"/>
    <mergeCell ref="H29:I29"/>
    <mergeCell ref="K29:L29"/>
    <mergeCell ref="M29:O29"/>
    <mergeCell ref="R29:S29"/>
    <mergeCell ref="D30:E30"/>
    <mergeCell ref="H30:I30"/>
    <mergeCell ref="K30:L30"/>
    <mergeCell ref="M30:O30"/>
    <mergeCell ref="R30:S30"/>
    <mergeCell ref="D27:E27"/>
    <mergeCell ref="H27:I27"/>
    <mergeCell ref="K27:L27"/>
    <mergeCell ref="M27:O27"/>
    <mergeCell ref="R27:S27"/>
    <mergeCell ref="D28:E28"/>
    <mergeCell ref="H28:I28"/>
    <mergeCell ref="K28:L28"/>
    <mergeCell ref="M28:O28"/>
    <mergeCell ref="R28:S28"/>
    <mergeCell ref="D25:E25"/>
    <mergeCell ref="H25:I25"/>
    <mergeCell ref="K25:L25"/>
    <mergeCell ref="M25:O25"/>
    <mergeCell ref="R25:S25"/>
    <mergeCell ref="D26:E26"/>
    <mergeCell ref="H26:I26"/>
    <mergeCell ref="K26:L26"/>
    <mergeCell ref="M26:O26"/>
    <mergeCell ref="R26:S26"/>
    <mergeCell ref="D23:E23"/>
    <mergeCell ref="H23:I23"/>
    <mergeCell ref="K23:L23"/>
    <mergeCell ref="M23:O23"/>
    <mergeCell ref="R23:S23"/>
    <mergeCell ref="D24:E24"/>
    <mergeCell ref="H24:I24"/>
    <mergeCell ref="K24:L24"/>
    <mergeCell ref="M24:O24"/>
    <mergeCell ref="R24:S24"/>
    <mergeCell ref="D21:E21"/>
    <mergeCell ref="H21:I21"/>
    <mergeCell ref="K21:L21"/>
    <mergeCell ref="M21:O21"/>
    <mergeCell ref="R21:S21"/>
    <mergeCell ref="D22:E22"/>
    <mergeCell ref="H22:I22"/>
    <mergeCell ref="K22:L22"/>
    <mergeCell ref="M22:O22"/>
    <mergeCell ref="R22:S22"/>
    <mergeCell ref="D19:E19"/>
    <mergeCell ref="H19:I19"/>
    <mergeCell ref="K19:L19"/>
    <mergeCell ref="M19:O19"/>
    <mergeCell ref="R19:S19"/>
    <mergeCell ref="D20:E20"/>
    <mergeCell ref="H20:I20"/>
    <mergeCell ref="K20:L20"/>
    <mergeCell ref="M20:O20"/>
    <mergeCell ref="R20:S20"/>
    <mergeCell ref="A17:B17"/>
    <mergeCell ref="D17:E17"/>
    <mergeCell ref="H17:I17"/>
    <mergeCell ref="K17:L17"/>
    <mergeCell ref="M17:O17"/>
    <mergeCell ref="R17:S17"/>
    <mergeCell ref="A18:B18"/>
    <mergeCell ref="D18:E18"/>
    <mergeCell ref="H18:I18"/>
    <mergeCell ref="K18:L18"/>
    <mergeCell ref="M18:O18"/>
    <mergeCell ref="R18:S18"/>
    <mergeCell ref="A15:B15"/>
    <mergeCell ref="D15:E15"/>
    <mergeCell ref="H15:I15"/>
    <mergeCell ref="K15:L15"/>
    <mergeCell ref="M15:O15"/>
    <mergeCell ref="R15:S15"/>
    <mergeCell ref="A16:B16"/>
    <mergeCell ref="D16:E16"/>
    <mergeCell ref="H16:I16"/>
    <mergeCell ref="K16:L16"/>
    <mergeCell ref="M16:O16"/>
    <mergeCell ref="R16:S16"/>
    <mergeCell ref="K9:N9"/>
    <mergeCell ref="O9:P9"/>
    <mergeCell ref="Q9:R9"/>
    <mergeCell ref="S9:T9"/>
    <mergeCell ref="A12:B13"/>
    <mergeCell ref="A14:B14"/>
    <mergeCell ref="D14:E14"/>
    <mergeCell ref="H14:I14"/>
    <mergeCell ref="K14:L14"/>
    <mergeCell ref="M14:O14"/>
    <mergeCell ref="R14:S14"/>
    <mergeCell ref="E7:F7"/>
    <mergeCell ref="G7:H7"/>
    <mergeCell ref="I7:J7"/>
    <mergeCell ref="K7:N7"/>
    <mergeCell ref="O7:P7"/>
    <mergeCell ref="Q7:R7"/>
    <mergeCell ref="S7:T7"/>
    <mergeCell ref="A8:B9"/>
    <mergeCell ref="D8:F8"/>
    <mergeCell ref="H8:J8"/>
    <mergeCell ref="K8:L8"/>
    <mergeCell ref="M8:P8"/>
    <mergeCell ref="R8:T8"/>
    <mergeCell ref="C9:D9"/>
    <mergeCell ref="E9:F9"/>
    <mergeCell ref="G9:H9"/>
    <mergeCell ref="A6:B7"/>
    <mergeCell ref="D6:F6"/>
    <mergeCell ref="H6:J6"/>
    <mergeCell ref="K6:L6"/>
    <mergeCell ref="M6:P6"/>
    <mergeCell ref="R6:T6"/>
    <mergeCell ref="C7:D7"/>
    <mergeCell ref="I9:J9"/>
    <mergeCell ref="A4:B5"/>
    <mergeCell ref="C4:F4"/>
    <mergeCell ref="G4:J4"/>
    <mergeCell ref="K4:P4"/>
    <mergeCell ref="Q4:T4"/>
    <mergeCell ref="C5:D5"/>
    <mergeCell ref="E5:F5"/>
    <mergeCell ref="G5:H5"/>
    <mergeCell ref="I5:J5"/>
    <mergeCell ref="K5:N5"/>
    <mergeCell ref="O5:P5"/>
    <mergeCell ref="Q5:R5"/>
    <mergeCell ref="S5:T5"/>
  </mergeCells>
  <phoneticPr fontId="2"/>
  <dataValidations count="2">
    <dataValidation type="list" allowBlank="1" showInputMessage="1" showErrorMessage="1" sqref="A88" xr:uid="{00000000-0002-0000-0100-000000000000}">
      <formula1>$B$88:$B$93</formula1>
    </dataValidation>
    <dataValidation type="list" allowBlank="1" showInputMessage="1" showErrorMessage="1" sqref="F88" xr:uid="{00000000-0002-0000-0100-000001000000}">
      <formula1>$G$88:$G$93</formula1>
    </dataValidation>
  </dataValidations>
  <printOptions horizontalCentered="1" verticalCentered="1"/>
  <pageMargins left="0.39370078740157483" right="0.39370078740157483" top="0.39370078740157483" bottom="0.39370078740157483" header="0.19685039370078741" footer="0.19685039370078741"/>
  <pageSetup paperSize="9" scale="93" orientation="portrait" r:id="rId1"/>
  <headerFooter alignWithMargins="0">
    <oddFooter>&amp;C&amp;"ＭＳ ゴシック,標準"&amp;9- 1 -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72"/>
  <sheetViews>
    <sheetView showGridLines="0" zoomScaleNormal="100" zoomScaleSheetLayoutView="55" workbookViewId="0"/>
  </sheetViews>
  <sheetFormatPr defaultColWidth="9" defaultRowHeight="12"/>
  <cols>
    <col min="1" max="4" width="2.44140625" style="6" customWidth="1"/>
    <col min="5" max="5" width="32.77734375" style="6" customWidth="1"/>
    <col min="6" max="6" width="5.109375" style="151" customWidth="1"/>
    <col min="7" max="7" width="13.109375" style="6" customWidth="1"/>
    <col min="8" max="8" width="7.6640625" style="6" customWidth="1"/>
    <col min="9" max="9" width="13.109375" style="153" customWidth="1"/>
    <col min="10" max="13" width="7.6640625" style="6" customWidth="1"/>
    <col min="14" max="16384" width="9" style="5"/>
  </cols>
  <sheetData>
    <row r="1" spans="1:13" ht="15" customHeight="1">
      <c r="A1" s="164" t="s">
        <v>76</v>
      </c>
      <c r="B1" s="165"/>
      <c r="C1" s="165"/>
      <c r="D1" s="165"/>
      <c r="E1" s="165"/>
      <c r="F1" s="166"/>
      <c r="G1" s="165"/>
      <c r="H1" s="165"/>
      <c r="I1" s="167"/>
      <c r="J1" s="165"/>
      <c r="K1" s="165"/>
      <c r="L1" s="165"/>
    </row>
    <row r="2" spans="1:13" s="2" customFormat="1" ht="15" customHeight="1">
      <c r="A2" s="168"/>
      <c r="B2" s="169"/>
      <c r="C2" s="169"/>
      <c r="D2" s="169"/>
      <c r="E2" s="169"/>
      <c r="F2" s="170"/>
      <c r="G2" s="171" t="s">
        <v>360</v>
      </c>
      <c r="H2" s="169"/>
      <c r="I2" s="172"/>
      <c r="J2" s="169"/>
      <c r="K2" s="169"/>
      <c r="L2" s="173" t="s">
        <v>77</v>
      </c>
      <c r="M2" s="1"/>
    </row>
    <row r="3" spans="1:13" s="2" customFormat="1" ht="3.75" customHeight="1">
      <c r="A3" s="528"/>
      <c r="B3" s="529"/>
      <c r="C3" s="529"/>
      <c r="D3" s="529"/>
      <c r="E3" s="530"/>
      <c r="F3" s="174"/>
      <c r="G3" s="434"/>
      <c r="H3" s="175"/>
      <c r="I3" s="176"/>
      <c r="J3" s="177"/>
      <c r="K3" s="178"/>
      <c r="L3" s="175"/>
      <c r="M3" s="3"/>
    </row>
    <row r="4" spans="1:13" s="2" customFormat="1" ht="26.25" customHeight="1">
      <c r="A4" s="531" t="s">
        <v>78</v>
      </c>
      <c r="B4" s="532"/>
      <c r="C4" s="532"/>
      <c r="D4" s="532"/>
      <c r="E4" s="533"/>
      <c r="F4" s="179" t="s">
        <v>79</v>
      </c>
      <c r="G4" s="179" t="s">
        <v>80</v>
      </c>
      <c r="H4" s="180" t="s">
        <v>43</v>
      </c>
      <c r="I4" s="181" t="s">
        <v>81</v>
      </c>
      <c r="J4" s="180" t="s">
        <v>43</v>
      </c>
      <c r="K4" s="182" t="s">
        <v>82</v>
      </c>
      <c r="L4" s="180" t="s">
        <v>83</v>
      </c>
      <c r="M4" s="3"/>
    </row>
    <row r="5" spans="1:13" ht="13.5" customHeight="1">
      <c r="A5" s="183" t="s">
        <v>84</v>
      </c>
      <c r="B5" s="184"/>
      <c r="C5" s="184"/>
      <c r="D5" s="184"/>
      <c r="E5" s="184"/>
      <c r="F5" s="358" t="s">
        <v>38</v>
      </c>
      <c r="G5" s="359" t="s">
        <v>59</v>
      </c>
      <c r="H5" s="360" t="s">
        <v>59</v>
      </c>
      <c r="I5" s="361">
        <v>167843.22500000001</v>
      </c>
      <c r="J5" s="362">
        <v>146.70706096999999</v>
      </c>
      <c r="K5" s="363">
        <v>100</v>
      </c>
      <c r="L5" s="360">
        <v>46.707060970000001</v>
      </c>
      <c r="M5" s="4"/>
    </row>
    <row r="6" spans="1:13" ht="13.5" customHeight="1">
      <c r="A6" s="185" t="s">
        <v>85</v>
      </c>
      <c r="B6" s="186"/>
      <c r="C6" s="186"/>
      <c r="D6" s="186"/>
      <c r="E6" s="186"/>
      <c r="F6" s="364" t="s">
        <v>38</v>
      </c>
      <c r="G6" s="365" t="s">
        <v>59</v>
      </c>
      <c r="H6" s="266" t="s">
        <v>59</v>
      </c>
      <c r="I6" s="267">
        <v>861.24099999999999</v>
      </c>
      <c r="J6" s="366">
        <v>134.4197843</v>
      </c>
      <c r="K6" s="367">
        <v>0.51312228999999998</v>
      </c>
      <c r="L6" s="368">
        <v>0.19275997</v>
      </c>
      <c r="M6" s="4"/>
    </row>
    <row r="7" spans="1:13" ht="13.5" customHeight="1">
      <c r="A7" s="185" t="s">
        <v>86</v>
      </c>
      <c r="B7" s="187"/>
      <c r="C7" s="186"/>
      <c r="D7" s="186"/>
      <c r="E7" s="186"/>
      <c r="F7" s="364" t="s">
        <v>38</v>
      </c>
      <c r="G7" s="365" t="s">
        <v>59</v>
      </c>
      <c r="H7" s="266" t="s">
        <v>59</v>
      </c>
      <c r="I7" s="267">
        <v>2.7029999999999998</v>
      </c>
      <c r="J7" s="366">
        <v>55.974321809999999</v>
      </c>
      <c r="K7" s="266">
        <v>1.6104299999999999E-3</v>
      </c>
      <c r="L7" s="368">
        <v>-1.8582799999999999E-3</v>
      </c>
      <c r="M7" s="4"/>
    </row>
    <row r="8" spans="1:13" ht="13.5" customHeight="1">
      <c r="A8" s="188" t="s">
        <v>87</v>
      </c>
      <c r="B8" s="189"/>
      <c r="C8" s="189"/>
      <c r="D8" s="189"/>
      <c r="E8" s="190"/>
      <c r="F8" s="364" t="s">
        <v>38</v>
      </c>
      <c r="G8" s="365" t="s">
        <v>59</v>
      </c>
      <c r="H8" s="266" t="s">
        <v>59</v>
      </c>
      <c r="I8" s="267">
        <v>231.01900000000001</v>
      </c>
      <c r="J8" s="366">
        <v>165.50417307999999</v>
      </c>
      <c r="K8" s="266">
        <v>0.13763975000000001</v>
      </c>
      <c r="L8" s="368">
        <v>7.9919900000000002E-2</v>
      </c>
    </row>
    <row r="9" spans="1:13" ht="13.5" customHeight="1">
      <c r="A9" s="185" t="s">
        <v>88</v>
      </c>
      <c r="B9" s="186"/>
      <c r="C9" s="186"/>
      <c r="D9" s="186"/>
      <c r="E9" s="268"/>
      <c r="F9" s="369" t="s">
        <v>38</v>
      </c>
      <c r="G9" s="370" t="s">
        <v>59</v>
      </c>
      <c r="H9" s="371" t="s">
        <v>59</v>
      </c>
      <c r="I9" s="372">
        <v>25.577999999999999</v>
      </c>
      <c r="J9" s="373">
        <v>44.276341979999998</v>
      </c>
      <c r="K9" s="371">
        <v>1.523922E-2</v>
      </c>
      <c r="L9" s="374">
        <v>-2.8137249999999999E-2</v>
      </c>
    </row>
    <row r="10" spans="1:13" ht="13.5" customHeight="1">
      <c r="A10" s="185" t="s">
        <v>89</v>
      </c>
      <c r="B10" s="186"/>
      <c r="C10" s="186"/>
      <c r="D10" s="186"/>
      <c r="E10" s="268"/>
      <c r="F10" s="369" t="s">
        <v>90</v>
      </c>
      <c r="G10" s="370" t="s">
        <v>38</v>
      </c>
      <c r="H10" s="371" t="s">
        <v>266</v>
      </c>
      <c r="I10" s="372" t="s">
        <v>38</v>
      </c>
      <c r="J10" s="373" t="s">
        <v>266</v>
      </c>
      <c r="K10" s="371" t="s">
        <v>38</v>
      </c>
      <c r="L10" s="374">
        <v>-1.9570500000000001E-3</v>
      </c>
    </row>
    <row r="11" spans="1:13" ht="13.5" customHeight="1">
      <c r="A11" s="188" t="s">
        <v>91</v>
      </c>
      <c r="B11" s="189"/>
      <c r="C11" s="189"/>
      <c r="D11" s="189"/>
      <c r="E11" s="190"/>
      <c r="F11" s="364" t="s">
        <v>38</v>
      </c>
      <c r="G11" s="365" t="s">
        <v>59</v>
      </c>
      <c r="H11" s="266" t="s">
        <v>59</v>
      </c>
      <c r="I11" s="267">
        <v>8831.0889999999999</v>
      </c>
      <c r="J11" s="366">
        <v>145.02750831</v>
      </c>
      <c r="K11" s="266">
        <v>5.2615105599999996</v>
      </c>
      <c r="L11" s="368">
        <v>2.3965637900000001</v>
      </c>
    </row>
    <row r="12" spans="1:13" ht="13.5" customHeight="1">
      <c r="A12" s="191"/>
      <c r="B12" s="192"/>
      <c r="C12" s="192" t="s">
        <v>92</v>
      </c>
      <c r="D12" s="192"/>
      <c r="E12" s="193"/>
      <c r="F12" s="194" t="s">
        <v>38</v>
      </c>
      <c r="G12" s="195" t="s">
        <v>59</v>
      </c>
      <c r="H12" s="196" t="s">
        <v>59</v>
      </c>
      <c r="I12" s="197">
        <v>29.823</v>
      </c>
      <c r="J12" s="198">
        <v>9.8399437800000005</v>
      </c>
      <c r="K12" s="196">
        <v>1.7768369999999999E-2</v>
      </c>
      <c r="L12" s="199">
        <v>-0.23884716</v>
      </c>
    </row>
    <row r="13" spans="1:13" ht="13.5" customHeight="1">
      <c r="A13" s="191"/>
      <c r="B13" s="192" t="s">
        <v>93</v>
      </c>
      <c r="C13" s="192"/>
      <c r="D13" s="192"/>
      <c r="E13" s="193"/>
      <c r="F13" s="194" t="s">
        <v>90</v>
      </c>
      <c r="G13" s="195">
        <v>187</v>
      </c>
      <c r="H13" s="196">
        <v>328.07017544000001</v>
      </c>
      <c r="I13" s="197">
        <v>1058.8779999999999</v>
      </c>
      <c r="J13" s="198">
        <v>156.82876146999999</v>
      </c>
      <c r="K13" s="196">
        <v>0.63087324</v>
      </c>
      <c r="L13" s="199">
        <v>0.33537879999999998</v>
      </c>
    </row>
    <row r="14" spans="1:13" ht="13.5" customHeight="1">
      <c r="A14" s="191"/>
      <c r="B14" s="192" t="s">
        <v>94</v>
      </c>
      <c r="C14" s="192"/>
      <c r="D14" s="192"/>
      <c r="E14" s="193"/>
      <c r="F14" s="194" t="s">
        <v>95</v>
      </c>
      <c r="G14" s="195">
        <v>3725</v>
      </c>
      <c r="H14" s="196">
        <v>195.74356280000001</v>
      </c>
      <c r="I14" s="197">
        <v>330.48200000000003</v>
      </c>
      <c r="J14" s="198">
        <v>186.20697426999999</v>
      </c>
      <c r="K14" s="196">
        <v>0.19689922000000001</v>
      </c>
      <c r="L14" s="199">
        <v>0.13373388999999999</v>
      </c>
    </row>
    <row r="15" spans="1:13" ht="13.5" customHeight="1">
      <c r="A15" s="191"/>
      <c r="B15" s="192" t="s">
        <v>96</v>
      </c>
      <c r="C15" s="192"/>
      <c r="D15" s="192"/>
      <c r="E15" s="193"/>
      <c r="F15" s="194" t="s">
        <v>90</v>
      </c>
      <c r="G15" s="195">
        <v>52</v>
      </c>
      <c r="H15" s="196">
        <v>96.296296299999995</v>
      </c>
      <c r="I15" s="197">
        <v>219.25399999999999</v>
      </c>
      <c r="J15" s="198">
        <v>172.96644867000001</v>
      </c>
      <c r="K15" s="196">
        <v>0.13063024000000001</v>
      </c>
      <c r="L15" s="199">
        <v>8.0845539999999994E-2</v>
      </c>
    </row>
    <row r="16" spans="1:13" ht="13.5" customHeight="1">
      <c r="A16" s="191"/>
      <c r="B16" s="192" t="s">
        <v>97</v>
      </c>
      <c r="C16" s="192"/>
      <c r="D16" s="192"/>
      <c r="E16" s="193"/>
      <c r="F16" s="194" t="s">
        <v>90</v>
      </c>
      <c r="G16" s="195">
        <v>241</v>
      </c>
      <c r="H16" s="196">
        <v>100.83682008</v>
      </c>
      <c r="I16" s="197">
        <v>2806.5509999999999</v>
      </c>
      <c r="J16" s="198">
        <v>123.27075986</v>
      </c>
      <c r="K16" s="196">
        <v>1.67212647</v>
      </c>
      <c r="L16" s="199">
        <v>0.46309558000000001</v>
      </c>
    </row>
    <row r="17" spans="1:12" ht="13.5" customHeight="1">
      <c r="A17" s="408"/>
      <c r="B17" s="409" t="s">
        <v>334</v>
      </c>
      <c r="C17" s="409"/>
      <c r="D17" s="410"/>
      <c r="E17" s="411"/>
      <c r="F17" s="412" t="s">
        <v>90</v>
      </c>
      <c r="G17" s="413">
        <v>154</v>
      </c>
      <c r="H17" s="414">
        <v>110</v>
      </c>
      <c r="I17" s="415">
        <v>4081.2539999999999</v>
      </c>
      <c r="J17" s="416">
        <v>189.54550458</v>
      </c>
      <c r="K17" s="414">
        <v>2.4315869800000001</v>
      </c>
      <c r="L17" s="417">
        <v>1.6852763399999999</v>
      </c>
    </row>
    <row r="18" spans="1:12" ht="13.5" customHeight="1">
      <c r="A18" s="188" t="s">
        <v>98</v>
      </c>
      <c r="B18" s="418"/>
      <c r="C18" s="418"/>
      <c r="D18" s="418"/>
      <c r="E18" s="419"/>
      <c r="F18" s="364" t="s">
        <v>38</v>
      </c>
      <c r="G18" s="365" t="s">
        <v>59</v>
      </c>
      <c r="H18" s="266" t="s">
        <v>59</v>
      </c>
      <c r="I18" s="267">
        <v>9016.1980000000003</v>
      </c>
      <c r="J18" s="366">
        <v>133.45056872000001</v>
      </c>
      <c r="K18" s="266">
        <v>5.3717974000000002</v>
      </c>
      <c r="L18" s="368">
        <v>1.97539395</v>
      </c>
    </row>
    <row r="19" spans="1:12" ht="13.5" customHeight="1">
      <c r="A19" s="191"/>
      <c r="B19" s="192" t="s">
        <v>99</v>
      </c>
      <c r="C19" s="192"/>
      <c r="D19" s="192"/>
      <c r="E19" s="193"/>
      <c r="F19" s="194" t="s">
        <v>90</v>
      </c>
      <c r="G19" s="195">
        <v>36</v>
      </c>
      <c r="H19" s="196">
        <v>112.5</v>
      </c>
      <c r="I19" s="197">
        <v>434.38299999999998</v>
      </c>
      <c r="J19" s="198">
        <v>145.29803318</v>
      </c>
      <c r="K19" s="196">
        <v>0.25880281999999999</v>
      </c>
      <c r="L19" s="199">
        <v>0.11836945</v>
      </c>
    </row>
    <row r="20" spans="1:12" ht="13.5" customHeight="1">
      <c r="A20" s="191"/>
      <c r="B20" s="192" t="s">
        <v>100</v>
      </c>
      <c r="C20" s="192"/>
      <c r="D20" s="192"/>
      <c r="E20" s="193"/>
      <c r="F20" s="194" t="s">
        <v>38</v>
      </c>
      <c r="G20" s="195" t="s">
        <v>59</v>
      </c>
      <c r="H20" s="196" t="s">
        <v>59</v>
      </c>
      <c r="I20" s="197">
        <v>773.16200000000003</v>
      </c>
      <c r="J20" s="198">
        <v>138.29579440000001</v>
      </c>
      <c r="K20" s="196">
        <v>0.46064534000000001</v>
      </c>
      <c r="L20" s="199">
        <v>0.18713705999999999</v>
      </c>
    </row>
    <row r="21" spans="1:12" ht="13.5" customHeight="1">
      <c r="A21" s="191"/>
      <c r="B21" s="192"/>
      <c r="C21" s="192" t="s">
        <v>101</v>
      </c>
      <c r="D21" s="192"/>
      <c r="E21" s="193"/>
      <c r="F21" s="194" t="s">
        <v>38</v>
      </c>
      <c r="G21" s="195" t="s">
        <v>59</v>
      </c>
      <c r="H21" s="196" t="s">
        <v>59</v>
      </c>
      <c r="I21" s="197">
        <v>539.46199999999999</v>
      </c>
      <c r="J21" s="198">
        <v>150.97954705999999</v>
      </c>
      <c r="K21" s="196">
        <v>0.32140827</v>
      </c>
      <c r="L21" s="199">
        <v>0.15921571000000001</v>
      </c>
    </row>
    <row r="22" spans="1:12" ht="13.5" customHeight="1">
      <c r="A22" s="191"/>
      <c r="B22" s="192" t="s">
        <v>102</v>
      </c>
      <c r="C22" s="192"/>
      <c r="D22" s="192"/>
      <c r="E22" s="193"/>
      <c r="F22" s="194" t="s">
        <v>38</v>
      </c>
      <c r="G22" s="195" t="s">
        <v>59</v>
      </c>
      <c r="H22" s="196" t="s">
        <v>59</v>
      </c>
      <c r="I22" s="197">
        <v>3373.7429999999999</v>
      </c>
      <c r="J22" s="198">
        <v>131.41896550999999</v>
      </c>
      <c r="K22" s="196">
        <v>2.0100561099999998</v>
      </c>
      <c r="L22" s="199">
        <v>0.70500636000000005</v>
      </c>
    </row>
    <row r="23" spans="1:12" ht="13.5" customHeight="1">
      <c r="A23" s="191"/>
      <c r="B23" s="192"/>
      <c r="C23" s="192" t="s">
        <v>103</v>
      </c>
      <c r="D23" s="192"/>
      <c r="E23" s="193"/>
      <c r="F23" s="194" t="s">
        <v>38</v>
      </c>
      <c r="G23" s="195" t="s">
        <v>59</v>
      </c>
      <c r="H23" s="196" t="s">
        <v>59</v>
      </c>
      <c r="I23" s="197">
        <v>482.43099999999998</v>
      </c>
      <c r="J23" s="198">
        <v>342.64295404000001</v>
      </c>
      <c r="K23" s="196">
        <v>0.28742952999999999</v>
      </c>
      <c r="L23" s="199">
        <v>0.29861271</v>
      </c>
    </row>
    <row r="24" spans="1:12" ht="13.5" customHeight="1">
      <c r="A24" s="191"/>
      <c r="B24" s="192" t="s">
        <v>104</v>
      </c>
      <c r="C24" s="192"/>
      <c r="D24" s="192"/>
      <c r="E24" s="193"/>
      <c r="F24" s="194" t="s">
        <v>90</v>
      </c>
      <c r="G24" s="195">
        <v>71</v>
      </c>
      <c r="H24" s="196">
        <v>197.22222221999999</v>
      </c>
      <c r="I24" s="197">
        <v>162.11099999999999</v>
      </c>
      <c r="J24" s="198">
        <v>163.63443659999999</v>
      </c>
      <c r="K24" s="196">
        <v>9.658477E-2</v>
      </c>
      <c r="L24" s="199">
        <v>5.5103249999999999E-2</v>
      </c>
    </row>
    <row r="25" spans="1:12" ht="13.5" customHeight="1">
      <c r="A25" s="191"/>
      <c r="B25" s="192" t="s">
        <v>105</v>
      </c>
      <c r="C25" s="192"/>
      <c r="D25" s="192"/>
      <c r="E25" s="193"/>
      <c r="F25" s="194" t="s">
        <v>90</v>
      </c>
      <c r="G25" s="195">
        <v>79</v>
      </c>
      <c r="H25" s="196">
        <v>31.854838709999999</v>
      </c>
      <c r="I25" s="197">
        <v>1158.8810000000001</v>
      </c>
      <c r="J25" s="198">
        <v>128.52250484000001</v>
      </c>
      <c r="K25" s="196">
        <v>0.69045444</v>
      </c>
      <c r="L25" s="199">
        <v>0.22479908000000001</v>
      </c>
    </row>
    <row r="26" spans="1:12" ht="13.5" customHeight="1">
      <c r="A26" s="191"/>
      <c r="B26" s="192" t="s">
        <v>106</v>
      </c>
      <c r="C26" s="192"/>
      <c r="D26" s="192"/>
      <c r="E26" s="193"/>
      <c r="F26" s="194" t="s">
        <v>38</v>
      </c>
      <c r="G26" s="195" t="s">
        <v>59</v>
      </c>
      <c r="H26" s="196" t="s">
        <v>59</v>
      </c>
      <c r="I26" s="197">
        <v>3016.5970000000002</v>
      </c>
      <c r="J26" s="198">
        <v>135.19186858</v>
      </c>
      <c r="K26" s="196">
        <v>1.79727064</v>
      </c>
      <c r="L26" s="199">
        <v>0.68636677000000001</v>
      </c>
    </row>
    <row r="27" spans="1:12" ht="13.5" customHeight="1">
      <c r="A27" s="408"/>
      <c r="B27" s="409"/>
      <c r="C27" s="409" t="s">
        <v>107</v>
      </c>
      <c r="D27" s="410"/>
      <c r="E27" s="411"/>
      <c r="F27" s="412" t="s">
        <v>95</v>
      </c>
      <c r="G27" s="413">
        <v>55500</v>
      </c>
      <c r="H27" s="414">
        <v>44.093462250000002</v>
      </c>
      <c r="I27" s="415">
        <v>1531.829</v>
      </c>
      <c r="J27" s="416">
        <v>112.74424513</v>
      </c>
      <c r="K27" s="414">
        <v>0.91265465000000001</v>
      </c>
      <c r="L27" s="417">
        <v>0.15134818999999999</v>
      </c>
    </row>
    <row r="28" spans="1:12" ht="13.5" customHeight="1">
      <c r="A28" s="188" t="s">
        <v>108</v>
      </c>
      <c r="B28" s="418"/>
      <c r="C28" s="418"/>
      <c r="D28" s="418"/>
      <c r="E28" s="419"/>
      <c r="F28" s="364" t="s">
        <v>38</v>
      </c>
      <c r="G28" s="365" t="s">
        <v>59</v>
      </c>
      <c r="H28" s="266" t="s">
        <v>59</v>
      </c>
      <c r="I28" s="267">
        <v>92602.240999999995</v>
      </c>
      <c r="J28" s="366">
        <v>148.59868492999999</v>
      </c>
      <c r="K28" s="266">
        <v>55.171867079999998</v>
      </c>
      <c r="L28" s="368">
        <v>26.471481610000001</v>
      </c>
    </row>
    <row r="29" spans="1:12" ht="13.5" customHeight="1">
      <c r="A29" s="191"/>
      <c r="B29" s="192" t="s">
        <v>109</v>
      </c>
      <c r="C29" s="192"/>
      <c r="D29" s="192"/>
      <c r="E29" s="193"/>
      <c r="F29" s="194" t="s">
        <v>38</v>
      </c>
      <c r="G29" s="195" t="s">
        <v>59</v>
      </c>
      <c r="H29" s="196" t="s">
        <v>59</v>
      </c>
      <c r="I29" s="197">
        <v>34595.938999999998</v>
      </c>
      <c r="J29" s="198">
        <v>148.45484988000001</v>
      </c>
      <c r="K29" s="196">
        <v>20.612055680000001</v>
      </c>
      <c r="L29" s="199">
        <v>9.8699553099999999</v>
      </c>
    </row>
    <row r="30" spans="1:12" ht="13.5" customHeight="1">
      <c r="A30" s="191"/>
      <c r="B30" s="192"/>
      <c r="C30" s="192" t="s">
        <v>110</v>
      </c>
      <c r="D30" s="192"/>
      <c r="E30" s="193"/>
      <c r="F30" s="194" t="s">
        <v>95</v>
      </c>
      <c r="G30" s="195">
        <v>167942</v>
      </c>
      <c r="H30" s="196">
        <v>40.804118750000001</v>
      </c>
      <c r="I30" s="197">
        <v>8307.2379999999994</v>
      </c>
      <c r="J30" s="198">
        <v>120.89765282</v>
      </c>
      <c r="K30" s="196">
        <v>4.9494032299999997</v>
      </c>
      <c r="L30" s="199">
        <v>1.25511493</v>
      </c>
    </row>
    <row r="31" spans="1:12" ht="13.5" customHeight="1">
      <c r="A31" s="191"/>
      <c r="B31" s="192"/>
      <c r="C31" s="192" t="s">
        <v>111</v>
      </c>
      <c r="D31" s="192"/>
      <c r="E31" s="193"/>
      <c r="F31" s="194" t="s">
        <v>38</v>
      </c>
      <c r="G31" s="195" t="s">
        <v>59</v>
      </c>
      <c r="H31" s="196" t="s">
        <v>59</v>
      </c>
      <c r="I31" s="197">
        <v>1824.2370000000001</v>
      </c>
      <c r="J31" s="198">
        <v>121.57187202999999</v>
      </c>
      <c r="K31" s="196">
        <v>1.0868696099999999</v>
      </c>
      <c r="L31" s="199">
        <v>0.28293273000000002</v>
      </c>
    </row>
    <row r="32" spans="1:12" ht="13.5" customHeight="1">
      <c r="A32" s="191"/>
      <c r="B32" s="192"/>
      <c r="C32" s="192"/>
      <c r="D32" s="192" t="s">
        <v>112</v>
      </c>
      <c r="E32" s="193"/>
      <c r="F32" s="194" t="s">
        <v>113</v>
      </c>
      <c r="G32" s="195">
        <v>5767</v>
      </c>
      <c r="H32" s="196">
        <v>69.256635040000006</v>
      </c>
      <c r="I32" s="197">
        <v>253.68799999999999</v>
      </c>
      <c r="J32" s="198">
        <v>61.203082250000001</v>
      </c>
      <c r="K32" s="196">
        <v>0.15114580999999999</v>
      </c>
      <c r="L32" s="199">
        <v>-0.14056300999999999</v>
      </c>
    </row>
    <row r="33" spans="1:12" ht="13.5" customHeight="1">
      <c r="A33" s="191"/>
      <c r="B33" s="192"/>
      <c r="C33" s="192"/>
      <c r="D33" s="192" t="s">
        <v>114</v>
      </c>
      <c r="E33" s="193"/>
      <c r="F33" s="194" t="s">
        <v>95</v>
      </c>
      <c r="G33" s="195">
        <v>25386</v>
      </c>
      <c r="H33" s="196">
        <v>138.30563878999999</v>
      </c>
      <c r="I33" s="197">
        <v>1493.8689999999999</v>
      </c>
      <c r="J33" s="198">
        <v>141.13168439</v>
      </c>
      <c r="K33" s="196">
        <v>0.89003831</v>
      </c>
      <c r="L33" s="199">
        <v>0.38054996000000002</v>
      </c>
    </row>
    <row r="34" spans="1:12" ht="13.5" customHeight="1">
      <c r="A34" s="191"/>
      <c r="B34" s="192"/>
      <c r="C34" s="192" t="s">
        <v>115</v>
      </c>
      <c r="D34" s="192"/>
      <c r="E34" s="193"/>
      <c r="F34" s="194" t="s">
        <v>38</v>
      </c>
      <c r="G34" s="195" t="s">
        <v>59</v>
      </c>
      <c r="H34" s="196" t="s">
        <v>59</v>
      </c>
      <c r="I34" s="197">
        <v>1574.3320000000001</v>
      </c>
      <c r="J34" s="198">
        <v>112.13949662</v>
      </c>
      <c r="K34" s="196">
        <v>0.93797768999999998</v>
      </c>
      <c r="L34" s="199">
        <v>0.14896546999999999</v>
      </c>
    </row>
    <row r="35" spans="1:12" ht="13.5" customHeight="1">
      <c r="A35" s="191"/>
      <c r="B35" s="192"/>
      <c r="C35" s="192" t="s">
        <v>116</v>
      </c>
      <c r="D35" s="192"/>
      <c r="E35" s="193"/>
      <c r="F35" s="194" t="s">
        <v>38</v>
      </c>
      <c r="G35" s="195" t="s">
        <v>59</v>
      </c>
      <c r="H35" s="196" t="s">
        <v>59</v>
      </c>
      <c r="I35" s="197">
        <v>165.428</v>
      </c>
      <c r="J35" s="198">
        <v>148.80900979</v>
      </c>
      <c r="K35" s="196">
        <v>9.8561019999999999E-2</v>
      </c>
      <c r="L35" s="199">
        <v>4.7427150000000001E-2</v>
      </c>
    </row>
    <row r="36" spans="1:12" ht="13.5" customHeight="1">
      <c r="A36" s="191"/>
      <c r="B36" s="192"/>
      <c r="C36" s="192" t="s">
        <v>117</v>
      </c>
      <c r="D36" s="192"/>
      <c r="E36" s="193"/>
      <c r="F36" s="194" t="s">
        <v>38</v>
      </c>
      <c r="G36" s="195" t="s">
        <v>59</v>
      </c>
      <c r="H36" s="196" t="s">
        <v>59</v>
      </c>
      <c r="I36" s="197">
        <v>387.39800000000002</v>
      </c>
      <c r="J36" s="198">
        <v>173.20689254000001</v>
      </c>
      <c r="K36" s="196">
        <v>0.23080944</v>
      </c>
      <c r="L36" s="199">
        <v>0.14311705</v>
      </c>
    </row>
    <row r="37" spans="1:12" ht="13.5" customHeight="1">
      <c r="A37" s="191"/>
      <c r="B37" s="192"/>
      <c r="C37" s="192" t="s">
        <v>118</v>
      </c>
      <c r="D37" s="192"/>
      <c r="E37" s="193"/>
      <c r="F37" s="194" t="s">
        <v>38</v>
      </c>
      <c r="G37" s="195" t="s">
        <v>59</v>
      </c>
      <c r="H37" s="196" t="s">
        <v>59</v>
      </c>
      <c r="I37" s="197">
        <v>1277.5350000000001</v>
      </c>
      <c r="J37" s="198">
        <v>123.05216883999999</v>
      </c>
      <c r="K37" s="196">
        <v>0.76114778999999999</v>
      </c>
      <c r="L37" s="199">
        <v>0.20919077</v>
      </c>
    </row>
    <row r="38" spans="1:12" ht="13.5" customHeight="1">
      <c r="A38" s="191"/>
      <c r="B38" s="192"/>
      <c r="C38" s="192" t="s">
        <v>119</v>
      </c>
      <c r="D38" s="192"/>
      <c r="E38" s="193"/>
      <c r="F38" s="194" t="s">
        <v>38</v>
      </c>
      <c r="G38" s="195" t="s">
        <v>59</v>
      </c>
      <c r="H38" s="196" t="s">
        <v>59</v>
      </c>
      <c r="I38" s="197">
        <v>465.815</v>
      </c>
      <c r="J38" s="198">
        <v>87.754348489999998</v>
      </c>
      <c r="K38" s="196">
        <v>0.27752981999999998</v>
      </c>
      <c r="L38" s="199">
        <v>-5.6816430000000001E-2</v>
      </c>
    </row>
    <row r="39" spans="1:12" ht="13.5" customHeight="1">
      <c r="A39" s="191"/>
      <c r="B39" s="192"/>
      <c r="C39" s="192" t="s">
        <v>120</v>
      </c>
      <c r="D39" s="192"/>
      <c r="E39" s="193"/>
      <c r="F39" s="194" t="s">
        <v>90</v>
      </c>
      <c r="G39" s="195">
        <v>57</v>
      </c>
      <c r="H39" s="196">
        <v>259.09090909000003</v>
      </c>
      <c r="I39" s="197">
        <v>337.10599999999999</v>
      </c>
      <c r="J39" s="198">
        <v>163.66752439999999</v>
      </c>
      <c r="K39" s="196">
        <v>0.20084576000000001</v>
      </c>
      <c r="L39" s="199">
        <v>0.1146223</v>
      </c>
    </row>
    <row r="40" spans="1:12" ht="13.5" customHeight="1">
      <c r="A40" s="191"/>
      <c r="B40" s="192"/>
      <c r="C40" s="192" t="s">
        <v>121</v>
      </c>
      <c r="D40" s="192"/>
      <c r="E40" s="193"/>
      <c r="F40" s="194" t="s">
        <v>95</v>
      </c>
      <c r="G40" s="195">
        <v>95324</v>
      </c>
      <c r="H40" s="196">
        <v>229.85700851000001</v>
      </c>
      <c r="I40" s="197">
        <v>5948.11</v>
      </c>
      <c r="J40" s="198">
        <v>191.56085067999999</v>
      </c>
      <c r="K40" s="196">
        <v>3.5438487300000001</v>
      </c>
      <c r="L40" s="199">
        <v>2.4850163699999999</v>
      </c>
    </row>
    <row r="41" spans="1:12" ht="13.5" customHeight="1">
      <c r="A41" s="191"/>
      <c r="B41" s="192" t="s">
        <v>122</v>
      </c>
      <c r="C41" s="192"/>
      <c r="D41" s="192"/>
      <c r="E41" s="193"/>
      <c r="F41" s="194" t="s">
        <v>38</v>
      </c>
      <c r="G41" s="195" t="s">
        <v>59</v>
      </c>
      <c r="H41" s="196" t="s">
        <v>59</v>
      </c>
      <c r="I41" s="197">
        <v>52044.470999999998</v>
      </c>
      <c r="J41" s="198">
        <v>151.62328882</v>
      </c>
      <c r="K41" s="196">
        <v>31.00778777</v>
      </c>
      <c r="L41" s="199">
        <v>15.48822169</v>
      </c>
    </row>
    <row r="42" spans="1:12" ht="13.5" customHeight="1">
      <c r="A42" s="191"/>
      <c r="B42" s="192"/>
      <c r="C42" s="192" t="s">
        <v>123</v>
      </c>
      <c r="D42" s="192"/>
      <c r="E42" s="193"/>
      <c r="F42" s="194" t="s">
        <v>38</v>
      </c>
      <c r="G42" s="195" t="s">
        <v>59</v>
      </c>
      <c r="H42" s="196" t="s">
        <v>59</v>
      </c>
      <c r="I42" s="197">
        <v>1684.1</v>
      </c>
      <c r="J42" s="198">
        <v>133.17201814000001</v>
      </c>
      <c r="K42" s="196">
        <v>1.00337681</v>
      </c>
      <c r="L42" s="199">
        <v>0.36666883</v>
      </c>
    </row>
    <row r="43" spans="1:12" ht="13.5" customHeight="1">
      <c r="A43" s="191"/>
      <c r="B43" s="192"/>
      <c r="C43" s="192" t="s">
        <v>124</v>
      </c>
      <c r="D43" s="192"/>
      <c r="E43" s="193"/>
      <c r="F43" s="194" t="s">
        <v>38</v>
      </c>
      <c r="G43" s="195" t="s">
        <v>59</v>
      </c>
      <c r="H43" s="196" t="s">
        <v>59</v>
      </c>
      <c r="I43" s="197">
        <v>8339.3310000000001</v>
      </c>
      <c r="J43" s="198">
        <v>151.42333006999999</v>
      </c>
      <c r="K43" s="196">
        <v>4.9685240500000001</v>
      </c>
      <c r="L43" s="199">
        <v>2.4754024600000002</v>
      </c>
    </row>
    <row r="44" spans="1:12" ht="13.5" customHeight="1">
      <c r="A44" s="191"/>
      <c r="B44" s="192"/>
      <c r="C44" s="192"/>
      <c r="D44" s="192" t="s">
        <v>125</v>
      </c>
      <c r="E44" s="193"/>
      <c r="F44" s="194" t="s">
        <v>113</v>
      </c>
      <c r="G44" s="195">
        <v>38206</v>
      </c>
      <c r="H44" s="196">
        <v>370.39263209000001</v>
      </c>
      <c r="I44" s="197">
        <v>811.08299999999997</v>
      </c>
      <c r="J44" s="198">
        <v>136.93208964999999</v>
      </c>
      <c r="K44" s="196">
        <v>0.48323844999999999</v>
      </c>
      <c r="L44" s="199">
        <v>0.19121024</v>
      </c>
    </row>
    <row r="45" spans="1:12" ht="13.5" customHeight="1">
      <c r="A45" s="191"/>
      <c r="B45" s="192"/>
      <c r="C45" s="192"/>
      <c r="D45" s="192" t="s">
        <v>126</v>
      </c>
      <c r="E45" s="193"/>
      <c r="F45" s="194" t="s">
        <v>95</v>
      </c>
      <c r="G45" s="195">
        <v>189786</v>
      </c>
      <c r="H45" s="196">
        <v>150.04150559000001</v>
      </c>
      <c r="I45" s="197">
        <v>2124.998</v>
      </c>
      <c r="J45" s="198">
        <v>141.98619158</v>
      </c>
      <c r="K45" s="196">
        <v>1.26606123</v>
      </c>
      <c r="L45" s="199">
        <v>0.54924497999999999</v>
      </c>
    </row>
    <row r="46" spans="1:12" ht="13.5" customHeight="1">
      <c r="A46" s="191"/>
      <c r="B46" s="192"/>
      <c r="C46" s="192" t="s">
        <v>127</v>
      </c>
      <c r="D46" s="192"/>
      <c r="E46" s="193"/>
      <c r="F46" s="194" t="s">
        <v>95</v>
      </c>
      <c r="G46" s="195">
        <v>59426</v>
      </c>
      <c r="H46" s="196">
        <v>261.36253683000001</v>
      </c>
      <c r="I46" s="197">
        <v>721.72</v>
      </c>
      <c r="J46" s="198">
        <v>230.94744387</v>
      </c>
      <c r="K46" s="196">
        <v>0.4299965</v>
      </c>
      <c r="L46" s="199">
        <v>0.35768423999999999</v>
      </c>
    </row>
    <row r="47" spans="1:12" ht="13.5" customHeight="1">
      <c r="A47" s="191"/>
      <c r="B47" s="192"/>
      <c r="C47" s="192" t="s">
        <v>128</v>
      </c>
      <c r="D47" s="192"/>
      <c r="E47" s="193"/>
      <c r="F47" s="194" t="s">
        <v>113</v>
      </c>
      <c r="G47" s="195">
        <v>27498</v>
      </c>
      <c r="H47" s="196">
        <v>856.36873247999995</v>
      </c>
      <c r="I47" s="197">
        <v>402.27199999999999</v>
      </c>
      <c r="J47" s="198">
        <v>303.27191579999999</v>
      </c>
      <c r="K47" s="196">
        <v>0.23967127999999999</v>
      </c>
      <c r="L47" s="199">
        <v>0.23567428000000001</v>
      </c>
    </row>
    <row r="48" spans="1:12" ht="13.5" customHeight="1">
      <c r="A48" s="191"/>
      <c r="B48" s="192"/>
      <c r="C48" s="192" t="s">
        <v>129</v>
      </c>
      <c r="D48" s="192"/>
      <c r="E48" s="193"/>
      <c r="F48" s="194" t="s">
        <v>95</v>
      </c>
      <c r="G48" s="195">
        <v>11516</v>
      </c>
      <c r="H48" s="196">
        <v>199.79181123999999</v>
      </c>
      <c r="I48" s="197">
        <v>103.983</v>
      </c>
      <c r="J48" s="198">
        <v>35.16562674</v>
      </c>
      <c r="K48" s="196">
        <v>6.1952460000000001E-2</v>
      </c>
      <c r="L48" s="199">
        <v>-0.16757009</v>
      </c>
    </row>
    <row r="49" spans="1:12" ht="13.5" customHeight="1">
      <c r="A49" s="191"/>
      <c r="B49" s="192"/>
      <c r="C49" s="192" t="s">
        <v>130</v>
      </c>
      <c r="D49" s="192"/>
      <c r="E49" s="193"/>
      <c r="F49" s="194" t="s">
        <v>38</v>
      </c>
      <c r="G49" s="195" t="s">
        <v>59</v>
      </c>
      <c r="H49" s="196" t="s">
        <v>59</v>
      </c>
      <c r="I49" s="197">
        <v>487.74700000000001</v>
      </c>
      <c r="J49" s="198">
        <v>218.99166682000001</v>
      </c>
      <c r="K49" s="196">
        <v>0.29059678</v>
      </c>
      <c r="L49" s="199">
        <v>0.23164918000000001</v>
      </c>
    </row>
    <row r="50" spans="1:12" ht="13.5" customHeight="1">
      <c r="A50" s="191"/>
      <c r="B50" s="192"/>
      <c r="C50" s="192" t="s">
        <v>131</v>
      </c>
      <c r="D50" s="192"/>
      <c r="E50" s="193"/>
      <c r="F50" s="194" t="s">
        <v>38</v>
      </c>
      <c r="G50" s="195" t="s">
        <v>59</v>
      </c>
      <c r="H50" s="196" t="s">
        <v>59</v>
      </c>
      <c r="I50" s="197">
        <v>4757.3149999999996</v>
      </c>
      <c r="J50" s="198">
        <v>117.04208930999999</v>
      </c>
      <c r="K50" s="196">
        <v>2.8343801200000001</v>
      </c>
      <c r="L50" s="199">
        <v>0.60546617000000003</v>
      </c>
    </row>
    <row r="51" spans="1:12" ht="13.5" customHeight="1">
      <c r="A51" s="191"/>
      <c r="B51" s="192"/>
      <c r="C51" s="192" t="s">
        <v>132</v>
      </c>
      <c r="D51" s="192"/>
      <c r="E51" s="193"/>
      <c r="F51" s="194" t="s">
        <v>38</v>
      </c>
      <c r="G51" s="195" t="s">
        <v>59</v>
      </c>
      <c r="H51" s="196" t="s">
        <v>59</v>
      </c>
      <c r="I51" s="197">
        <v>152.203</v>
      </c>
      <c r="J51" s="198">
        <v>113.56992022999999</v>
      </c>
      <c r="K51" s="196">
        <v>9.0681650000000003E-2</v>
      </c>
      <c r="L51" s="199">
        <v>1.5895869999999999E-2</v>
      </c>
    </row>
    <row r="52" spans="1:12" ht="13.5" customHeight="1">
      <c r="A52" s="191"/>
      <c r="B52" s="192"/>
      <c r="C52" s="192" t="s">
        <v>133</v>
      </c>
      <c r="D52" s="192"/>
      <c r="E52" s="193"/>
      <c r="F52" s="194" t="s">
        <v>38</v>
      </c>
      <c r="G52" s="195" t="s">
        <v>59</v>
      </c>
      <c r="H52" s="196" t="s">
        <v>59</v>
      </c>
      <c r="I52" s="197">
        <v>18691.887999999999</v>
      </c>
      <c r="J52" s="198">
        <v>128.13161030000001</v>
      </c>
      <c r="K52" s="196">
        <v>11.13651623</v>
      </c>
      <c r="L52" s="199">
        <v>3.58706032</v>
      </c>
    </row>
    <row r="53" spans="1:12" ht="13.5" customHeight="1">
      <c r="A53" s="191"/>
      <c r="B53" s="192"/>
      <c r="C53" s="192"/>
      <c r="D53" s="192" t="s">
        <v>134</v>
      </c>
      <c r="E53" s="193"/>
      <c r="F53" s="194" t="s">
        <v>113</v>
      </c>
      <c r="G53" s="195">
        <v>52281571</v>
      </c>
      <c r="H53" s="196">
        <v>111.08361702000001</v>
      </c>
      <c r="I53" s="197">
        <v>536.43899999999996</v>
      </c>
      <c r="J53" s="198">
        <v>84.253288060000003</v>
      </c>
      <c r="K53" s="196">
        <v>0.31960717999999999</v>
      </c>
      <c r="L53" s="199">
        <v>-8.7633580000000003E-2</v>
      </c>
    </row>
    <row r="54" spans="1:12" ht="13.5" customHeight="1">
      <c r="A54" s="191"/>
      <c r="B54" s="192"/>
      <c r="C54" s="192"/>
      <c r="D54" s="192" t="s">
        <v>135</v>
      </c>
      <c r="E54" s="193"/>
      <c r="F54" s="194" t="s">
        <v>113</v>
      </c>
      <c r="G54" s="195">
        <v>471169784</v>
      </c>
      <c r="H54" s="196">
        <v>76.564434520000006</v>
      </c>
      <c r="I54" s="197">
        <v>7486.2049999999999</v>
      </c>
      <c r="J54" s="198">
        <v>93.015157970000004</v>
      </c>
      <c r="K54" s="196">
        <v>4.4602366299999998</v>
      </c>
      <c r="L54" s="199">
        <v>-0.49137354999999999</v>
      </c>
    </row>
    <row r="55" spans="1:12" ht="13.5" customHeight="1">
      <c r="A55" s="191"/>
      <c r="B55" s="192"/>
      <c r="C55" s="192" t="s">
        <v>136</v>
      </c>
      <c r="D55" s="192"/>
      <c r="E55" s="193"/>
      <c r="F55" s="194" t="s">
        <v>38</v>
      </c>
      <c r="G55" s="195" t="s">
        <v>59</v>
      </c>
      <c r="H55" s="196" t="s">
        <v>59</v>
      </c>
      <c r="I55" s="197">
        <v>1325.4939999999999</v>
      </c>
      <c r="J55" s="198">
        <v>122.15217345000001</v>
      </c>
      <c r="K55" s="196">
        <v>0.78972147999999998</v>
      </c>
      <c r="L55" s="199">
        <v>0.21010680000000001</v>
      </c>
    </row>
    <row r="56" spans="1:12" ht="13.5" customHeight="1">
      <c r="A56" s="191"/>
      <c r="B56" s="192"/>
      <c r="C56" s="192" t="s">
        <v>137</v>
      </c>
      <c r="D56" s="192"/>
      <c r="E56" s="193"/>
      <c r="F56" s="194" t="s">
        <v>38</v>
      </c>
      <c r="G56" s="195" t="s">
        <v>59</v>
      </c>
      <c r="H56" s="196" t="s">
        <v>59</v>
      </c>
      <c r="I56" s="197">
        <v>8274.1270000000004</v>
      </c>
      <c r="J56" s="198">
        <v>244.58947938</v>
      </c>
      <c r="K56" s="196">
        <v>4.9296758900000004</v>
      </c>
      <c r="L56" s="199">
        <v>4.2753168400000003</v>
      </c>
    </row>
    <row r="57" spans="1:12" ht="13.5" customHeight="1">
      <c r="A57" s="191"/>
      <c r="B57" s="192"/>
      <c r="C57" s="192" t="s">
        <v>138</v>
      </c>
      <c r="D57" s="192"/>
      <c r="E57" s="193"/>
      <c r="F57" s="194" t="s">
        <v>139</v>
      </c>
      <c r="G57" s="195">
        <v>360442</v>
      </c>
      <c r="H57" s="196">
        <v>171.45860784999999</v>
      </c>
      <c r="I57" s="197">
        <v>1772.5170000000001</v>
      </c>
      <c r="J57" s="198">
        <v>338.62008623999998</v>
      </c>
      <c r="K57" s="196">
        <v>1.05605514</v>
      </c>
      <c r="L57" s="199">
        <v>1.09177185</v>
      </c>
    </row>
    <row r="58" spans="1:12" ht="13.5" customHeight="1">
      <c r="A58" s="191"/>
      <c r="B58" s="192" t="s">
        <v>140</v>
      </c>
      <c r="C58" s="192"/>
      <c r="D58" s="192"/>
      <c r="E58" s="193"/>
      <c r="F58" s="194" t="s">
        <v>38</v>
      </c>
      <c r="G58" s="195" t="s">
        <v>59</v>
      </c>
      <c r="H58" s="196" t="s">
        <v>59</v>
      </c>
      <c r="I58" s="197">
        <v>5961.8310000000001</v>
      </c>
      <c r="J58" s="198">
        <v>127.16858228</v>
      </c>
      <c r="K58" s="196">
        <v>3.5520236199999999</v>
      </c>
      <c r="L58" s="199">
        <v>1.1133046099999999</v>
      </c>
    </row>
    <row r="59" spans="1:12" ht="13.5" customHeight="1">
      <c r="A59" s="191"/>
      <c r="B59" s="192"/>
      <c r="C59" s="192" t="s">
        <v>141</v>
      </c>
      <c r="D59" s="192"/>
      <c r="E59" s="193"/>
      <c r="F59" s="200" t="s">
        <v>95</v>
      </c>
      <c r="G59" s="195">
        <v>983930</v>
      </c>
      <c r="H59" s="196">
        <v>148.38984060999999</v>
      </c>
      <c r="I59" s="197">
        <v>3430.23</v>
      </c>
      <c r="J59" s="198">
        <v>125.83243765</v>
      </c>
      <c r="K59" s="196">
        <v>2.0437107299999999</v>
      </c>
      <c r="L59" s="199">
        <v>0.61552149</v>
      </c>
    </row>
    <row r="60" spans="1:12" ht="13.5" customHeight="1">
      <c r="A60" s="191"/>
      <c r="B60" s="192"/>
      <c r="C60" s="192" t="s">
        <v>142</v>
      </c>
      <c r="D60" s="192"/>
      <c r="E60" s="193"/>
      <c r="F60" s="194" t="s">
        <v>38</v>
      </c>
      <c r="G60" s="195" t="s">
        <v>59</v>
      </c>
      <c r="H60" s="196" t="s">
        <v>59</v>
      </c>
      <c r="I60" s="197">
        <v>118.70699999999999</v>
      </c>
      <c r="J60" s="198">
        <v>65.202847439999999</v>
      </c>
      <c r="K60" s="196">
        <v>7.0724930000000005E-2</v>
      </c>
      <c r="L60" s="199">
        <v>-5.5373329999999998E-2</v>
      </c>
    </row>
    <row r="61" spans="1:12" ht="13.5" customHeight="1">
      <c r="A61" s="408"/>
      <c r="B61" s="409"/>
      <c r="C61" s="409" t="s">
        <v>143</v>
      </c>
      <c r="D61" s="410"/>
      <c r="E61" s="411"/>
      <c r="F61" s="420" t="s">
        <v>38</v>
      </c>
      <c r="G61" s="413" t="s">
        <v>59</v>
      </c>
      <c r="H61" s="414" t="s">
        <v>59</v>
      </c>
      <c r="I61" s="415">
        <v>2354.7109999999998</v>
      </c>
      <c r="J61" s="416">
        <v>153.34672269999999</v>
      </c>
      <c r="K61" s="414">
        <v>1.40292288</v>
      </c>
      <c r="L61" s="417">
        <v>0.71600830000000004</v>
      </c>
    </row>
    <row r="62" spans="1:12" ht="13.5" customHeight="1">
      <c r="A62" s="188" t="s">
        <v>144</v>
      </c>
      <c r="B62" s="418"/>
      <c r="C62" s="418"/>
      <c r="D62" s="418"/>
      <c r="E62" s="419"/>
      <c r="F62" s="375" t="s">
        <v>38</v>
      </c>
      <c r="G62" s="365" t="s">
        <v>59</v>
      </c>
      <c r="H62" s="266" t="s">
        <v>59</v>
      </c>
      <c r="I62" s="267">
        <v>6882.9790000000003</v>
      </c>
      <c r="J62" s="366">
        <v>130.73444567999999</v>
      </c>
      <c r="K62" s="266">
        <v>4.1008381500000004</v>
      </c>
      <c r="L62" s="368">
        <v>1.41435686</v>
      </c>
    </row>
    <row r="63" spans="1:12" ht="13.5" customHeight="1">
      <c r="A63" s="191"/>
      <c r="B63" s="192" t="s">
        <v>145</v>
      </c>
      <c r="C63" s="192"/>
      <c r="D63" s="192"/>
      <c r="E63" s="193"/>
      <c r="F63" s="200" t="s">
        <v>90</v>
      </c>
      <c r="G63" s="195">
        <v>20</v>
      </c>
      <c r="H63" s="196">
        <v>181.81818182000001</v>
      </c>
      <c r="I63" s="197">
        <v>210.46700000000001</v>
      </c>
      <c r="J63" s="198">
        <v>320.00942693000002</v>
      </c>
      <c r="K63" s="196">
        <v>0.12539499000000001</v>
      </c>
      <c r="L63" s="199">
        <v>0.12647647000000001</v>
      </c>
    </row>
    <row r="64" spans="1:12" ht="13.5" customHeight="1">
      <c r="A64" s="191"/>
      <c r="B64" s="192"/>
      <c r="C64" s="192" t="s">
        <v>146</v>
      </c>
      <c r="D64" s="192"/>
      <c r="E64" s="193"/>
      <c r="F64" s="194" t="s">
        <v>38</v>
      </c>
      <c r="G64" s="195" t="s">
        <v>59</v>
      </c>
      <c r="H64" s="196" t="s">
        <v>59</v>
      </c>
      <c r="I64" s="197">
        <v>4876.723</v>
      </c>
      <c r="J64" s="198">
        <v>131.14127354999999</v>
      </c>
      <c r="K64" s="196">
        <v>2.9055227000000001</v>
      </c>
      <c r="L64" s="199">
        <v>1.0122138199999999</v>
      </c>
    </row>
    <row r="65" spans="1:12" ht="13.5" customHeight="1">
      <c r="A65" s="269"/>
      <c r="B65" s="270"/>
      <c r="C65" s="270"/>
      <c r="D65" s="270" t="s">
        <v>147</v>
      </c>
      <c r="E65" s="270"/>
      <c r="F65" s="273" t="s">
        <v>38</v>
      </c>
      <c r="G65" s="274" t="s">
        <v>59</v>
      </c>
      <c r="H65" s="275" t="s">
        <v>59</v>
      </c>
      <c r="I65" s="276">
        <v>1284.1389999999999</v>
      </c>
      <c r="J65" s="277">
        <v>146.24729517</v>
      </c>
      <c r="K65" s="275">
        <v>0.76508242000000004</v>
      </c>
      <c r="L65" s="278">
        <v>0.35494228</v>
      </c>
    </row>
    <row r="66" spans="1:12" ht="13.5" customHeight="1">
      <c r="A66" s="269"/>
      <c r="B66" s="270"/>
      <c r="C66" s="270" t="s">
        <v>148</v>
      </c>
      <c r="D66" s="270"/>
      <c r="E66" s="270"/>
      <c r="F66" s="273" t="s">
        <v>113</v>
      </c>
      <c r="G66" s="274">
        <v>6601</v>
      </c>
      <c r="H66" s="275">
        <v>72.45088355</v>
      </c>
      <c r="I66" s="276">
        <v>119.952</v>
      </c>
      <c r="J66" s="277">
        <v>87.494255890000005</v>
      </c>
      <c r="K66" s="275">
        <v>7.1466689999999999E-2</v>
      </c>
      <c r="L66" s="278">
        <v>-1.498596E-2</v>
      </c>
    </row>
    <row r="67" spans="1:12" ht="13.5" customHeight="1">
      <c r="A67" s="429"/>
      <c r="B67" s="272"/>
      <c r="C67" s="272" t="s">
        <v>149</v>
      </c>
      <c r="D67" s="407"/>
      <c r="E67" s="407"/>
      <c r="F67" s="279" t="s">
        <v>95</v>
      </c>
      <c r="G67" s="280">
        <v>36965</v>
      </c>
      <c r="H67" s="281">
        <v>152.59659841000001</v>
      </c>
      <c r="I67" s="282">
        <v>474.96199999999999</v>
      </c>
      <c r="J67" s="283">
        <v>97.160636769999996</v>
      </c>
      <c r="K67" s="281">
        <v>0.28297955000000002</v>
      </c>
      <c r="L67" s="284">
        <v>-1.213212E-2</v>
      </c>
    </row>
    <row r="68" spans="1:12" ht="13.5" customHeight="1">
      <c r="A68" s="421" t="s">
        <v>150</v>
      </c>
      <c r="B68" s="422"/>
      <c r="C68" s="422"/>
      <c r="D68" s="422"/>
      <c r="E68" s="422"/>
      <c r="F68" s="423" t="s">
        <v>38</v>
      </c>
      <c r="G68" s="424" t="s">
        <v>59</v>
      </c>
      <c r="H68" s="425" t="s">
        <v>59</v>
      </c>
      <c r="I68" s="426">
        <v>49390.177000000003</v>
      </c>
      <c r="J68" s="427">
        <v>149.05918609</v>
      </c>
      <c r="K68" s="425">
        <v>29.426375119999999</v>
      </c>
      <c r="L68" s="428">
        <v>14.20853748</v>
      </c>
    </row>
    <row r="69" spans="1:12" ht="13.5" customHeight="1">
      <c r="A69" s="271"/>
      <c r="B69" s="272" t="s">
        <v>151</v>
      </c>
      <c r="C69" s="272"/>
      <c r="D69" s="272"/>
      <c r="E69" s="272"/>
      <c r="F69" s="279" t="s">
        <v>38</v>
      </c>
      <c r="G69" s="280" t="s">
        <v>59</v>
      </c>
      <c r="H69" s="281" t="s">
        <v>59</v>
      </c>
      <c r="I69" s="282">
        <v>49371.451000000001</v>
      </c>
      <c r="J69" s="283">
        <v>149.45211985</v>
      </c>
      <c r="K69" s="281">
        <v>29.415218280000001</v>
      </c>
      <c r="L69" s="284">
        <v>14.27926738</v>
      </c>
    </row>
    <row r="70" spans="1:12" ht="13.5" customHeight="1">
      <c r="I70" s="152"/>
    </row>
    <row r="71" spans="1:12" ht="13.5" customHeight="1">
      <c r="I71" s="152"/>
    </row>
    <row r="72" spans="1:12">
      <c r="I72" s="152"/>
    </row>
  </sheetData>
  <mergeCells count="2">
    <mergeCell ref="A3:E3"/>
    <mergeCell ref="A4:E4"/>
  </mergeCells>
  <phoneticPr fontId="2"/>
  <conditionalFormatting sqref="L5">
    <cfRule type="cellIs" dxfId="3"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0" orientation="portrait" r:id="rId1"/>
  <headerFooter alignWithMargins="0">
    <oddFooter>&amp;C- 2 -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72"/>
  <sheetViews>
    <sheetView showGridLines="0" zoomScaleNormal="100" zoomScaleSheetLayoutView="55" workbookViewId="0"/>
  </sheetViews>
  <sheetFormatPr defaultColWidth="9" defaultRowHeight="12"/>
  <cols>
    <col min="1" max="4" width="2.44140625" style="6" customWidth="1"/>
    <col min="5" max="5" width="32.77734375" style="6" customWidth="1"/>
    <col min="6" max="6" width="5.109375" style="6" customWidth="1"/>
    <col min="7" max="7" width="13.109375" style="6" customWidth="1"/>
    <col min="8" max="8" width="7.6640625" style="6" customWidth="1"/>
    <col min="9" max="9" width="13.109375" style="130" customWidth="1"/>
    <col min="10" max="13" width="7.6640625" style="6" customWidth="1"/>
    <col min="14" max="16384" width="9" style="5"/>
  </cols>
  <sheetData>
    <row r="1" spans="1:13" ht="15" customHeight="1">
      <c r="A1" s="164" t="s">
        <v>152</v>
      </c>
      <c r="B1" s="165"/>
      <c r="C1" s="165"/>
      <c r="D1" s="165"/>
      <c r="E1" s="165"/>
      <c r="F1" s="165"/>
      <c r="G1" s="165"/>
      <c r="H1" s="165"/>
      <c r="I1" s="201"/>
      <c r="J1" s="165"/>
      <c r="K1" s="165"/>
      <c r="L1" s="165"/>
    </row>
    <row r="2" spans="1:13" s="2" customFormat="1" ht="15" customHeight="1">
      <c r="A2" s="168"/>
      <c r="B2" s="169"/>
      <c r="C2" s="169"/>
      <c r="D2" s="169"/>
      <c r="E2" s="169"/>
      <c r="F2" s="169"/>
      <c r="G2" s="171" t="s">
        <v>360</v>
      </c>
      <c r="H2" s="169"/>
      <c r="I2" s="202"/>
      <c r="J2" s="169"/>
      <c r="K2" s="169"/>
      <c r="L2" s="173" t="s">
        <v>77</v>
      </c>
      <c r="M2" s="1"/>
    </row>
    <row r="3" spans="1:13" s="2" customFormat="1" ht="3.75" customHeight="1">
      <c r="A3" s="528"/>
      <c r="B3" s="529"/>
      <c r="C3" s="529"/>
      <c r="D3" s="529"/>
      <c r="E3" s="530"/>
      <c r="F3" s="174"/>
      <c r="G3" s="434"/>
      <c r="H3" s="175"/>
      <c r="I3" s="176"/>
      <c r="J3" s="177"/>
      <c r="K3" s="178"/>
      <c r="L3" s="175"/>
      <c r="M3" s="3"/>
    </row>
    <row r="4" spans="1:13" s="2" customFormat="1" ht="26.25" customHeight="1">
      <c r="A4" s="531" t="s">
        <v>78</v>
      </c>
      <c r="B4" s="532"/>
      <c r="C4" s="532"/>
      <c r="D4" s="532"/>
      <c r="E4" s="533"/>
      <c r="F4" s="179" t="s">
        <v>79</v>
      </c>
      <c r="G4" s="179" t="s">
        <v>80</v>
      </c>
      <c r="H4" s="180" t="s">
        <v>43</v>
      </c>
      <c r="I4" s="181" t="s">
        <v>81</v>
      </c>
      <c r="J4" s="180" t="s">
        <v>43</v>
      </c>
      <c r="K4" s="182" t="s">
        <v>82</v>
      </c>
      <c r="L4" s="180" t="s">
        <v>83</v>
      </c>
      <c r="M4" s="3"/>
    </row>
    <row r="5" spans="1:13" s="2" customFormat="1" ht="13.5" customHeight="1">
      <c r="A5" s="183" t="s">
        <v>84</v>
      </c>
      <c r="B5" s="184"/>
      <c r="C5" s="184"/>
      <c r="D5" s="184"/>
      <c r="E5" s="184"/>
      <c r="F5" s="358" t="s">
        <v>38</v>
      </c>
      <c r="G5" s="380" t="s">
        <v>59</v>
      </c>
      <c r="H5" s="381" t="s">
        <v>59</v>
      </c>
      <c r="I5" s="361">
        <v>143899.50899999999</v>
      </c>
      <c r="J5" s="362">
        <v>131.73590838999999</v>
      </c>
      <c r="K5" s="363">
        <v>100</v>
      </c>
      <c r="L5" s="360">
        <v>31.735908389999999</v>
      </c>
      <c r="M5" s="7"/>
    </row>
    <row r="6" spans="1:13" s="2" customFormat="1" ht="13.5" customHeight="1">
      <c r="A6" s="213" t="s">
        <v>85</v>
      </c>
      <c r="B6" s="214"/>
      <c r="C6" s="214"/>
      <c r="D6" s="214"/>
      <c r="E6" s="214"/>
      <c r="F6" s="364" t="s">
        <v>38</v>
      </c>
      <c r="G6" s="365" t="s">
        <v>59</v>
      </c>
      <c r="H6" s="266" t="s">
        <v>59</v>
      </c>
      <c r="I6" s="267">
        <v>188.05199999999999</v>
      </c>
      <c r="J6" s="266">
        <v>81.918452689999995</v>
      </c>
      <c r="K6" s="367">
        <v>0.13068286000000001</v>
      </c>
      <c r="L6" s="302">
        <v>-3.7999390000000001E-2</v>
      </c>
      <c r="M6" s="8"/>
    </row>
    <row r="7" spans="1:13" ht="13.5" customHeight="1">
      <c r="A7" s="215"/>
      <c r="B7" s="216" t="s">
        <v>153</v>
      </c>
      <c r="C7" s="216"/>
      <c r="D7" s="216"/>
      <c r="E7" s="216"/>
      <c r="F7" s="194" t="s">
        <v>90</v>
      </c>
      <c r="G7" s="195">
        <v>52</v>
      </c>
      <c r="H7" s="196">
        <v>69.333333330000002</v>
      </c>
      <c r="I7" s="197">
        <v>124.027</v>
      </c>
      <c r="J7" s="196">
        <v>67.355095879999993</v>
      </c>
      <c r="K7" s="196">
        <v>8.6190009999999997E-2</v>
      </c>
      <c r="L7" s="203">
        <v>-5.5030830000000003E-2</v>
      </c>
      <c r="M7" s="129"/>
    </row>
    <row r="8" spans="1:13" ht="13.5" customHeight="1">
      <c r="A8" s="307"/>
      <c r="B8" s="308"/>
      <c r="C8" s="308"/>
      <c r="D8" s="308" t="s">
        <v>154</v>
      </c>
      <c r="E8" s="308"/>
      <c r="F8" s="287" t="s">
        <v>95</v>
      </c>
      <c r="G8" s="288" t="s">
        <v>38</v>
      </c>
      <c r="H8" s="289" t="s">
        <v>38</v>
      </c>
      <c r="I8" s="290" t="s">
        <v>38</v>
      </c>
      <c r="J8" s="289" t="s">
        <v>38</v>
      </c>
      <c r="K8" s="289" t="s">
        <v>38</v>
      </c>
      <c r="L8" s="309" t="s">
        <v>38</v>
      </c>
      <c r="M8" s="129"/>
    </row>
    <row r="9" spans="1:13" ht="13.5" customHeight="1">
      <c r="A9" s="347" t="s">
        <v>86</v>
      </c>
      <c r="B9" s="348"/>
      <c r="C9" s="348"/>
      <c r="D9" s="348"/>
      <c r="E9" s="348"/>
      <c r="F9" s="382" t="s">
        <v>38</v>
      </c>
      <c r="G9" s="383" t="s">
        <v>59</v>
      </c>
      <c r="H9" s="384" t="s">
        <v>59</v>
      </c>
      <c r="I9" s="385">
        <v>2.8439999999999999</v>
      </c>
      <c r="J9" s="384">
        <v>90.891658680000006</v>
      </c>
      <c r="K9" s="384">
        <v>1.9763799999999998E-3</v>
      </c>
      <c r="L9" s="386">
        <v>-2.6090999999999999E-4</v>
      </c>
      <c r="M9" s="129"/>
    </row>
    <row r="10" spans="1:13" ht="13.5" customHeight="1">
      <c r="A10" s="213" t="s">
        <v>87</v>
      </c>
      <c r="B10" s="214"/>
      <c r="C10" s="214"/>
      <c r="D10" s="214"/>
      <c r="E10" s="217"/>
      <c r="F10" s="364" t="s">
        <v>38</v>
      </c>
      <c r="G10" s="365" t="s">
        <v>59</v>
      </c>
      <c r="H10" s="266" t="s">
        <v>59</v>
      </c>
      <c r="I10" s="267">
        <v>202.358</v>
      </c>
      <c r="J10" s="266">
        <v>33.779930819999997</v>
      </c>
      <c r="K10" s="266">
        <v>0.14062452</v>
      </c>
      <c r="L10" s="302">
        <v>-0.36315840999999999</v>
      </c>
      <c r="M10" s="129"/>
    </row>
    <row r="11" spans="1:13" ht="13.5" customHeight="1">
      <c r="A11" s="215"/>
      <c r="B11" s="216"/>
      <c r="C11" s="216" t="s">
        <v>155</v>
      </c>
      <c r="D11" s="216"/>
      <c r="E11" s="216"/>
      <c r="F11" s="142" t="s">
        <v>38</v>
      </c>
      <c r="G11" s="143" t="s">
        <v>59</v>
      </c>
      <c r="H11" s="144" t="s">
        <v>59</v>
      </c>
      <c r="I11" s="145">
        <v>178.27500000000001</v>
      </c>
      <c r="J11" s="144">
        <v>118.07386115</v>
      </c>
      <c r="K11" s="144">
        <v>0.12388854000000001</v>
      </c>
      <c r="L11" s="146">
        <v>2.4982299999999999E-2</v>
      </c>
      <c r="M11" s="129"/>
    </row>
    <row r="12" spans="1:13" s="2" customFormat="1" ht="13.5" customHeight="1">
      <c r="A12" s="305" t="s">
        <v>88</v>
      </c>
      <c r="B12" s="306"/>
      <c r="C12" s="306"/>
      <c r="D12" s="306"/>
      <c r="E12" s="306"/>
      <c r="F12" s="369" t="s">
        <v>38</v>
      </c>
      <c r="G12" s="370" t="s">
        <v>59</v>
      </c>
      <c r="H12" s="371" t="s">
        <v>59</v>
      </c>
      <c r="I12" s="372">
        <v>20.420999999999999</v>
      </c>
      <c r="J12" s="371">
        <v>27.15702963</v>
      </c>
      <c r="K12" s="371">
        <v>1.419115E-2</v>
      </c>
      <c r="L12" s="387">
        <v>-5.0144950000000001E-2</v>
      </c>
      <c r="M12" s="9"/>
    </row>
    <row r="13" spans="1:13" ht="13.5" customHeight="1">
      <c r="A13" s="305" t="s">
        <v>89</v>
      </c>
      <c r="B13" s="306"/>
      <c r="C13" s="306"/>
      <c r="D13" s="306"/>
      <c r="E13" s="306"/>
      <c r="F13" s="369" t="s">
        <v>90</v>
      </c>
      <c r="G13" s="370">
        <v>0</v>
      </c>
      <c r="H13" s="371" t="s">
        <v>38</v>
      </c>
      <c r="I13" s="372">
        <v>0.39600000000000002</v>
      </c>
      <c r="J13" s="371">
        <v>124.13793103</v>
      </c>
      <c r="K13" s="371">
        <v>2.7519000000000003E-4</v>
      </c>
      <c r="L13" s="387">
        <v>7.0489999999999998E-5</v>
      </c>
    </row>
    <row r="14" spans="1:13" s="2" customFormat="1" ht="13.5" customHeight="1">
      <c r="A14" s="213" t="s">
        <v>91</v>
      </c>
      <c r="B14" s="214"/>
      <c r="C14" s="214"/>
      <c r="D14" s="214"/>
      <c r="E14" s="214"/>
      <c r="F14" s="364" t="s">
        <v>38</v>
      </c>
      <c r="G14" s="365" t="s">
        <v>59</v>
      </c>
      <c r="H14" s="266" t="s">
        <v>59</v>
      </c>
      <c r="I14" s="267">
        <v>9668.9169999999995</v>
      </c>
      <c r="J14" s="266">
        <v>103.22715475</v>
      </c>
      <c r="K14" s="266">
        <v>6.71921473</v>
      </c>
      <c r="L14" s="302">
        <v>0.27672508000000001</v>
      </c>
      <c r="M14" s="9"/>
    </row>
    <row r="15" spans="1:13" ht="13.5" customHeight="1">
      <c r="A15" s="215"/>
      <c r="B15" s="216"/>
      <c r="C15" s="216" t="s">
        <v>92</v>
      </c>
      <c r="D15" s="216"/>
      <c r="E15" s="216"/>
      <c r="F15" s="194" t="s">
        <v>38</v>
      </c>
      <c r="G15" s="195" t="s">
        <v>59</v>
      </c>
      <c r="H15" s="196" t="s">
        <v>59</v>
      </c>
      <c r="I15" s="197">
        <v>590.23500000000001</v>
      </c>
      <c r="J15" s="196">
        <v>28.947036730000001</v>
      </c>
      <c r="K15" s="196">
        <v>0.41017165999999999</v>
      </c>
      <c r="L15" s="203">
        <v>-1.32631872</v>
      </c>
    </row>
    <row r="16" spans="1:13" ht="13.5" customHeight="1">
      <c r="A16" s="215"/>
      <c r="B16" s="216" t="s">
        <v>94</v>
      </c>
      <c r="C16" s="216"/>
      <c r="D16" s="216"/>
      <c r="E16" s="216"/>
      <c r="F16" s="194" t="s">
        <v>95</v>
      </c>
      <c r="G16" s="195">
        <v>20577</v>
      </c>
      <c r="H16" s="196">
        <v>85.064076060000005</v>
      </c>
      <c r="I16" s="197">
        <v>5876.3860000000004</v>
      </c>
      <c r="J16" s="196">
        <v>112.27843375</v>
      </c>
      <c r="K16" s="196">
        <v>4.0836734200000002</v>
      </c>
      <c r="L16" s="203">
        <v>0.58830400000000005</v>
      </c>
    </row>
    <row r="17" spans="1:13" ht="13.5" customHeight="1">
      <c r="A17" s="215"/>
      <c r="B17" s="216" t="s">
        <v>96</v>
      </c>
      <c r="C17" s="216"/>
      <c r="D17" s="216"/>
      <c r="E17" s="216"/>
      <c r="F17" s="194" t="s">
        <v>90</v>
      </c>
      <c r="G17" s="195">
        <v>16</v>
      </c>
      <c r="H17" s="196">
        <v>200</v>
      </c>
      <c r="I17" s="197">
        <v>266.50900000000001</v>
      </c>
      <c r="J17" s="196">
        <v>134.65627179000001</v>
      </c>
      <c r="K17" s="196">
        <v>0.18520494000000001</v>
      </c>
      <c r="L17" s="203">
        <v>6.2793109999999999E-2</v>
      </c>
    </row>
    <row r="18" spans="1:13" ht="13.5" customHeight="1">
      <c r="A18" s="307"/>
      <c r="B18" s="308" t="s">
        <v>97</v>
      </c>
      <c r="C18" s="308"/>
      <c r="D18" s="308"/>
      <c r="E18" s="308"/>
      <c r="F18" s="287" t="s">
        <v>90</v>
      </c>
      <c r="G18" s="288">
        <v>105</v>
      </c>
      <c r="H18" s="289">
        <v>233.33333332999999</v>
      </c>
      <c r="I18" s="290">
        <v>1148.04</v>
      </c>
      <c r="J18" s="289">
        <v>147.23520389000001</v>
      </c>
      <c r="K18" s="289">
        <v>0.79780675000000001</v>
      </c>
      <c r="L18" s="309">
        <v>0.33717550000000002</v>
      </c>
    </row>
    <row r="19" spans="1:13" s="2" customFormat="1" ht="13.5" customHeight="1">
      <c r="A19" s="213" t="s">
        <v>98</v>
      </c>
      <c r="B19" s="214"/>
      <c r="C19" s="214"/>
      <c r="D19" s="214"/>
      <c r="E19" s="214"/>
      <c r="F19" s="364" t="s">
        <v>38</v>
      </c>
      <c r="G19" s="365" t="s">
        <v>59</v>
      </c>
      <c r="H19" s="266" t="s">
        <v>59</v>
      </c>
      <c r="I19" s="267">
        <v>9428.9220000000005</v>
      </c>
      <c r="J19" s="266">
        <v>149.32667035</v>
      </c>
      <c r="K19" s="266">
        <v>6.55243514</v>
      </c>
      <c r="L19" s="302">
        <v>2.85135519</v>
      </c>
      <c r="M19" s="9"/>
    </row>
    <row r="20" spans="1:13" ht="13.5" customHeight="1">
      <c r="A20" s="215"/>
      <c r="B20" s="216" t="s">
        <v>99</v>
      </c>
      <c r="C20" s="216"/>
      <c r="D20" s="216"/>
      <c r="E20" s="216"/>
      <c r="F20" s="194" t="s">
        <v>90</v>
      </c>
      <c r="G20" s="195">
        <v>36</v>
      </c>
      <c r="H20" s="196">
        <v>25.714285709999999</v>
      </c>
      <c r="I20" s="197">
        <v>326.42700000000002</v>
      </c>
      <c r="J20" s="196">
        <v>71.619421650000007</v>
      </c>
      <c r="K20" s="196">
        <v>0.22684372</v>
      </c>
      <c r="L20" s="203">
        <v>-0.11841899</v>
      </c>
    </row>
    <row r="21" spans="1:13" ht="13.5" customHeight="1">
      <c r="A21" s="215"/>
      <c r="B21" s="216" t="s">
        <v>156</v>
      </c>
      <c r="C21" s="216"/>
      <c r="D21" s="216"/>
      <c r="E21" s="216"/>
      <c r="F21" s="194" t="s">
        <v>38</v>
      </c>
      <c r="G21" s="195" t="s">
        <v>59</v>
      </c>
      <c r="H21" s="196" t="s">
        <v>59</v>
      </c>
      <c r="I21" s="197">
        <v>399.10399999999998</v>
      </c>
      <c r="J21" s="196">
        <v>105.09318995</v>
      </c>
      <c r="K21" s="196">
        <v>0.27734910000000002</v>
      </c>
      <c r="L21" s="203">
        <v>1.7707049999999998E-2</v>
      </c>
    </row>
    <row r="22" spans="1:13" ht="13.5" customHeight="1">
      <c r="A22" s="215"/>
      <c r="B22" s="216" t="s">
        <v>157</v>
      </c>
      <c r="C22" s="216"/>
      <c r="D22" s="216"/>
      <c r="E22" s="216"/>
      <c r="F22" s="194" t="s">
        <v>38</v>
      </c>
      <c r="G22" s="195" t="s">
        <v>59</v>
      </c>
      <c r="H22" s="196" t="s">
        <v>59</v>
      </c>
      <c r="I22" s="197">
        <v>676.83600000000001</v>
      </c>
      <c r="J22" s="196">
        <v>132.78063326</v>
      </c>
      <c r="K22" s="196">
        <v>0.47035324000000001</v>
      </c>
      <c r="L22" s="203">
        <v>0.15297163999999999</v>
      </c>
    </row>
    <row r="23" spans="1:13" ht="13.5" customHeight="1">
      <c r="A23" s="215"/>
      <c r="B23" s="216"/>
      <c r="C23" s="216" t="s">
        <v>158</v>
      </c>
      <c r="D23" s="216"/>
      <c r="E23" s="216"/>
      <c r="F23" s="194" t="s">
        <v>38</v>
      </c>
      <c r="G23" s="195" t="s">
        <v>59</v>
      </c>
      <c r="H23" s="196" t="s">
        <v>59</v>
      </c>
      <c r="I23" s="197">
        <v>233.83199999999999</v>
      </c>
      <c r="J23" s="196">
        <v>85.537131130000006</v>
      </c>
      <c r="K23" s="196">
        <v>0.16249673000000001</v>
      </c>
      <c r="L23" s="203">
        <v>-3.6194999999999998E-2</v>
      </c>
    </row>
    <row r="24" spans="1:13" ht="13.5" customHeight="1">
      <c r="A24" s="215"/>
      <c r="B24" s="216" t="s">
        <v>159</v>
      </c>
      <c r="C24" s="216"/>
      <c r="D24" s="216"/>
      <c r="E24" s="216"/>
      <c r="F24" s="194" t="s">
        <v>90</v>
      </c>
      <c r="G24" s="195">
        <v>77</v>
      </c>
      <c r="H24" s="196">
        <v>118.46153846</v>
      </c>
      <c r="I24" s="197">
        <v>203.73099999999999</v>
      </c>
      <c r="J24" s="196">
        <v>65.802248629999994</v>
      </c>
      <c r="K24" s="196">
        <v>0.14157866</v>
      </c>
      <c r="L24" s="203">
        <v>-9.6930130000000003E-2</v>
      </c>
    </row>
    <row r="25" spans="1:13" ht="13.5" customHeight="1">
      <c r="A25" s="215"/>
      <c r="B25" s="216" t="s">
        <v>160</v>
      </c>
      <c r="C25" s="216"/>
      <c r="D25" s="216"/>
      <c r="E25" s="216"/>
      <c r="F25" s="194" t="s">
        <v>90</v>
      </c>
      <c r="G25" s="195">
        <v>90</v>
      </c>
      <c r="H25" s="196">
        <v>264.70588235000002</v>
      </c>
      <c r="I25" s="197">
        <v>3594.8710000000001</v>
      </c>
      <c r="J25" s="196">
        <v>355.00515985999999</v>
      </c>
      <c r="K25" s="196">
        <v>2.4981815599999999</v>
      </c>
      <c r="L25" s="203">
        <v>2.3639727800000001</v>
      </c>
    </row>
    <row r="26" spans="1:13" ht="13.5" customHeight="1">
      <c r="A26" s="215"/>
      <c r="B26" s="216" t="s">
        <v>161</v>
      </c>
      <c r="C26" s="216"/>
      <c r="D26" s="216"/>
      <c r="E26" s="216"/>
      <c r="F26" s="194" t="s">
        <v>38</v>
      </c>
      <c r="G26" s="195" t="s">
        <v>59</v>
      </c>
      <c r="H26" s="196" t="s">
        <v>59</v>
      </c>
      <c r="I26" s="197">
        <v>4162.0889999999999</v>
      </c>
      <c r="J26" s="196">
        <v>117.84274248</v>
      </c>
      <c r="K26" s="196">
        <v>2.89235803</v>
      </c>
      <c r="L26" s="203">
        <v>0.57691919000000003</v>
      </c>
    </row>
    <row r="27" spans="1:13" ht="13.5" customHeight="1">
      <c r="A27" s="215"/>
      <c r="B27" s="216"/>
      <c r="C27" s="216" t="s">
        <v>162</v>
      </c>
      <c r="D27" s="216"/>
      <c r="E27" s="216"/>
      <c r="F27" s="194" t="s">
        <v>90</v>
      </c>
      <c r="G27" s="195">
        <v>11</v>
      </c>
      <c r="H27" s="196">
        <v>45.833333330000002</v>
      </c>
      <c r="I27" s="197">
        <v>851.15300000000002</v>
      </c>
      <c r="J27" s="196">
        <v>91.273916220000004</v>
      </c>
      <c r="K27" s="196">
        <v>0.59149125000000002</v>
      </c>
      <c r="L27" s="203">
        <v>-7.4494669999999999E-2</v>
      </c>
    </row>
    <row r="28" spans="1:13" ht="13.5" customHeight="1">
      <c r="A28" s="307"/>
      <c r="B28" s="308"/>
      <c r="C28" s="308" t="s">
        <v>163</v>
      </c>
      <c r="D28" s="308"/>
      <c r="E28" s="308"/>
      <c r="F28" s="287" t="s">
        <v>95</v>
      </c>
      <c r="G28" s="288">
        <v>30516</v>
      </c>
      <c r="H28" s="289">
        <v>163.81790852</v>
      </c>
      <c r="I28" s="290">
        <v>1167.1790000000001</v>
      </c>
      <c r="J28" s="289">
        <v>173.63283254999999</v>
      </c>
      <c r="K28" s="289">
        <v>0.81110700999999996</v>
      </c>
      <c r="L28" s="309">
        <v>0.45312912999999999</v>
      </c>
    </row>
    <row r="29" spans="1:13" s="2" customFormat="1" ht="13.5" customHeight="1">
      <c r="A29" s="213" t="s">
        <v>108</v>
      </c>
      <c r="B29" s="214"/>
      <c r="C29" s="214"/>
      <c r="D29" s="214"/>
      <c r="E29" s="214"/>
      <c r="F29" s="364" t="s">
        <v>38</v>
      </c>
      <c r="G29" s="365" t="s">
        <v>59</v>
      </c>
      <c r="H29" s="266" t="s">
        <v>59</v>
      </c>
      <c r="I29" s="267">
        <v>105614.90700000001</v>
      </c>
      <c r="J29" s="266">
        <v>131.53155432</v>
      </c>
      <c r="K29" s="266">
        <v>73.394904359999998</v>
      </c>
      <c r="L29" s="302">
        <v>23.17850958</v>
      </c>
      <c r="M29" s="9"/>
    </row>
    <row r="30" spans="1:13" ht="13.5" customHeight="1">
      <c r="A30" s="215"/>
      <c r="B30" s="216" t="s">
        <v>109</v>
      </c>
      <c r="C30" s="216"/>
      <c r="D30" s="216"/>
      <c r="E30" s="216"/>
      <c r="F30" s="194" t="s">
        <v>38</v>
      </c>
      <c r="G30" s="195" t="s">
        <v>59</v>
      </c>
      <c r="H30" s="196" t="s">
        <v>59</v>
      </c>
      <c r="I30" s="197">
        <v>52396.584999999999</v>
      </c>
      <c r="J30" s="196">
        <v>140.81655382</v>
      </c>
      <c r="K30" s="196">
        <v>36.411927579999997</v>
      </c>
      <c r="L30" s="203">
        <v>13.903702389999999</v>
      </c>
    </row>
    <row r="31" spans="1:13" ht="13.5" customHeight="1">
      <c r="A31" s="215"/>
      <c r="B31" s="216"/>
      <c r="C31" s="216" t="s">
        <v>110</v>
      </c>
      <c r="D31" s="216"/>
      <c r="E31" s="216"/>
      <c r="F31" s="194" t="s">
        <v>90</v>
      </c>
      <c r="G31" s="195">
        <v>101</v>
      </c>
      <c r="H31" s="196">
        <v>104.12371134</v>
      </c>
      <c r="I31" s="197">
        <v>34681.578999999998</v>
      </c>
      <c r="J31" s="196">
        <v>144.08289740000001</v>
      </c>
      <c r="K31" s="196">
        <v>24.101249020000001</v>
      </c>
      <c r="L31" s="203">
        <v>9.7140742499999995</v>
      </c>
    </row>
    <row r="32" spans="1:13" ht="13.5" customHeight="1">
      <c r="A32" s="215"/>
      <c r="B32" s="216"/>
      <c r="C32" s="216"/>
      <c r="D32" s="216" t="s">
        <v>164</v>
      </c>
      <c r="E32" s="216"/>
      <c r="F32" s="194" t="s">
        <v>95</v>
      </c>
      <c r="G32" s="195">
        <v>51526</v>
      </c>
      <c r="H32" s="196">
        <v>110.23018997</v>
      </c>
      <c r="I32" s="197">
        <v>33469.99</v>
      </c>
      <c r="J32" s="196">
        <v>143.30905371</v>
      </c>
      <c r="K32" s="196">
        <v>23.259280199999999</v>
      </c>
      <c r="L32" s="203">
        <v>9.2598831700000002</v>
      </c>
    </row>
    <row r="33" spans="1:13" ht="13.5" customHeight="1">
      <c r="A33" s="215"/>
      <c r="B33" s="216"/>
      <c r="C33" s="216" t="s">
        <v>111</v>
      </c>
      <c r="D33" s="216"/>
      <c r="E33" s="216"/>
      <c r="F33" s="194" t="s">
        <v>38</v>
      </c>
      <c r="G33" s="195" t="s">
        <v>59</v>
      </c>
      <c r="H33" s="196" t="s">
        <v>59</v>
      </c>
      <c r="I33" s="197">
        <v>3907.8380000000002</v>
      </c>
      <c r="J33" s="196">
        <v>132.70755346999999</v>
      </c>
      <c r="K33" s="196">
        <v>2.7156715299999998</v>
      </c>
      <c r="L33" s="203">
        <v>0.88172636999999998</v>
      </c>
    </row>
    <row r="34" spans="1:13" ht="13.5" customHeight="1">
      <c r="A34" s="215"/>
      <c r="B34" s="216"/>
      <c r="C34" s="216"/>
      <c r="D34" s="216" t="s">
        <v>112</v>
      </c>
      <c r="E34" s="216"/>
      <c r="F34" s="194" t="s">
        <v>113</v>
      </c>
      <c r="G34" s="195">
        <v>99002</v>
      </c>
      <c r="H34" s="196">
        <v>89.306848520000003</v>
      </c>
      <c r="I34" s="197">
        <v>2878.471</v>
      </c>
      <c r="J34" s="196">
        <v>150.73204092</v>
      </c>
      <c r="K34" s="196">
        <v>2.0003341400000001</v>
      </c>
      <c r="L34" s="203">
        <v>0.88691799999999998</v>
      </c>
    </row>
    <row r="35" spans="1:13" ht="13.5" customHeight="1">
      <c r="A35" s="215"/>
      <c r="B35" s="216"/>
      <c r="C35" s="216" t="s">
        <v>115</v>
      </c>
      <c r="D35" s="216"/>
      <c r="E35" s="216"/>
      <c r="F35" s="194" t="s">
        <v>38</v>
      </c>
      <c r="G35" s="195" t="s">
        <v>59</v>
      </c>
      <c r="H35" s="196" t="s">
        <v>59</v>
      </c>
      <c r="I35" s="197">
        <v>370.24900000000002</v>
      </c>
      <c r="J35" s="196">
        <v>98.247853269999993</v>
      </c>
      <c r="K35" s="196">
        <v>0.25729691999999998</v>
      </c>
      <c r="L35" s="203">
        <v>-6.04486E-3</v>
      </c>
    </row>
    <row r="36" spans="1:13" ht="13.5" customHeight="1">
      <c r="A36" s="215"/>
      <c r="B36" s="216"/>
      <c r="C36" s="216" t="s">
        <v>165</v>
      </c>
      <c r="D36" s="216"/>
      <c r="E36" s="216"/>
      <c r="F36" s="194" t="s">
        <v>38</v>
      </c>
      <c r="G36" s="195" t="s">
        <v>59</v>
      </c>
      <c r="H36" s="196" t="s">
        <v>59</v>
      </c>
      <c r="I36" s="197">
        <v>436.76499999999999</v>
      </c>
      <c r="J36" s="196">
        <v>82.495967419999999</v>
      </c>
      <c r="K36" s="196">
        <v>0.30352084000000001</v>
      </c>
      <c r="L36" s="203">
        <v>-8.4839499999999998E-2</v>
      </c>
    </row>
    <row r="37" spans="1:13" s="2" customFormat="1" ht="13.5" customHeight="1">
      <c r="A37" s="215"/>
      <c r="B37" s="216"/>
      <c r="C37" s="216" t="s">
        <v>166</v>
      </c>
      <c r="D37" s="216"/>
      <c r="E37" s="216"/>
      <c r="F37" s="194" t="s">
        <v>38</v>
      </c>
      <c r="G37" s="195" t="s">
        <v>59</v>
      </c>
      <c r="H37" s="196" t="s">
        <v>59</v>
      </c>
      <c r="I37" s="197">
        <v>1862.0809999999999</v>
      </c>
      <c r="J37" s="196">
        <v>127.45808167</v>
      </c>
      <c r="K37" s="196">
        <v>1.29401484</v>
      </c>
      <c r="L37" s="203">
        <v>0.36723684000000001</v>
      </c>
      <c r="M37" s="9"/>
    </row>
    <row r="38" spans="1:13" ht="13.5" customHeight="1">
      <c r="A38" s="215"/>
      <c r="B38" s="216"/>
      <c r="C38" s="216" t="s">
        <v>167</v>
      </c>
      <c r="D38" s="216"/>
      <c r="E38" s="216"/>
      <c r="F38" s="194" t="s">
        <v>95</v>
      </c>
      <c r="G38" s="195">
        <v>14221</v>
      </c>
      <c r="H38" s="196">
        <v>155.72711344999999</v>
      </c>
      <c r="I38" s="197">
        <v>249.95599999999999</v>
      </c>
      <c r="J38" s="196">
        <v>153.71596898000001</v>
      </c>
      <c r="K38" s="196">
        <v>0.17370177000000001</v>
      </c>
      <c r="L38" s="203">
        <v>7.9963690000000004E-2</v>
      </c>
    </row>
    <row r="39" spans="1:13" ht="13.5" customHeight="1">
      <c r="A39" s="215"/>
      <c r="B39" s="216"/>
      <c r="C39" s="216" t="s">
        <v>168</v>
      </c>
      <c r="D39" s="216"/>
      <c r="E39" s="216"/>
      <c r="F39" s="194" t="s">
        <v>95</v>
      </c>
      <c r="G39" s="195">
        <v>36916</v>
      </c>
      <c r="H39" s="196">
        <v>168.74342917000001</v>
      </c>
      <c r="I39" s="197">
        <v>2686.0529999999999</v>
      </c>
      <c r="J39" s="196">
        <v>167.42960117000001</v>
      </c>
      <c r="K39" s="196">
        <v>1.86661721</v>
      </c>
      <c r="L39" s="203">
        <v>0.99032509999999996</v>
      </c>
    </row>
    <row r="40" spans="1:13" ht="13.5" customHeight="1">
      <c r="A40" s="215"/>
      <c r="B40" s="216"/>
      <c r="C40" s="216" t="s">
        <v>121</v>
      </c>
      <c r="D40" s="216"/>
      <c r="E40" s="216"/>
      <c r="F40" s="194" t="s">
        <v>95</v>
      </c>
      <c r="G40" s="195">
        <v>26852</v>
      </c>
      <c r="H40" s="196">
        <v>144.16407172999999</v>
      </c>
      <c r="I40" s="197">
        <v>2188.2339999999999</v>
      </c>
      <c r="J40" s="196">
        <v>97.067525689999997</v>
      </c>
      <c r="K40" s="196">
        <v>1.5206681500000001</v>
      </c>
      <c r="L40" s="203">
        <v>-6.0519990000000003E-2</v>
      </c>
    </row>
    <row r="41" spans="1:13" ht="13.5" customHeight="1">
      <c r="A41" s="215"/>
      <c r="B41" s="216" t="s">
        <v>122</v>
      </c>
      <c r="C41" s="216"/>
      <c r="D41" s="216"/>
      <c r="E41" s="216"/>
      <c r="F41" s="194" t="s">
        <v>38</v>
      </c>
      <c r="G41" s="195" t="s">
        <v>59</v>
      </c>
      <c r="H41" s="196" t="s">
        <v>59</v>
      </c>
      <c r="I41" s="197">
        <v>46024.364000000001</v>
      </c>
      <c r="J41" s="196">
        <v>128.92170830000001</v>
      </c>
      <c r="K41" s="196">
        <v>31.983683840000001</v>
      </c>
      <c r="L41" s="203">
        <v>9.4521486800000005</v>
      </c>
    </row>
    <row r="42" spans="1:13" ht="13.5" customHeight="1">
      <c r="A42" s="215"/>
      <c r="B42" s="216"/>
      <c r="C42" s="216" t="s">
        <v>123</v>
      </c>
      <c r="D42" s="216"/>
      <c r="E42" s="216"/>
      <c r="F42" s="194" t="s">
        <v>38</v>
      </c>
      <c r="G42" s="195" t="s">
        <v>59</v>
      </c>
      <c r="H42" s="196" t="s">
        <v>59</v>
      </c>
      <c r="I42" s="197">
        <v>1210.7560000000001</v>
      </c>
      <c r="J42" s="196">
        <v>167.61441192999999</v>
      </c>
      <c r="K42" s="196">
        <v>0.84138995000000005</v>
      </c>
      <c r="L42" s="203">
        <v>0.44712547000000002</v>
      </c>
    </row>
    <row r="43" spans="1:13" ht="13.5" customHeight="1">
      <c r="A43" s="215"/>
      <c r="B43" s="216"/>
      <c r="C43" s="216" t="s">
        <v>124</v>
      </c>
      <c r="D43" s="216"/>
      <c r="E43" s="216"/>
      <c r="F43" s="194" t="s">
        <v>95</v>
      </c>
      <c r="G43" s="195">
        <v>180215</v>
      </c>
      <c r="H43" s="196">
        <v>193.95058008000001</v>
      </c>
      <c r="I43" s="197">
        <v>3982.9560000000001</v>
      </c>
      <c r="J43" s="196">
        <v>137.098377</v>
      </c>
      <c r="K43" s="196">
        <v>2.7678732400000001</v>
      </c>
      <c r="L43" s="203">
        <v>0.98667236000000003</v>
      </c>
    </row>
    <row r="44" spans="1:13" ht="13.5" customHeight="1">
      <c r="A44" s="215"/>
      <c r="B44" s="216"/>
      <c r="C44" s="216" t="s">
        <v>169</v>
      </c>
      <c r="D44" s="216"/>
      <c r="E44" s="216"/>
      <c r="F44" s="194" t="s">
        <v>95</v>
      </c>
      <c r="G44" s="195">
        <v>340376</v>
      </c>
      <c r="H44" s="196">
        <v>312.36612919999999</v>
      </c>
      <c r="I44" s="197">
        <v>2239.8339999999998</v>
      </c>
      <c r="J44" s="196">
        <v>141.28761667000001</v>
      </c>
      <c r="K44" s="196">
        <v>1.5565265100000001</v>
      </c>
      <c r="L44" s="203">
        <v>0.59920635</v>
      </c>
    </row>
    <row r="45" spans="1:13" ht="13.5" customHeight="1">
      <c r="A45" s="215"/>
      <c r="B45" s="216"/>
      <c r="C45" s="216" t="s">
        <v>170</v>
      </c>
      <c r="D45" s="216"/>
      <c r="E45" s="216"/>
      <c r="F45" s="194" t="s">
        <v>38</v>
      </c>
      <c r="G45" s="195" t="s">
        <v>59</v>
      </c>
      <c r="H45" s="196" t="s">
        <v>59</v>
      </c>
      <c r="I45" s="197">
        <v>4684.9059999999999</v>
      </c>
      <c r="J45" s="196">
        <v>183.16877787000001</v>
      </c>
      <c r="K45" s="196">
        <v>3.2556789300000002</v>
      </c>
      <c r="L45" s="203">
        <v>1.94739752</v>
      </c>
    </row>
    <row r="46" spans="1:13" ht="13.5" customHeight="1">
      <c r="A46" s="215"/>
      <c r="B46" s="216"/>
      <c r="C46" s="216"/>
      <c r="D46" s="216" t="s">
        <v>171</v>
      </c>
      <c r="E46" s="216"/>
      <c r="F46" s="194" t="s">
        <v>113</v>
      </c>
      <c r="G46" s="195">
        <v>515398</v>
      </c>
      <c r="H46" s="196">
        <v>225.59166612000001</v>
      </c>
      <c r="I46" s="197">
        <v>3677.663</v>
      </c>
      <c r="J46" s="196">
        <v>207.86882151</v>
      </c>
      <c r="K46" s="196">
        <v>2.5557161599999998</v>
      </c>
      <c r="L46" s="203">
        <v>1.7471225500000001</v>
      </c>
    </row>
    <row r="47" spans="1:13" ht="13.5" customHeight="1">
      <c r="A47" s="215"/>
      <c r="B47" s="216"/>
      <c r="C47" s="216" t="s">
        <v>172</v>
      </c>
      <c r="D47" s="216"/>
      <c r="E47" s="216"/>
      <c r="F47" s="194" t="s">
        <v>38</v>
      </c>
      <c r="G47" s="195" t="s">
        <v>59</v>
      </c>
      <c r="H47" s="196" t="s">
        <v>59</v>
      </c>
      <c r="I47" s="197">
        <v>5664.9</v>
      </c>
      <c r="J47" s="196">
        <v>161.26015722</v>
      </c>
      <c r="K47" s="196">
        <v>3.9367055799999999</v>
      </c>
      <c r="L47" s="203">
        <v>1.97009938</v>
      </c>
    </row>
    <row r="48" spans="1:13" s="2" customFormat="1" ht="13.5" customHeight="1">
      <c r="A48" s="215"/>
      <c r="B48" s="216"/>
      <c r="C48" s="216" t="s">
        <v>173</v>
      </c>
      <c r="D48" s="216"/>
      <c r="E48" s="216"/>
      <c r="F48" s="194" t="s">
        <v>38</v>
      </c>
      <c r="G48" s="195" t="s">
        <v>59</v>
      </c>
      <c r="H48" s="196" t="s">
        <v>59</v>
      </c>
      <c r="I48" s="197">
        <v>19447.435000000001</v>
      </c>
      <c r="J48" s="196">
        <v>106.38803548</v>
      </c>
      <c r="K48" s="196">
        <v>13.514594410000001</v>
      </c>
      <c r="L48" s="203">
        <v>1.0690098800000001</v>
      </c>
      <c r="M48" s="9"/>
    </row>
    <row r="49" spans="1:13" ht="13.5" customHeight="1">
      <c r="A49" s="215"/>
      <c r="B49" s="216"/>
      <c r="C49" s="216"/>
      <c r="D49" s="216" t="s">
        <v>174</v>
      </c>
      <c r="E49" s="216"/>
      <c r="F49" s="194" t="s">
        <v>113</v>
      </c>
      <c r="G49" s="195">
        <v>99730619</v>
      </c>
      <c r="H49" s="196">
        <v>96.968374960000006</v>
      </c>
      <c r="I49" s="197">
        <v>17930.566999999999</v>
      </c>
      <c r="J49" s="196">
        <v>107.48503814</v>
      </c>
      <c r="K49" s="196">
        <v>12.46047824</v>
      </c>
      <c r="L49" s="203">
        <v>1.1431017400000001</v>
      </c>
    </row>
    <row r="50" spans="1:13" ht="13.5" customHeight="1">
      <c r="A50" s="215"/>
      <c r="B50" s="216"/>
      <c r="C50" s="216" t="s">
        <v>175</v>
      </c>
      <c r="D50" s="216"/>
      <c r="E50" s="216"/>
      <c r="F50" s="194" t="s">
        <v>38</v>
      </c>
      <c r="G50" s="195" t="s">
        <v>59</v>
      </c>
      <c r="H50" s="196" t="s">
        <v>59</v>
      </c>
      <c r="I50" s="197">
        <v>4091.761</v>
      </c>
      <c r="J50" s="196">
        <v>151.77301413000001</v>
      </c>
      <c r="K50" s="196">
        <v>2.8434850300000001</v>
      </c>
      <c r="L50" s="203">
        <v>1.2778033099999999</v>
      </c>
    </row>
    <row r="51" spans="1:13" ht="13.5" customHeight="1">
      <c r="A51" s="215"/>
      <c r="B51" s="216" t="s">
        <v>140</v>
      </c>
      <c r="C51" s="216"/>
      <c r="D51" s="216"/>
      <c r="E51" s="216"/>
      <c r="F51" s="194" t="s">
        <v>38</v>
      </c>
      <c r="G51" s="195" t="s">
        <v>59</v>
      </c>
      <c r="H51" s="196" t="s">
        <v>59</v>
      </c>
      <c r="I51" s="197">
        <v>7193.9579999999996</v>
      </c>
      <c r="J51" s="196">
        <v>97.377848560000004</v>
      </c>
      <c r="K51" s="196">
        <v>4.9992929400000001</v>
      </c>
      <c r="L51" s="203">
        <v>-0.17734148999999999</v>
      </c>
    </row>
    <row r="52" spans="1:13" s="2" customFormat="1" ht="13.5" customHeight="1">
      <c r="A52" s="215"/>
      <c r="B52" s="216"/>
      <c r="C52" s="216" t="s">
        <v>177</v>
      </c>
      <c r="D52" s="216"/>
      <c r="E52" s="216"/>
      <c r="F52" s="194" t="s">
        <v>95</v>
      </c>
      <c r="G52" s="195">
        <v>320347</v>
      </c>
      <c r="H52" s="196">
        <v>78.537403370000007</v>
      </c>
      <c r="I52" s="197">
        <v>1674.2270000000001</v>
      </c>
      <c r="J52" s="196">
        <v>75.194484329999995</v>
      </c>
      <c r="K52" s="196">
        <v>1.16346957</v>
      </c>
      <c r="L52" s="203">
        <v>-0.50561677999999999</v>
      </c>
      <c r="M52" s="9"/>
    </row>
    <row r="53" spans="1:13" ht="13.5" customHeight="1">
      <c r="A53" s="307"/>
      <c r="B53" s="308"/>
      <c r="C53" s="308" t="s">
        <v>179</v>
      </c>
      <c r="D53" s="308"/>
      <c r="E53" s="308"/>
      <c r="F53" s="287" t="s">
        <v>90</v>
      </c>
      <c r="G53" s="288">
        <v>41</v>
      </c>
      <c r="H53" s="289">
        <v>157.69230769000001</v>
      </c>
      <c r="I53" s="290">
        <v>5243.57</v>
      </c>
      <c r="J53" s="289">
        <v>105.2389787</v>
      </c>
      <c r="K53" s="289">
        <v>3.6439109699999999</v>
      </c>
      <c r="L53" s="309">
        <v>0.23896919999999999</v>
      </c>
    </row>
    <row r="54" spans="1:13" ht="13.5" customHeight="1">
      <c r="A54" s="213" t="s">
        <v>144</v>
      </c>
      <c r="B54" s="214"/>
      <c r="C54" s="214"/>
      <c r="D54" s="214"/>
      <c r="E54" s="214"/>
      <c r="F54" s="364" t="s">
        <v>38</v>
      </c>
      <c r="G54" s="365" t="s">
        <v>59</v>
      </c>
      <c r="H54" s="266" t="s">
        <v>59</v>
      </c>
      <c r="I54" s="267">
        <v>16098.868</v>
      </c>
      <c r="J54" s="266">
        <v>215.24352171999999</v>
      </c>
      <c r="K54" s="266">
        <v>11.187576740000001</v>
      </c>
      <c r="L54" s="302">
        <v>7.8909016400000001</v>
      </c>
    </row>
    <row r="55" spans="1:13" ht="13.5" customHeight="1">
      <c r="A55" s="307"/>
      <c r="B55" s="308" t="s">
        <v>145</v>
      </c>
      <c r="C55" s="308"/>
      <c r="D55" s="308"/>
      <c r="E55" s="308"/>
      <c r="F55" s="287" t="s">
        <v>95</v>
      </c>
      <c r="G55" s="288">
        <v>35808</v>
      </c>
      <c r="H55" s="289">
        <v>55.422619140000002</v>
      </c>
      <c r="I55" s="290">
        <v>315.387</v>
      </c>
      <c r="J55" s="289">
        <v>74.340419609999998</v>
      </c>
      <c r="K55" s="289">
        <v>0.2191717</v>
      </c>
      <c r="L55" s="309">
        <v>-9.965823E-2</v>
      </c>
    </row>
    <row r="56" spans="1:13" ht="13.5" customHeight="1">
      <c r="A56" s="215"/>
      <c r="B56" s="216" t="s">
        <v>180</v>
      </c>
      <c r="C56" s="216"/>
      <c r="D56" s="216"/>
      <c r="E56" s="216"/>
      <c r="F56" s="194" t="s">
        <v>95</v>
      </c>
      <c r="G56" s="195">
        <v>7288</v>
      </c>
      <c r="H56" s="196">
        <v>124.45355191</v>
      </c>
      <c r="I56" s="197">
        <v>262.98200000000003</v>
      </c>
      <c r="J56" s="196">
        <v>150.32610994999999</v>
      </c>
      <c r="K56" s="196">
        <v>0.18275391999999999</v>
      </c>
      <c r="L56" s="203">
        <v>8.0599030000000002E-2</v>
      </c>
    </row>
    <row r="57" spans="1:13" ht="13.5" customHeight="1">
      <c r="A57" s="215"/>
      <c r="B57" s="216" t="s">
        <v>181</v>
      </c>
      <c r="C57" s="216"/>
      <c r="D57" s="216"/>
      <c r="E57" s="216"/>
      <c r="F57" s="194" t="s">
        <v>38</v>
      </c>
      <c r="G57" s="195" t="s">
        <v>59</v>
      </c>
      <c r="H57" s="196" t="s">
        <v>59</v>
      </c>
      <c r="I57" s="197">
        <v>1062.326</v>
      </c>
      <c r="J57" s="196">
        <v>107.93111191</v>
      </c>
      <c r="K57" s="196">
        <v>0.73824157000000001</v>
      </c>
      <c r="L57" s="203">
        <v>7.1464459999999994E-2</v>
      </c>
    </row>
    <row r="58" spans="1:13" ht="13.5" customHeight="1">
      <c r="A58" s="215"/>
      <c r="B58" s="216" t="s">
        <v>182</v>
      </c>
      <c r="C58" s="216"/>
      <c r="D58" s="216"/>
      <c r="E58" s="216"/>
      <c r="F58" s="194" t="s">
        <v>95</v>
      </c>
      <c r="G58" s="195">
        <v>3348</v>
      </c>
      <c r="H58" s="196">
        <v>74.169251220000007</v>
      </c>
      <c r="I58" s="197">
        <v>62.045999999999999</v>
      </c>
      <c r="J58" s="196">
        <v>98.640721130000003</v>
      </c>
      <c r="K58" s="196">
        <v>4.3117589999999997E-2</v>
      </c>
      <c r="L58" s="203">
        <v>-7.8273000000000004E-4</v>
      </c>
    </row>
    <row r="59" spans="1:13" ht="13.5" customHeight="1">
      <c r="A59" s="215"/>
      <c r="B59" s="216" t="s">
        <v>278</v>
      </c>
      <c r="C59" s="216"/>
      <c r="D59" s="216"/>
      <c r="E59" s="216"/>
      <c r="F59" s="194" t="s">
        <v>38</v>
      </c>
      <c r="G59" s="195" t="s">
        <v>59</v>
      </c>
      <c r="H59" s="196" t="s">
        <v>59</v>
      </c>
      <c r="I59" s="197">
        <v>6187.57</v>
      </c>
      <c r="J59" s="196">
        <v>158.50327467</v>
      </c>
      <c r="K59" s="196">
        <v>4.2999243299999996</v>
      </c>
      <c r="L59" s="203">
        <v>2.0907731799999998</v>
      </c>
    </row>
    <row r="60" spans="1:13" ht="13.5" customHeight="1">
      <c r="A60" s="215"/>
      <c r="B60" s="216"/>
      <c r="C60" s="216" t="s">
        <v>146</v>
      </c>
      <c r="D60" s="216"/>
      <c r="E60" s="216"/>
      <c r="F60" s="194" t="s">
        <v>38</v>
      </c>
      <c r="G60" s="195" t="s">
        <v>59</v>
      </c>
      <c r="H60" s="196" t="s">
        <v>59</v>
      </c>
      <c r="I60" s="197">
        <v>4710.1229999999996</v>
      </c>
      <c r="J60" s="196">
        <v>149.53863297999999</v>
      </c>
      <c r="K60" s="196">
        <v>3.2732029699999998</v>
      </c>
      <c r="L60" s="203">
        <v>1.4284588</v>
      </c>
    </row>
    <row r="61" spans="1:13" ht="13.5" customHeight="1">
      <c r="A61" s="215"/>
      <c r="B61" s="216"/>
      <c r="C61" s="216"/>
      <c r="D61" s="216" t="s">
        <v>183</v>
      </c>
      <c r="E61" s="216"/>
      <c r="F61" s="194" t="s">
        <v>38</v>
      </c>
      <c r="G61" s="195" t="s">
        <v>59</v>
      </c>
      <c r="H61" s="196" t="s">
        <v>59</v>
      </c>
      <c r="I61" s="197">
        <v>1980.1369999999999</v>
      </c>
      <c r="J61" s="196">
        <v>210.01523035</v>
      </c>
      <c r="K61" s="196">
        <v>1.3760554199999999</v>
      </c>
      <c r="L61" s="203">
        <v>0.94960308999999998</v>
      </c>
    </row>
    <row r="62" spans="1:13" ht="13.5" customHeight="1">
      <c r="A62" s="215"/>
      <c r="B62" s="216"/>
      <c r="C62" s="216" t="s">
        <v>184</v>
      </c>
      <c r="D62" s="216"/>
      <c r="E62" s="216"/>
      <c r="F62" s="194" t="s">
        <v>38</v>
      </c>
      <c r="G62" s="195" t="s">
        <v>59</v>
      </c>
      <c r="H62" s="196" t="s">
        <v>59</v>
      </c>
      <c r="I62" s="197">
        <v>1477.4469999999999</v>
      </c>
      <c r="J62" s="196">
        <v>195.95333557000001</v>
      </c>
      <c r="K62" s="196">
        <v>1.02672136</v>
      </c>
      <c r="L62" s="203">
        <v>0.66231437999999998</v>
      </c>
    </row>
    <row r="63" spans="1:13" ht="13.5" customHeight="1">
      <c r="A63" s="215"/>
      <c r="B63" s="216" t="s">
        <v>279</v>
      </c>
      <c r="C63" s="216"/>
      <c r="D63" s="216"/>
      <c r="E63" s="216"/>
      <c r="F63" s="194" t="s">
        <v>38</v>
      </c>
      <c r="G63" s="195" t="s">
        <v>59</v>
      </c>
      <c r="H63" s="196" t="s">
        <v>59</v>
      </c>
      <c r="I63" s="197">
        <v>8128.4040000000005</v>
      </c>
      <c r="J63" s="196">
        <v>441.13582487000002</v>
      </c>
      <c r="K63" s="196">
        <v>5.64866695</v>
      </c>
      <c r="L63" s="203">
        <v>5.7544674899999997</v>
      </c>
    </row>
    <row r="64" spans="1:13" ht="13.5" customHeight="1">
      <c r="A64" s="215"/>
      <c r="B64" s="216"/>
      <c r="C64" s="216" t="s">
        <v>148</v>
      </c>
      <c r="D64" s="216"/>
      <c r="E64" s="216"/>
      <c r="F64" s="194" t="s">
        <v>38</v>
      </c>
      <c r="G64" s="195" t="s">
        <v>59</v>
      </c>
      <c r="H64" s="196" t="s">
        <v>59</v>
      </c>
      <c r="I64" s="197">
        <v>6683.7780000000002</v>
      </c>
      <c r="J64" s="196" t="s">
        <v>324</v>
      </c>
      <c r="K64" s="196">
        <v>4.6447538599999998</v>
      </c>
      <c r="L64" s="203">
        <v>5.5477512600000001</v>
      </c>
    </row>
    <row r="65" spans="1:12" ht="13.5" customHeight="1">
      <c r="A65" s="215"/>
      <c r="B65" s="216"/>
      <c r="C65" s="216" t="s">
        <v>185</v>
      </c>
      <c r="D65" s="216"/>
      <c r="E65" s="216"/>
      <c r="F65" s="194" t="s">
        <v>95</v>
      </c>
      <c r="G65" s="195">
        <v>47935</v>
      </c>
      <c r="H65" s="196">
        <v>111.71055698000001</v>
      </c>
      <c r="I65" s="197">
        <v>636.06799999999998</v>
      </c>
      <c r="J65" s="196">
        <v>95.390978720000007</v>
      </c>
      <c r="K65" s="196">
        <v>0.44202236</v>
      </c>
      <c r="L65" s="203">
        <v>-2.8135190000000001E-2</v>
      </c>
    </row>
    <row r="66" spans="1:12" ht="13.5" customHeight="1">
      <c r="A66" s="269"/>
      <c r="B66" s="270"/>
      <c r="C66" s="270" t="s">
        <v>186</v>
      </c>
      <c r="D66" s="270"/>
      <c r="E66" s="270"/>
      <c r="F66" s="273" t="s">
        <v>95</v>
      </c>
      <c r="G66" s="274">
        <v>4294</v>
      </c>
      <c r="H66" s="275">
        <v>127.49406175999999</v>
      </c>
      <c r="I66" s="303">
        <v>54.435000000000002</v>
      </c>
      <c r="J66" s="275">
        <v>206.56092286000001</v>
      </c>
      <c r="K66" s="275">
        <v>3.7828479999999998E-2</v>
      </c>
      <c r="L66" s="278">
        <v>2.5708269999999998E-2</v>
      </c>
    </row>
    <row r="67" spans="1:12" ht="13.5" customHeight="1">
      <c r="A67" s="293"/>
      <c r="B67" s="294"/>
      <c r="C67" s="294" t="s">
        <v>187</v>
      </c>
      <c r="D67" s="294"/>
      <c r="E67" s="294"/>
      <c r="F67" s="295" t="s">
        <v>38</v>
      </c>
      <c r="G67" s="296" t="s">
        <v>59</v>
      </c>
      <c r="H67" s="297" t="s">
        <v>59</v>
      </c>
      <c r="I67" s="310">
        <v>138.50899999999999</v>
      </c>
      <c r="J67" s="297">
        <v>162.92684647999999</v>
      </c>
      <c r="K67" s="297">
        <v>9.6253980000000003E-2</v>
      </c>
      <c r="L67" s="298">
        <v>4.8974070000000001E-2</v>
      </c>
    </row>
    <row r="68" spans="1:12" ht="13.5" customHeight="1">
      <c r="A68" s="299" t="s">
        <v>150</v>
      </c>
      <c r="B68" s="300"/>
      <c r="C68" s="300"/>
      <c r="D68" s="300"/>
      <c r="E68" s="300"/>
      <c r="F68" s="376" t="s">
        <v>38</v>
      </c>
      <c r="G68" s="377" t="s">
        <v>59</v>
      </c>
      <c r="H68" s="378" t="s">
        <v>59</v>
      </c>
      <c r="I68" s="388">
        <v>2673.8240000000001</v>
      </c>
      <c r="J68" s="378">
        <v>54.909485799999999</v>
      </c>
      <c r="K68" s="378">
        <v>1.8581189199999999</v>
      </c>
      <c r="L68" s="379">
        <v>-2.01008992</v>
      </c>
    </row>
    <row r="69" spans="1:12" ht="13.5" customHeight="1">
      <c r="A69" s="271"/>
      <c r="B69" s="272" t="s">
        <v>188</v>
      </c>
      <c r="C69" s="272"/>
      <c r="D69" s="272"/>
      <c r="E69" s="272"/>
      <c r="F69" s="279" t="s">
        <v>38</v>
      </c>
      <c r="G69" s="280" t="s">
        <v>59</v>
      </c>
      <c r="H69" s="281" t="s">
        <v>59</v>
      </c>
      <c r="I69" s="304">
        <v>2498.5700000000002</v>
      </c>
      <c r="J69" s="281">
        <v>53.969235910000002</v>
      </c>
      <c r="K69" s="281">
        <v>1.7363297600000001</v>
      </c>
      <c r="L69" s="284">
        <v>-1.9509147600000001</v>
      </c>
    </row>
    <row r="70" spans="1:12" ht="13.5" customHeight="1">
      <c r="G70" s="147"/>
      <c r="H70" s="148"/>
      <c r="I70" s="149"/>
      <c r="J70" s="148"/>
      <c r="K70" s="148"/>
      <c r="L70" s="150"/>
    </row>
    <row r="71" spans="1:12" ht="13.5" customHeight="1">
      <c r="G71" s="147"/>
      <c r="H71" s="148"/>
      <c r="I71" s="149"/>
      <c r="J71" s="148"/>
      <c r="K71" s="148"/>
      <c r="L71" s="150"/>
    </row>
    <row r="72" spans="1:12">
      <c r="G72" s="147"/>
      <c r="H72" s="148"/>
      <c r="I72" s="149"/>
      <c r="J72" s="148"/>
      <c r="K72" s="148"/>
      <c r="L72" s="150"/>
    </row>
  </sheetData>
  <mergeCells count="2">
    <mergeCell ref="A3:E3"/>
    <mergeCell ref="A4:E4"/>
  </mergeCells>
  <phoneticPr fontId="2"/>
  <conditionalFormatting sqref="L5">
    <cfRule type="cellIs" dxfId="2" priority="1" operator="lessThan">
      <formula>0</formula>
    </cfRule>
  </conditionalFormatting>
  <printOptions horizontalCentered="1"/>
  <pageMargins left="0.39370078740157483" right="0.39370078740157483" top="0.39370078740157483" bottom="0.39370078740157483" header="0.19685039370078741" footer="0.19685039370078741"/>
  <pageSetup paperSize="9" scale="90" orientation="portrait" r:id="rId1"/>
  <headerFooter alignWithMargins="0">
    <oddFooter>&amp;C- 3 -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M66"/>
  <sheetViews>
    <sheetView showGridLines="0" zoomScaleNormal="100" zoomScaleSheetLayoutView="55" workbookViewId="0"/>
  </sheetViews>
  <sheetFormatPr defaultColWidth="9" defaultRowHeight="12"/>
  <cols>
    <col min="1" max="1" width="0.88671875" style="140" customWidth="1"/>
    <col min="2" max="2" width="17.88671875" style="140" customWidth="1"/>
    <col min="3" max="3" width="10.109375" style="141" customWidth="1"/>
    <col min="4" max="6" width="7.109375" style="141" customWidth="1"/>
    <col min="7" max="7" width="1.6640625" style="10" customWidth="1"/>
    <col min="8" max="8" width="0.88671875" style="140" customWidth="1"/>
    <col min="9" max="9" width="17.88671875" style="140" customWidth="1"/>
    <col min="10" max="10" width="10.109375" style="141" customWidth="1"/>
    <col min="11" max="13" width="7.109375" style="141" customWidth="1"/>
    <col min="14" max="16384" width="9" style="10"/>
  </cols>
  <sheetData>
    <row r="1" spans="1:13" ht="14.1" customHeight="1">
      <c r="A1" s="30" t="s">
        <v>189</v>
      </c>
      <c r="B1" s="132"/>
      <c r="C1" s="133"/>
      <c r="D1" s="133"/>
      <c r="E1" s="133"/>
      <c r="F1" s="133"/>
      <c r="G1" s="38"/>
      <c r="H1" s="30"/>
      <c r="I1" s="132"/>
      <c r="J1" s="133"/>
      <c r="K1" s="133"/>
      <c r="L1" s="133"/>
      <c r="M1" s="133"/>
    </row>
    <row r="2" spans="1:13" ht="14.1" customHeight="1">
      <c r="A2" s="31" t="s">
        <v>190</v>
      </c>
      <c r="B2" s="132"/>
      <c r="C2" s="32" t="s">
        <v>360</v>
      </c>
      <c r="D2" s="133"/>
      <c r="E2" s="32"/>
      <c r="F2" s="33" t="s">
        <v>77</v>
      </c>
      <c r="G2" s="32"/>
      <c r="H2" s="31" t="s">
        <v>191</v>
      </c>
      <c r="I2" s="132"/>
      <c r="J2" s="32" t="s">
        <v>360</v>
      </c>
      <c r="K2" s="133"/>
      <c r="L2" s="133"/>
      <c r="M2" s="33" t="s">
        <v>77</v>
      </c>
    </row>
    <row r="3" spans="1:13" ht="5.0999999999999996" customHeight="1">
      <c r="A3" s="534" t="s">
        <v>192</v>
      </c>
      <c r="B3" s="535"/>
      <c r="C3" s="538" t="s">
        <v>81</v>
      </c>
      <c r="D3" s="34"/>
      <c r="E3" s="34"/>
      <c r="F3" s="35"/>
      <c r="G3" s="38"/>
      <c r="H3" s="540" t="s">
        <v>192</v>
      </c>
      <c r="I3" s="540"/>
      <c r="J3" s="538" t="s">
        <v>81</v>
      </c>
      <c r="K3" s="34"/>
      <c r="L3" s="34"/>
      <c r="M3" s="35"/>
    </row>
    <row r="4" spans="1:13" ht="24.9" customHeight="1">
      <c r="A4" s="536"/>
      <c r="B4" s="537"/>
      <c r="C4" s="539"/>
      <c r="D4" s="36" t="s">
        <v>43</v>
      </c>
      <c r="E4" s="37" t="s">
        <v>82</v>
      </c>
      <c r="F4" s="36" t="s">
        <v>83</v>
      </c>
      <c r="G4" s="38"/>
      <c r="H4" s="540"/>
      <c r="I4" s="540"/>
      <c r="J4" s="539"/>
      <c r="K4" s="36" t="s">
        <v>43</v>
      </c>
      <c r="L4" s="37" t="s">
        <v>82</v>
      </c>
      <c r="M4" s="36" t="s">
        <v>83</v>
      </c>
    </row>
    <row r="5" spans="1:13" ht="14.1" customHeight="1">
      <c r="A5" s="154" t="s">
        <v>193</v>
      </c>
      <c r="B5" s="155"/>
      <c r="C5" s="389">
        <v>167843.22500000001</v>
      </c>
      <c r="D5" s="390">
        <v>146.70706096999999</v>
      </c>
      <c r="E5" s="390">
        <v>100</v>
      </c>
      <c r="F5" s="368">
        <v>46.707060970000001</v>
      </c>
      <c r="G5" s="38"/>
      <c r="H5" s="154" t="s">
        <v>193</v>
      </c>
      <c r="I5" s="155"/>
      <c r="J5" s="389">
        <v>143899.50899999999</v>
      </c>
      <c r="K5" s="390">
        <v>131.73590838999999</v>
      </c>
      <c r="L5" s="390">
        <v>100</v>
      </c>
      <c r="M5" s="368">
        <v>31.735908389999999</v>
      </c>
    </row>
    <row r="6" spans="1:13" ht="14.1" customHeight="1">
      <c r="A6" s="218" t="s">
        <v>194</v>
      </c>
      <c r="B6" s="219"/>
      <c r="C6" s="163">
        <v>96140.240999999995</v>
      </c>
      <c r="D6" s="42">
        <v>157.72493329</v>
      </c>
      <c r="E6" s="42">
        <v>57.279786540000003</v>
      </c>
      <c r="F6" s="42">
        <v>30.754983259999999</v>
      </c>
      <c r="G6" s="39"/>
      <c r="H6" s="218" t="s">
        <v>194</v>
      </c>
      <c r="I6" s="219"/>
      <c r="J6" s="163">
        <v>60820.557999999997</v>
      </c>
      <c r="K6" s="42">
        <v>145.99578546000001</v>
      </c>
      <c r="L6" s="42">
        <v>42.265994110000001</v>
      </c>
      <c r="M6" s="42">
        <v>17.541752509999998</v>
      </c>
    </row>
    <row r="7" spans="1:13" ht="14.1" customHeight="1">
      <c r="A7" s="220"/>
      <c r="B7" s="221" t="s">
        <v>195</v>
      </c>
      <c r="C7" s="156">
        <v>7299.5450000000001</v>
      </c>
      <c r="D7" s="40">
        <v>144.3790237</v>
      </c>
      <c r="E7" s="40">
        <v>4.3490257100000003</v>
      </c>
      <c r="F7" s="40">
        <v>1.96117629</v>
      </c>
      <c r="G7" s="39"/>
      <c r="H7" s="220"/>
      <c r="I7" s="221" t="s">
        <v>195</v>
      </c>
      <c r="J7" s="156">
        <v>6638.5119999999997</v>
      </c>
      <c r="K7" s="40">
        <v>184.94335118999999</v>
      </c>
      <c r="L7" s="40">
        <v>4.6132971899999999</v>
      </c>
      <c r="M7" s="40">
        <v>2.7912984299999999</v>
      </c>
    </row>
    <row r="8" spans="1:13" ht="14.1" customHeight="1">
      <c r="A8" s="220"/>
      <c r="B8" s="221" t="s">
        <v>196</v>
      </c>
      <c r="C8" s="156">
        <v>19192.744999999999</v>
      </c>
      <c r="D8" s="40">
        <v>112.37090538</v>
      </c>
      <c r="E8" s="40">
        <v>11.43492387</v>
      </c>
      <c r="F8" s="40">
        <v>1.8468511700000001</v>
      </c>
      <c r="G8" s="39"/>
      <c r="H8" s="220"/>
      <c r="I8" s="221" t="s">
        <v>196</v>
      </c>
      <c r="J8" s="156">
        <v>15525.9</v>
      </c>
      <c r="K8" s="40">
        <v>170.42380434</v>
      </c>
      <c r="L8" s="40">
        <v>10.789404429999999</v>
      </c>
      <c r="M8" s="40">
        <v>5.8734174499999998</v>
      </c>
    </row>
    <row r="9" spans="1:13" ht="14.1" customHeight="1">
      <c r="A9" s="220"/>
      <c r="B9" s="221" t="s">
        <v>197</v>
      </c>
      <c r="C9" s="156">
        <v>13860.772999999999</v>
      </c>
      <c r="D9" s="40">
        <v>153.35838342</v>
      </c>
      <c r="E9" s="40">
        <v>8.2581665100000006</v>
      </c>
      <c r="F9" s="40">
        <v>4.2153126700000003</v>
      </c>
      <c r="G9" s="39"/>
      <c r="H9" s="220"/>
      <c r="I9" s="221" t="s">
        <v>197</v>
      </c>
      <c r="J9" s="156">
        <v>19234.468000000001</v>
      </c>
      <c r="K9" s="40">
        <v>158.40092906999999</v>
      </c>
      <c r="L9" s="40">
        <v>13.36659738</v>
      </c>
      <c r="M9" s="40">
        <v>6.4921279199999997</v>
      </c>
    </row>
    <row r="10" spans="1:13" ht="14.1" customHeight="1">
      <c r="A10" s="220"/>
      <c r="B10" s="221" t="s">
        <v>198</v>
      </c>
      <c r="C10" s="156">
        <v>10713.814</v>
      </c>
      <c r="D10" s="40">
        <v>208.47764119000001</v>
      </c>
      <c r="E10" s="40">
        <v>6.3832269699999999</v>
      </c>
      <c r="F10" s="40">
        <v>4.8727266800000004</v>
      </c>
      <c r="G10" s="39"/>
      <c r="H10" s="220"/>
      <c r="I10" s="221" t="s">
        <v>198</v>
      </c>
      <c r="J10" s="156">
        <v>315.80099999999999</v>
      </c>
      <c r="K10" s="40">
        <v>120.6844368</v>
      </c>
      <c r="L10" s="40">
        <v>0.2194594</v>
      </c>
      <c r="M10" s="40">
        <v>4.9550810000000001E-2</v>
      </c>
    </row>
    <row r="11" spans="1:13" ht="14.1" customHeight="1">
      <c r="A11" s="220"/>
      <c r="B11" s="221" t="s">
        <v>199</v>
      </c>
      <c r="C11" s="156">
        <v>3874.4</v>
      </c>
      <c r="D11" s="40">
        <v>271.10313731000002</v>
      </c>
      <c r="E11" s="40">
        <v>2.3083445899999999</v>
      </c>
      <c r="F11" s="40">
        <v>2.1373472499999999</v>
      </c>
      <c r="G11" s="39"/>
      <c r="H11" s="220"/>
      <c r="I11" s="221" t="s">
        <v>199</v>
      </c>
      <c r="J11" s="156">
        <v>1956.6030000000001</v>
      </c>
      <c r="K11" s="40">
        <v>146.93524901000001</v>
      </c>
      <c r="L11" s="40">
        <v>1.3597009600000001</v>
      </c>
      <c r="M11" s="40">
        <v>0.57216423000000005</v>
      </c>
    </row>
    <row r="12" spans="1:13" ht="14.1" customHeight="1">
      <c r="A12" s="220"/>
      <c r="B12" s="221" t="s">
        <v>200</v>
      </c>
      <c r="C12" s="156">
        <v>6286.2049999999999</v>
      </c>
      <c r="D12" s="40">
        <v>154.05182794999999</v>
      </c>
      <c r="E12" s="40">
        <v>3.7452837300000001</v>
      </c>
      <c r="F12" s="40">
        <v>1.9278767699999999</v>
      </c>
      <c r="G12" s="39"/>
      <c r="H12" s="220"/>
      <c r="I12" s="221" t="s">
        <v>200</v>
      </c>
      <c r="J12" s="156">
        <v>9112.1119999999992</v>
      </c>
      <c r="K12" s="40">
        <v>148.36610417</v>
      </c>
      <c r="L12" s="40">
        <v>6.3322745600000001</v>
      </c>
      <c r="M12" s="40">
        <v>2.7193826400000001</v>
      </c>
    </row>
    <row r="13" spans="1:13" ht="14.1" customHeight="1">
      <c r="A13" s="222"/>
      <c r="B13" s="223" t="s">
        <v>201</v>
      </c>
      <c r="C13" s="156">
        <v>8282.3289999999997</v>
      </c>
      <c r="D13" s="40">
        <v>163.09801049000001</v>
      </c>
      <c r="E13" s="40">
        <v>4.9345625999999996</v>
      </c>
      <c r="F13" s="40">
        <v>2.80070058</v>
      </c>
      <c r="G13" s="39"/>
      <c r="H13" s="222"/>
      <c r="I13" s="223" t="s">
        <v>201</v>
      </c>
      <c r="J13" s="156">
        <v>479.15600000000001</v>
      </c>
      <c r="K13" s="40">
        <v>47.261221130000003</v>
      </c>
      <c r="L13" s="40">
        <v>0.33297958999999999</v>
      </c>
      <c r="M13" s="40">
        <v>-0.48949348999999998</v>
      </c>
    </row>
    <row r="14" spans="1:13" ht="14.1" customHeight="1">
      <c r="A14" s="222"/>
      <c r="B14" s="223" t="s">
        <v>202</v>
      </c>
      <c r="C14" s="156">
        <v>12078.829</v>
      </c>
      <c r="D14" s="40">
        <v>174.59229181000001</v>
      </c>
      <c r="E14" s="40">
        <v>7.1964948199999998</v>
      </c>
      <c r="F14" s="40">
        <v>4.5106685899999999</v>
      </c>
      <c r="G14" s="39"/>
      <c r="H14" s="222"/>
      <c r="I14" s="223" t="s">
        <v>202</v>
      </c>
      <c r="J14" s="156">
        <v>1147.875</v>
      </c>
      <c r="K14" s="40">
        <v>51.53666011</v>
      </c>
      <c r="L14" s="40">
        <v>0.79769208999999996</v>
      </c>
      <c r="M14" s="40">
        <v>-0.98818106000000006</v>
      </c>
    </row>
    <row r="15" spans="1:13" ht="14.1" customHeight="1">
      <c r="A15" s="220"/>
      <c r="B15" s="221" t="s">
        <v>203</v>
      </c>
      <c r="C15" s="156">
        <v>2910.424</v>
      </c>
      <c r="D15" s="40">
        <v>148.91710567999999</v>
      </c>
      <c r="E15" s="40">
        <v>1.7340133900000001</v>
      </c>
      <c r="F15" s="40">
        <v>0.83564079000000002</v>
      </c>
      <c r="G15" s="39"/>
      <c r="H15" s="220"/>
      <c r="I15" s="221" t="s">
        <v>203</v>
      </c>
      <c r="J15" s="156">
        <v>4017.62</v>
      </c>
      <c r="K15" s="40">
        <v>101.50205929000001</v>
      </c>
      <c r="L15" s="40">
        <v>2.79196227</v>
      </c>
      <c r="M15" s="40">
        <v>5.4428450000000003E-2</v>
      </c>
    </row>
    <row r="16" spans="1:13" ht="14.1" customHeight="1">
      <c r="A16" s="222"/>
      <c r="B16" s="223" t="s">
        <v>204</v>
      </c>
      <c r="C16" s="156">
        <v>1558.462</v>
      </c>
      <c r="D16" s="40">
        <v>163.01477471999999</v>
      </c>
      <c r="E16" s="40">
        <v>0.92852243999999995</v>
      </c>
      <c r="F16" s="40">
        <v>0.52657330000000002</v>
      </c>
      <c r="G16" s="39"/>
      <c r="H16" s="222"/>
      <c r="I16" s="223" t="s">
        <v>204</v>
      </c>
      <c r="J16" s="156">
        <v>806.62199999999996</v>
      </c>
      <c r="K16" s="40">
        <v>187.85037588</v>
      </c>
      <c r="L16" s="40">
        <v>0.56054535000000005</v>
      </c>
      <c r="M16" s="40">
        <v>0.34533967999999998</v>
      </c>
    </row>
    <row r="17" spans="1:13" ht="14.1" customHeight="1">
      <c r="A17" s="222"/>
      <c r="B17" s="223" t="s">
        <v>205</v>
      </c>
      <c r="C17" s="156">
        <v>71.918000000000006</v>
      </c>
      <c r="D17" s="40">
        <v>90.096839259999996</v>
      </c>
      <c r="E17" s="40">
        <v>4.2848320000000002E-2</v>
      </c>
      <c r="F17" s="40">
        <v>-6.9095399999999996E-3</v>
      </c>
      <c r="G17" s="39"/>
      <c r="H17" s="222"/>
      <c r="I17" s="223" t="s">
        <v>206</v>
      </c>
      <c r="J17" s="156">
        <v>99.572999999999993</v>
      </c>
      <c r="K17" s="40">
        <v>86.280609330000004</v>
      </c>
      <c r="L17" s="40">
        <v>6.9196209999999994E-2</v>
      </c>
      <c r="M17" s="40">
        <v>-1.4494659999999999E-2</v>
      </c>
    </row>
    <row r="18" spans="1:13" ht="14.1" customHeight="1">
      <c r="A18" s="222"/>
      <c r="B18" s="223" t="s">
        <v>207</v>
      </c>
      <c r="C18" s="156">
        <v>9625.4140000000007</v>
      </c>
      <c r="D18" s="40">
        <v>246.04218861000001</v>
      </c>
      <c r="E18" s="40">
        <v>5.7347646900000004</v>
      </c>
      <c r="F18" s="40">
        <v>4.9938485899999998</v>
      </c>
      <c r="G18" s="39"/>
      <c r="H18" s="222"/>
      <c r="I18" s="223" t="s">
        <v>208</v>
      </c>
      <c r="J18" s="156">
        <v>17.050999999999998</v>
      </c>
      <c r="K18" s="40">
        <v>300.51110327999999</v>
      </c>
      <c r="L18" s="40">
        <v>1.184924E-2</v>
      </c>
      <c r="M18" s="40">
        <v>1.041532E-2</v>
      </c>
    </row>
    <row r="19" spans="1:13" ht="14.1" customHeight="1">
      <c r="A19" s="222"/>
      <c r="B19" s="223" t="s">
        <v>209</v>
      </c>
      <c r="C19" s="156">
        <v>56.645000000000003</v>
      </c>
      <c r="D19" s="40">
        <v>81.211469530000002</v>
      </c>
      <c r="E19" s="40">
        <v>3.3748760000000003E-2</v>
      </c>
      <c r="F19" s="40">
        <v>-1.145471E-2</v>
      </c>
      <c r="G19" s="39"/>
      <c r="H19" s="222"/>
      <c r="I19" s="223" t="s">
        <v>205</v>
      </c>
      <c r="J19" s="156">
        <v>217.75800000000001</v>
      </c>
      <c r="K19" s="40">
        <v>128.18040544999999</v>
      </c>
      <c r="L19" s="40">
        <v>0.15132644000000001</v>
      </c>
      <c r="M19" s="40">
        <v>4.3827289999999998E-2</v>
      </c>
    </row>
    <row r="20" spans="1:13" ht="14.1" customHeight="1">
      <c r="A20" s="222"/>
      <c r="B20" s="223" t="s">
        <v>210</v>
      </c>
      <c r="C20" s="156">
        <v>99.966999999999999</v>
      </c>
      <c r="D20" s="40">
        <v>181.10948059</v>
      </c>
      <c r="E20" s="40">
        <v>5.9559750000000002E-2</v>
      </c>
      <c r="F20" s="40">
        <v>3.9132199999999999E-2</v>
      </c>
      <c r="G20" s="39"/>
      <c r="H20" s="222"/>
      <c r="I20" s="223" t="s">
        <v>207</v>
      </c>
      <c r="J20" s="156">
        <v>1098.309</v>
      </c>
      <c r="K20" s="40">
        <v>114.35286988999999</v>
      </c>
      <c r="L20" s="40">
        <v>0.76324722</v>
      </c>
      <c r="M20" s="40">
        <v>0.12620049999999999</v>
      </c>
    </row>
    <row r="21" spans="1:13" ht="14.1" customHeight="1">
      <c r="A21" s="222"/>
      <c r="B21" s="224" t="s">
        <v>211</v>
      </c>
      <c r="C21" s="157">
        <v>31.835999999999999</v>
      </c>
      <c r="D21" s="134">
        <v>134.19887872999999</v>
      </c>
      <c r="E21" s="134">
        <v>1.8967700000000001E-2</v>
      </c>
      <c r="F21" s="134">
        <v>7.0913499999999997E-3</v>
      </c>
      <c r="G21" s="39"/>
      <c r="H21" s="222"/>
      <c r="I21" s="223" t="s">
        <v>210</v>
      </c>
      <c r="J21" s="156">
        <v>22.257000000000001</v>
      </c>
      <c r="K21" s="40">
        <v>76.219992469999994</v>
      </c>
      <c r="L21" s="40">
        <v>1.546704E-2</v>
      </c>
      <c r="M21" s="40">
        <v>-6.3570299999999996E-3</v>
      </c>
    </row>
    <row r="22" spans="1:13" ht="14.1" customHeight="1">
      <c r="A22" s="225" t="s">
        <v>212</v>
      </c>
      <c r="B22" s="226"/>
      <c r="C22" s="163">
        <v>1243.954</v>
      </c>
      <c r="D22" s="42">
        <v>117.97194553999999</v>
      </c>
      <c r="E22" s="42">
        <v>0.74114042999999996</v>
      </c>
      <c r="F22" s="42">
        <v>0.16564101000000001</v>
      </c>
      <c r="G22" s="39"/>
      <c r="H22" s="222"/>
      <c r="I22" s="224" t="s">
        <v>211</v>
      </c>
      <c r="J22" s="157">
        <v>102.139</v>
      </c>
      <c r="K22" s="134">
        <v>64.450768569999994</v>
      </c>
      <c r="L22" s="134">
        <v>7.0979390000000003E-2</v>
      </c>
      <c r="M22" s="134">
        <v>-5.1574920000000003E-2</v>
      </c>
    </row>
    <row r="23" spans="1:13" ht="14.1" customHeight="1">
      <c r="A23" s="222"/>
      <c r="B23" s="223" t="s">
        <v>213</v>
      </c>
      <c r="C23" s="156">
        <v>145.56700000000001</v>
      </c>
      <c r="D23" s="40">
        <v>59.392072460000001</v>
      </c>
      <c r="E23" s="40">
        <v>8.6727960000000007E-2</v>
      </c>
      <c r="F23" s="40">
        <v>-8.6994639999999998E-2</v>
      </c>
      <c r="G23" s="39"/>
      <c r="H23" s="225" t="s">
        <v>212</v>
      </c>
      <c r="I23" s="226"/>
      <c r="J23" s="163">
        <v>298.97000000000003</v>
      </c>
      <c r="K23" s="42">
        <v>168.2423383</v>
      </c>
      <c r="L23" s="42">
        <v>0.20776304000000001</v>
      </c>
      <c r="M23" s="42">
        <v>0.11101741</v>
      </c>
    </row>
    <row r="24" spans="1:13" ht="14.1" customHeight="1">
      <c r="A24" s="222"/>
      <c r="B24" s="223" t="s">
        <v>214</v>
      </c>
      <c r="C24" s="156">
        <v>223.26599999999999</v>
      </c>
      <c r="D24" s="40">
        <v>145.82922385000001</v>
      </c>
      <c r="E24" s="40">
        <v>0.13302056000000001</v>
      </c>
      <c r="F24" s="40">
        <v>6.1329259999999997E-2</v>
      </c>
      <c r="G24" s="39"/>
      <c r="H24" s="222"/>
      <c r="I24" s="224" t="s">
        <v>214</v>
      </c>
      <c r="J24" s="157">
        <v>254.52699999999999</v>
      </c>
      <c r="K24" s="134">
        <v>180.07244582000001</v>
      </c>
      <c r="L24" s="134">
        <v>0.17687829999999999</v>
      </c>
      <c r="M24" s="134">
        <v>0.10361307</v>
      </c>
    </row>
    <row r="25" spans="1:13" ht="14.1" customHeight="1">
      <c r="A25" s="227"/>
      <c r="B25" s="228" t="s">
        <v>215</v>
      </c>
      <c r="C25" s="158">
        <v>539.71799999999996</v>
      </c>
      <c r="D25" s="135">
        <v>103.54878257</v>
      </c>
      <c r="E25" s="135">
        <v>0.32156078999999999</v>
      </c>
      <c r="F25" s="135">
        <v>1.6167709999999998E-2</v>
      </c>
      <c r="G25" s="39"/>
      <c r="H25" s="229" t="s">
        <v>216</v>
      </c>
      <c r="I25" s="230"/>
      <c r="J25" s="389">
        <v>25156.978999999999</v>
      </c>
      <c r="K25" s="393">
        <v>127.07925439</v>
      </c>
      <c r="L25" s="393">
        <v>17.482324420000001</v>
      </c>
      <c r="M25" s="393">
        <v>4.9075574199999998</v>
      </c>
    </row>
    <row r="26" spans="1:13" ht="14.1" customHeight="1">
      <c r="A26" s="229" t="s">
        <v>216</v>
      </c>
      <c r="B26" s="226"/>
      <c r="C26" s="163">
        <v>25560.331999999999</v>
      </c>
      <c r="D26" s="42">
        <v>126.79445556</v>
      </c>
      <c r="E26" s="42">
        <v>15.228694519999999</v>
      </c>
      <c r="F26" s="42">
        <v>4.7212648699999997</v>
      </c>
      <c r="G26" s="39"/>
      <c r="H26" s="227"/>
      <c r="I26" s="223" t="s">
        <v>217</v>
      </c>
      <c r="J26" s="156">
        <v>16.071999999999999</v>
      </c>
      <c r="K26" s="40">
        <v>15.52415265</v>
      </c>
      <c r="L26" s="40">
        <v>1.1168910000000001E-2</v>
      </c>
      <c r="M26" s="40">
        <v>-8.0064399999999994E-2</v>
      </c>
    </row>
    <row r="27" spans="1:13" ht="14.1" customHeight="1">
      <c r="A27" s="227"/>
      <c r="B27" s="224" t="s">
        <v>217</v>
      </c>
      <c r="C27" s="157">
        <v>51.337000000000003</v>
      </c>
      <c r="D27" s="134">
        <v>79.221320329999998</v>
      </c>
      <c r="E27" s="134">
        <v>3.058628E-2</v>
      </c>
      <c r="F27" s="134">
        <v>-1.1769379999999999E-2</v>
      </c>
      <c r="G27" s="39"/>
      <c r="H27" s="227"/>
      <c r="I27" s="223" t="s">
        <v>218</v>
      </c>
      <c r="J27" s="156">
        <v>232.28299999999999</v>
      </c>
      <c r="K27" s="40">
        <v>92.071664979999994</v>
      </c>
      <c r="L27" s="40">
        <v>0.16142028999999999</v>
      </c>
      <c r="M27" s="40">
        <v>-1.8311259999999999E-2</v>
      </c>
    </row>
    <row r="28" spans="1:13" ht="14.1" customHeight="1">
      <c r="A28" s="227"/>
      <c r="B28" s="224" t="s">
        <v>218</v>
      </c>
      <c r="C28" s="156">
        <v>180.06899999999999</v>
      </c>
      <c r="D28" s="40">
        <v>52.913848119999997</v>
      </c>
      <c r="E28" s="40">
        <v>0.10728404</v>
      </c>
      <c r="F28" s="40">
        <v>-0.14005867</v>
      </c>
      <c r="G28" s="39"/>
      <c r="H28" s="227"/>
      <c r="I28" s="223" t="s">
        <v>219</v>
      </c>
      <c r="J28" s="156">
        <v>81.984999999999999</v>
      </c>
      <c r="K28" s="40">
        <v>98.941613770000004</v>
      </c>
      <c r="L28" s="40">
        <v>5.6973790000000003E-2</v>
      </c>
      <c r="M28" s="40">
        <v>-8.0287000000000002E-4</v>
      </c>
    </row>
    <row r="29" spans="1:13" ht="14.1" customHeight="1">
      <c r="A29" s="222"/>
      <c r="B29" s="223" t="s">
        <v>219</v>
      </c>
      <c r="C29" s="157">
        <v>112.863</v>
      </c>
      <c r="D29" s="134">
        <v>107.73070902000001</v>
      </c>
      <c r="E29" s="134">
        <v>6.7243109999999995E-2</v>
      </c>
      <c r="F29" s="134">
        <v>7.0791099999999996E-3</v>
      </c>
      <c r="G29" s="39"/>
      <c r="H29" s="227"/>
      <c r="I29" s="223" t="s">
        <v>220</v>
      </c>
      <c r="J29" s="156">
        <v>4966.0569999999998</v>
      </c>
      <c r="K29" s="40">
        <v>206.65908175999999</v>
      </c>
      <c r="L29" s="40">
        <v>3.4510590300000001</v>
      </c>
      <c r="M29" s="40">
        <v>2.3463883999999999</v>
      </c>
    </row>
    <row r="30" spans="1:13" ht="14.1" customHeight="1">
      <c r="A30" s="222"/>
      <c r="B30" s="223" t="s">
        <v>220</v>
      </c>
      <c r="C30" s="156">
        <v>6447.1949999999997</v>
      </c>
      <c r="D30" s="40">
        <v>86.519346229999996</v>
      </c>
      <c r="E30" s="40">
        <v>3.84120062</v>
      </c>
      <c r="F30" s="40">
        <v>-0.87804289000000002</v>
      </c>
      <c r="G30" s="39"/>
      <c r="H30" s="231"/>
      <c r="I30" s="223" t="s">
        <v>221</v>
      </c>
      <c r="J30" s="156">
        <v>1155.9659999999999</v>
      </c>
      <c r="K30" s="40">
        <v>26.984108089999999</v>
      </c>
      <c r="L30" s="40">
        <v>0.80331476000000002</v>
      </c>
      <c r="M30" s="40">
        <v>-2.8635135699999998</v>
      </c>
    </row>
    <row r="31" spans="1:13" ht="14.1" customHeight="1">
      <c r="A31" s="222"/>
      <c r="B31" s="224" t="s">
        <v>221</v>
      </c>
      <c r="C31" s="156">
        <v>125.776</v>
      </c>
      <c r="D31" s="40">
        <v>196.43292206999999</v>
      </c>
      <c r="E31" s="40">
        <v>7.4936600000000006E-2</v>
      </c>
      <c r="F31" s="40">
        <v>5.3970450000000003E-2</v>
      </c>
      <c r="G31" s="39"/>
      <c r="H31" s="227"/>
      <c r="I31" s="223" t="s">
        <v>222</v>
      </c>
      <c r="J31" s="156">
        <v>152.37899999999999</v>
      </c>
      <c r="K31" s="40">
        <v>101.86919637</v>
      </c>
      <c r="L31" s="40">
        <v>0.10589265</v>
      </c>
      <c r="M31" s="40">
        <v>2.5596600000000001E-3</v>
      </c>
    </row>
    <row r="32" spans="1:13" ht="14.1" customHeight="1">
      <c r="A32" s="220"/>
      <c r="B32" s="223" t="s">
        <v>222</v>
      </c>
      <c r="C32" s="156">
        <v>854.44600000000003</v>
      </c>
      <c r="D32" s="40">
        <v>174.05349249</v>
      </c>
      <c r="E32" s="40">
        <v>0.50907387000000004</v>
      </c>
      <c r="F32" s="40">
        <v>0.31775662999999998</v>
      </c>
      <c r="G32" s="39"/>
      <c r="H32" s="227"/>
      <c r="I32" s="223" t="s">
        <v>223</v>
      </c>
      <c r="J32" s="156">
        <v>2365.7460000000001</v>
      </c>
      <c r="K32" s="40">
        <v>248.99575315000001</v>
      </c>
      <c r="L32" s="40">
        <v>1.6440264600000001</v>
      </c>
      <c r="M32" s="40">
        <v>1.2959699200000001</v>
      </c>
    </row>
    <row r="33" spans="1:13" ht="14.1" customHeight="1">
      <c r="A33" s="222"/>
      <c r="B33" s="223" t="s">
        <v>223</v>
      </c>
      <c r="C33" s="159">
        <v>1382.0509999999999</v>
      </c>
      <c r="D33" s="136">
        <v>93.357223430000005</v>
      </c>
      <c r="E33" s="136">
        <v>0.82341781000000003</v>
      </c>
      <c r="F33" s="136">
        <v>-8.5955370000000003E-2</v>
      </c>
      <c r="G33" s="39"/>
      <c r="H33" s="222"/>
      <c r="I33" s="232" t="s">
        <v>224</v>
      </c>
      <c r="J33" s="159">
        <v>1677.384</v>
      </c>
      <c r="K33" s="136">
        <v>120.62555598</v>
      </c>
      <c r="L33" s="136">
        <v>1.16566346</v>
      </c>
      <c r="M33" s="136">
        <v>0.26256914999999997</v>
      </c>
    </row>
    <row r="34" spans="1:13" ht="14.1" customHeight="1">
      <c r="A34" s="222"/>
      <c r="B34" s="223" t="s">
        <v>224</v>
      </c>
      <c r="C34" s="156">
        <v>2466.6680000000001</v>
      </c>
      <c r="D34" s="40">
        <v>510.17023819999997</v>
      </c>
      <c r="E34" s="40">
        <v>1.4696261900000001</v>
      </c>
      <c r="F34" s="40">
        <v>1.7334324699999999</v>
      </c>
      <c r="G34" s="39"/>
      <c r="H34" s="222"/>
      <c r="I34" s="223" t="s">
        <v>225</v>
      </c>
      <c r="J34" s="156">
        <v>8845.9680000000008</v>
      </c>
      <c r="K34" s="40">
        <v>138.27206808</v>
      </c>
      <c r="L34" s="40">
        <v>6.1473232700000002</v>
      </c>
      <c r="M34" s="40">
        <v>2.2414945899999998</v>
      </c>
    </row>
    <row r="35" spans="1:13" ht="14.1" customHeight="1">
      <c r="A35" s="227"/>
      <c r="B35" s="232" t="s">
        <v>225</v>
      </c>
      <c r="C35" s="156">
        <v>10297.673000000001</v>
      </c>
      <c r="D35" s="40">
        <v>145.9549025</v>
      </c>
      <c r="E35" s="40">
        <v>6.1352926200000004</v>
      </c>
      <c r="F35" s="40">
        <v>2.8339974799999998</v>
      </c>
      <c r="G35" s="39"/>
      <c r="H35" s="222"/>
      <c r="I35" s="223" t="s">
        <v>226</v>
      </c>
      <c r="J35" s="156">
        <v>2020.0029999999999</v>
      </c>
      <c r="K35" s="40">
        <v>198.96018831999999</v>
      </c>
      <c r="L35" s="40">
        <v>1.4037594799999999</v>
      </c>
      <c r="M35" s="40">
        <v>0.91979533000000002</v>
      </c>
    </row>
    <row r="36" spans="1:13" ht="14.1" customHeight="1">
      <c r="A36" s="222"/>
      <c r="B36" s="223" t="s">
        <v>226</v>
      </c>
      <c r="C36" s="156">
        <v>405.19400000000002</v>
      </c>
      <c r="D36" s="40">
        <v>140.50599552</v>
      </c>
      <c r="E36" s="40">
        <v>0.24141219</v>
      </c>
      <c r="F36" s="40">
        <v>0.1021021</v>
      </c>
      <c r="G36" s="39"/>
      <c r="H36" s="222"/>
      <c r="I36" s="223" t="s">
        <v>227</v>
      </c>
      <c r="J36" s="156">
        <v>30.849</v>
      </c>
      <c r="K36" s="40">
        <v>91.34760593</v>
      </c>
      <c r="L36" s="40">
        <v>2.1437879999999999E-2</v>
      </c>
      <c r="M36" s="40">
        <v>-2.6750099999999998E-3</v>
      </c>
    </row>
    <row r="37" spans="1:13" ht="14.1" customHeight="1">
      <c r="A37" s="222"/>
      <c r="B37" s="223" t="s">
        <v>228</v>
      </c>
      <c r="C37" s="156">
        <v>1683.817</v>
      </c>
      <c r="D37" s="40">
        <v>137.43088940000001</v>
      </c>
      <c r="E37" s="40">
        <v>1.0032082</v>
      </c>
      <c r="F37" s="40">
        <v>0.40085553000000002</v>
      </c>
      <c r="G37" s="39"/>
      <c r="H37" s="222"/>
      <c r="I37" s="223" t="s">
        <v>228</v>
      </c>
      <c r="J37" s="156">
        <v>248.10499999999999</v>
      </c>
      <c r="K37" s="40">
        <v>179.15270637</v>
      </c>
      <c r="L37" s="40">
        <v>0.17241545999999999</v>
      </c>
      <c r="M37" s="40">
        <v>0.10035125</v>
      </c>
    </row>
    <row r="38" spans="1:13" ht="14.1" customHeight="1">
      <c r="A38" s="222"/>
      <c r="B38" s="223" t="s">
        <v>229</v>
      </c>
      <c r="C38" s="156">
        <v>813.92600000000004</v>
      </c>
      <c r="D38" s="40">
        <v>107.83019043</v>
      </c>
      <c r="E38" s="40">
        <v>0.48493228999999999</v>
      </c>
      <c r="F38" s="40">
        <v>5.1661150000000003E-2</v>
      </c>
      <c r="G38" s="39"/>
      <c r="H38" s="222"/>
      <c r="I38" s="223" t="s">
        <v>229</v>
      </c>
      <c r="J38" s="156">
        <v>2128.7469999999998</v>
      </c>
      <c r="K38" s="40">
        <v>183.87503304000001</v>
      </c>
      <c r="L38" s="40">
        <v>1.47932888</v>
      </c>
      <c r="M38" s="40">
        <v>0.88895310000000005</v>
      </c>
    </row>
    <row r="39" spans="1:13" ht="14.1" customHeight="1">
      <c r="A39" s="222"/>
      <c r="B39" s="223" t="s">
        <v>230</v>
      </c>
      <c r="C39" s="156">
        <v>382.33</v>
      </c>
      <c r="D39" s="40">
        <v>325.33185841</v>
      </c>
      <c r="E39" s="40">
        <v>0.22778994999999999</v>
      </c>
      <c r="F39" s="40">
        <v>0.231463</v>
      </c>
      <c r="G39" s="39"/>
      <c r="H39" s="222"/>
      <c r="I39" s="223" t="s">
        <v>231</v>
      </c>
      <c r="J39" s="156">
        <v>382.62900000000002</v>
      </c>
      <c r="K39" s="40">
        <v>114.23841356</v>
      </c>
      <c r="L39" s="40">
        <v>0.26590014000000001</v>
      </c>
      <c r="M39" s="40">
        <v>4.3658839999999997E-2</v>
      </c>
    </row>
    <row r="40" spans="1:13" ht="14.1" customHeight="1">
      <c r="A40" s="222"/>
      <c r="B40" s="224" t="s">
        <v>232</v>
      </c>
      <c r="C40" s="157">
        <v>239.59700000000001</v>
      </c>
      <c r="D40" s="134">
        <v>216.01467764</v>
      </c>
      <c r="E40" s="134">
        <v>0.14275046999999999</v>
      </c>
      <c r="F40" s="134">
        <v>0.11247558000000001</v>
      </c>
      <c r="G40" s="39"/>
      <c r="H40" s="222"/>
      <c r="I40" s="223" t="s">
        <v>230</v>
      </c>
      <c r="J40" s="156">
        <v>509.71899999999999</v>
      </c>
      <c r="K40" s="40">
        <v>191.47467947999999</v>
      </c>
      <c r="L40" s="40">
        <v>0.35421871999999999</v>
      </c>
      <c r="M40" s="40">
        <v>0.22292830999999999</v>
      </c>
    </row>
    <row r="41" spans="1:13" ht="14.1" customHeight="1">
      <c r="A41" s="225" t="s">
        <v>233</v>
      </c>
      <c r="B41" s="226"/>
      <c r="C41" s="163">
        <v>5427.5420000000004</v>
      </c>
      <c r="D41" s="42">
        <v>384.95772059000001</v>
      </c>
      <c r="E41" s="42">
        <v>3.2336974000000001</v>
      </c>
      <c r="F41" s="42">
        <v>3.5117030800000002</v>
      </c>
      <c r="G41" s="39"/>
      <c r="H41" s="222"/>
      <c r="I41" s="223" t="s">
        <v>232</v>
      </c>
      <c r="J41" s="156">
        <v>200.89400000000001</v>
      </c>
      <c r="K41" s="40">
        <v>224.52779577999999</v>
      </c>
      <c r="L41" s="40">
        <v>0.13960715000000001</v>
      </c>
      <c r="M41" s="40">
        <v>0.10200184</v>
      </c>
    </row>
    <row r="42" spans="1:13" ht="14.1" customHeight="1">
      <c r="A42" s="222"/>
      <c r="B42" s="223" t="s">
        <v>234</v>
      </c>
      <c r="C42" s="156">
        <v>1957.3389999999999</v>
      </c>
      <c r="D42" s="40">
        <v>450.82317985999998</v>
      </c>
      <c r="E42" s="40">
        <v>1.1661709899999999</v>
      </c>
      <c r="F42" s="40">
        <v>1.3313593500000001</v>
      </c>
      <c r="G42" s="39"/>
      <c r="H42" s="222"/>
      <c r="I42" s="224" t="s">
        <v>235</v>
      </c>
      <c r="J42" s="157">
        <v>48.238999999999997</v>
      </c>
      <c r="K42" s="134">
        <v>109.76880717</v>
      </c>
      <c r="L42" s="134">
        <v>3.3522700000000002E-2</v>
      </c>
      <c r="M42" s="134">
        <v>3.9301199999999996E-3</v>
      </c>
    </row>
    <row r="43" spans="1:13" ht="14.1" customHeight="1">
      <c r="A43" s="222"/>
      <c r="B43" s="223" t="s">
        <v>236</v>
      </c>
      <c r="C43" s="156">
        <v>37.575000000000003</v>
      </c>
      <c r="D43" s="40">
        <v>136.35868776000001</v>
      </c>
      <c r="E43" s="40">
        <v>2.2386960000000001E-2</v>
      </c>
      <c r="F43" s="40">
        <v>8.7573300000000007E-3</v>
      </c>
      <c r="G43" s="39"/>
      <c r="H43" s="225" t="s">
        <v>233</v>
      </c>
      <c r="I43" s="226"/>
      <c r="J43" s="163">
        <v>1488.5550000000001</v>
      </c>
      <c r="K43" s="42">
        <v>130.64284259999999</v>
      </c>
      <c r="L43" s="42">
        <v>1.0344406399999999</v>
      </c>
      <c r="M43" s="42">
        <v>0.31963415000000001</v>
      </c>
    </row>
    <row r="44" spans="1:13" ht="14.1" customHeight="1">
      <c r="A44" s="222"/>
      <c r="B44" s="223" t="s">
        <v>237</v>
      </c>
      <c r="C44" s="156">
        <v>200.691</v>
      </c>
      <c r="D44" s="40">
        <v>163.53435841999999</v>
      </c>
      <c r="E44" s="40">
        <v>0.11957051</v>
      </c>
      <c r="F44" s="40">
        <v>6.8151390000000006E-2</v>
      </c>
      <c r="G44" s="39"/>
      <c r="H44" s="222"/>
      <c r="I44" s="223" t="s">
        <v>234</v>
      </c>
      <c r="J44" s="156">
        <v>387.16899999999998</v>
      </c>
      <c r="K44" s="40">
        <v>257.39710272000002</v>
      </c>
      <c r="L44" s="40">
        <v>0.26905511999999998</v>
      </c>
      <c r="M44" s="40">
        <v>0.21673972</v>
      </c>
    </row>
    <row r="45" spans="1:13" ht="14.1" customHeight="1">
      <c r="A45" s="222"/>
      <c r="B45" s="223" t="s">
        <v>238</v>
      </c>
      <c r="C45" s="157">
        <v>71.244</v>
      </c>
      <c r="D45" s="134">
        <v>271.79917595000001</v>
      </c>
      <c r="E45" s="134">
        <v>4.2446749999999998E-2</v>
      </c>
      <c r="F45" s="134">
        <v>3.9361210000000001E-2</v>
      </c>
      <c r="G45" s="39"/>
      <c r="H45" s="222"/>
      <c r="I45" s="224" t="s">
        <v>236</v>
      </c>
      <c r="J45" s="157" t="s">
        <v>38</v>
      </c>
      <c r="K45" s="134" t="s">
        <v>266</v>
      </c>
      <c r="L45" s="134" t="s">
        <v>38</v>
      </c>
      <c r="M45" s="134">
        <v>-1.9041799999999999E-3</v>
      </c>
    </row>
    <row r="46" spans="1:13" ht="14.1" customHeight="1">
      <c r="A46" s="222"/>
      <c r="B46" s="224" t="s">
        <v>239</v>
      </c>
      <c r="C46" s="156">
        <v>1919.4079999999999</v>
      </c>
      <c r="D46" s="40" t="s">
        <v>361</v>
      </c>
      <c r="E46" s="40">
        <v>1.14357193</v>
      </c>
      <c r="F46" s="40">
        <v>1.6327271400000001</v>
      </c>
      <c r="G46" s="39"/>
      <c r="H46" s="220"/>
      <c r="I46" s="223" t="s">
        <v>237</v>
      </c>
      <c r="J46" s="156">
        <v>332.99599999999998</v>
      </c>
      <c r="K46" s="40">
        <v>279.14595401000003</v>
      </c>
      <c r="L46" s="40">
        <v>0.23140870999999999</v>
      </c>
      <c r="M46" s="40">
        <v>0.19564085000000001</v>
      </c>
    </row>
    <row r="47" spans="1:13" ht="14.1" customHeight="1">
      <c r="A47" s="220"/>
      <c r="B47" s="223" t="s">
        <v>240</v>
      </c>
      <c r="C47" s="156">
        <v>1119.9290000000001</v>
      </c>
      <c r="D47" s="40">
        <v>180.51550114</v>
      </c>
      <c r="E47" s="40">
        <v>0.66724707000000005</v>
      </c>
      <c r="F47" s="40">
        <v>0.43661906</v>
      </c>
      <c r="G47" s="39"/>
      <c r="H47" s="222"/>
      <c r="I47" s="223" t="s">
        <v>238</v>
      </c>
      <c r="J47" s="156">
        <v>286.15100000000001</v>
      </c>
      <c r="K47" s="40">
        <v>126.18333671000001</v>
      </c>
      <c r="L47" s="40">
        <v>0.19885474</v>
      </c>
      <c r="M47" s="40">
        <v>5.4357950000000002E-2</v>
      </c>
    </row>
    <row r="48" spans="1:13" ht="14.1" customHeight="1">
      <c r="A48" s="222"/>
      <c r="B48" s="224" t="s">
        <v>241</v>
      </c>
      <c r="C48" s="157">
        <v>27.457999999999998</v>
      </c>
      <c r="D48" s="134">
        <v>271.32411066999998</v>
      </c>
      <c r="E48" s="134">
        <v>1.6359309999999998E-2</v>
      </c>
      <c r="F48" s="134">
        <v>1.515466E-2</v>
      </c>
      <c r="G48" s="39"/>
      <c r="H48" s="222"/>
      <c r="I48" s="223" t="s">
        <v>240</v>
      </c>
      <c r="J48" s="156">
        <v>394.62</v>
      </c>
      <c r="K48" s="40">
        <v>80.108321419999996</v>
      </c>
      <c r="L48" s="40">
        <v>0.27423303999999998</v>
      </c>
      <c r="M48" s="40">
        <v>-8.9705229999999997E-2</v>
      </c>
    </row>
    <row r="49" spans="1:13" ht="14.1" customHeight="1">
      <c r="A49" s="225" t="s">
        <v>242</v>
      </c>
      <c r="B49" s="226"/>
      <c r="C49" s="163">
        <v>31769.666000000001</v>
      </c>
      <c r="D49" s="42">
        <v>117.61000918000001</v>
      </c>
      <c r="E49" s="42">
        <v>18.92817896</v>
      </c>
      <c r="F49" s="42">
        <v>4.1579106100000001</v>
      </c>
      <c r="G49" s="39"/>
      <c r="H49" s="222"/>
      <c r="I49" s="224" t="s">
        <v>241</v>
      </c>
      <c r="J49" s="157">
        <v>37.773000000000003</v>
      </c>
      <c r="K49" s="134">
        <v>65.222571400000007</v>
      </c>
      <c r="L49" s="134">
        <v>2.624957E-2</v>
      </c>
      <c r="M49" s="134">
        <v>-1.8438510000000002E-2</v>
      </c>
    </row>
    <row r="50" spans="1:13" ht="14.1" customHeight="1">
      <c r="A50" s="222"/>
      <c r="B50" s="223" t="s">
        <v>243</v>
      </c>
      <c r="C50" s="157">
        <v>1613.519</v>
      </c>
      <c r="D50" s="134">
        <v>183.05592584999999</v>
      </c>
      <c r="E50" s="134">
        <v>0.96132507</v>
      </c>
      <c r="F50" s="134">
        <v>0.63989412000000001</v>
      </c>
      <c r="G50" s="39"/>
      <c r="H50" s="225" t="s">
        <v>242</v>
      </c>
      <c r="I50" s="230"/>
      <c r="J50" s="389">
        <v>54473.368999999999</v>
      </c>
      <c r="K50" s="393">
        <v>122.34449801</v>
      </c>
      <c r="L50" s="393">
        <v>37.855145839999999</v>
      </c>
      <c r="M50" s="393">
        <v>9.1078370799999995</v>
      </c>
    </row>
    <row r="51" spans="1:13" ht="14.1" customHeight="1">
      <c r="A51" s="222"/>
      <c r="B51" s="224" t="s">
        <v>244</v>
      </c>
      <c r="C51" s="157">
        <v>30156.147000000001</v>
      </c>
      <c r="D51" s="134">
        <v>115.4058611</v>
      </c>
      <c r="E51" s="134">
        <v>17.966853889999999</v>
      </c>
      <c r="F51" s="134">
        <v>3.5186912800000001</v>
      </c>
      <c r="G51" s="39"/>
      <c r="H51" s="222"/>
      <c r="I51" s="223" t="s">
        <v>243</v>
      </c>
      <c r="J51" s="156">
        <v>589.47400000000005</v>
      </c>
      <c r="K51" s="40">
        <v>120.66725074999999</v>
      </c>
      <c r="L51" s="40">
        <v>0.40964282000000002</v>
      </c>
      <c r="M51" s="40">
        <v>9.2427839999999997E-2</v>
      </c>
    </row>
    <row r="52" spans="1:13" ht="14.1" customHeight="1">
      <c r="A52" s="225" t="s">
        <v>245</v>
      </c>
      <c r="B52" s="226"/>
      <c r="C52" s="163">
        <v>3880.5839999999998</v>
      </c>
      <c r="D52" s="42">
        <v>136.81891709000001</v>
      </c>
      <c r="E52" s="42">
        <v>2.31202898</v>
      </c>
      <c r="F52" s="42">
        <v>0.91278638000000001</v>
      </c>
      <c r="G52" s="39"/>
      <c r="H52" s="222"/>
      <c r="I52" s="224" t="s">
        <v>244</v>
      </c>
      <c r="J52" s="157">
        <v>53883.894999999997</v>
      </c>
      <c r="K52" s="134">
        <v>122.36310448</v>
      </c>
      <c r="L52" s="134">
        <v>37.445503029999998</v>
      </c>
      <c r="M52" s="134">
        <v>9.0154092400000003</v>
      </c>
    </row>
    <row r="53" spans="1:13" ht="14.1" customHeight="1">
      <c r="A53" s="222"/>
      <c r="B53" s="223" t="s">
        <v>246</v>
      </c>
      <c r="C53" s="156">
        <v>2186.3110000000001</v>
      </c>
      <c r="D53" s="40">
        <v>216.41479606999999</v>
      </c>
      <c r="E53" s="40">
        <v>1.30259115</v>
      </c>
      <c r="F53" s="40">
        <v>1.0279698399999999</v>
      </c>
      <c r="G53" s="39"/>
      <c r="H53" s="225" t="s">
        <v>245</v>
      </c>
      <c r="I53" s="226"/>
      <c r="J53" s="163">
        <v>1311.0740000000001</v>
      </c>
      <c r="K53" s="42">
        <v>76.473103230000007</v>
      </c>
      <c r="L53" s="42">
        <v>0.91110387000000004</v>
      </c>
      <c r="M53" s="42">
        <v>-0.36925637</v>
      </c>
    </row>
    <row r="54" spans="1:13" ht="14.1" customHeight="1">
      <c r="A54" s="222"/>
      <c r="B54" s="223" t="s">
        <v>247</v>
      </c>
      <c r="C54" s="156">
        <v>8.6679999999999993</v>
      </c>
      <c r="D54" s="40">
        <v>1.1239728600000001</v>
      </c>
      <c r="E54" s="40">
        <v>5.1643399999999999E-3</v>
      </c>
      <c r="F54" s="40">
        <v>-0.66650173999999995</v>
      </c>
      <c r="G54" s="39"/>
      <c r="H54" s="222"/>
      <c r="I54" s="223" t="s">
        <v>246</v>
      </c>
      <c r="J54" s="156">
        <v>884.01499999999999</v>
      </c>
      <c r="K54" s="40">
        <v>103.51730372</v>
      </c>
      <c r="L54" s="40">
        <v>0.61432801999999997</v>
      </c>
      <c r="M54" s="40">
        <v>2.7498020000000001E-2</v>
      </c>
    </row>
    <row r="55" spans="1:13" ht="14.1" customHeight="1">
      <c r="A55" s="222"/>
      <c r="B55" s="224" t="s">
        <v>248</v>
      </c>
      <c r="C55" s="157">
        <v>1212.32</v>
      </c>
      <c r="D55" s="134">
        <v>180.18248321999999</v>
      </c>
      <c r="E55" s="134">
        <v>0.72229308000000003</v>
      </c>
      <c r="F55" s="134">
        <v>0.47155396999999999</v>
      </c>
      <c r="G55" s="39"/>
      <c r="H55" s="222"/>
      <c r="I55" s="223" t="s">
        <v>249</v>
      </c>
      <c r="J55" s="156">
        <v>271.346</v>
      </c>
      <c r="K55" s="40" t="s">
        <v>280</v>
      </c>
      <c r="L55" s="40">
        <v>0.18856630999999999</v>
      </c>
      <c r="M55" s="40">
        <v>0.24840955000000001</v>
      </c>
    </row>
    <row r="56" spans="1:13" ht="14.1" customHeight="1">
      <c r="A56" s="233"/>
      <c r="B56" s="234" t="s">
        <v>250</v>
      </c>
      <c r="C56" s="160">
        <v>207.47499999999999</v>
      </c>
      <c r="D56" s="137">
        <v>270.06534416</v>
      </c>
      <c r="E56" s="137">
        <v>0.12361237999999999</v>
      </c>
      <c r="F56" s="137">
        <v>0.11419838</v>
      </c>
      <c r="G56" s="39"/>
      <c r="H56" s="222"/>
      <c r="I56" s="224" t="s">
        <v>248</v>
      </c>
      <c r="J56" s="157">
        <v>61.625999999999998</v>
      </c>
      <c r="K56" s="134">
        <v>8.1352844500000003</v>
      </c>
      <c r="L56" s="134">
        <v>4.2825719999999998E-2</v>
      </c>
      <c r="M56" s="134">
        <v>-0.63706658999999999</v>
      </c>
    </row>
    <row r="57" spans="1:13" ht="14.1" customHeight="1">
      <c r="A57" s="225" t="s">
        <v>251</v>
      </c>
      <c r="B57" s="226"/>
      <c r="C57" s="163">
        <v>508.20100000000002</v>
      </c>
      <c r="D57" s="42">
        <v>158.19535625</v>
      </c>
      <c r="E57" s="42">
        <v>0.30278315</v>
      </c>
      <c r="F57" s="42">
        <v>0.16340951000000001</v>
      </c>
      <c r="G57" s="39"/>
      <c r="H57" s="225" t="s">
        <v>251</v>
      </c>
      <c r="I57" s="230"/>
      <c r="J57" s="389">
        <v>209.762</v>
      </c>
      <c r="K57" s="393">
        <v>133.94507128999999</v>
      </c>
      <c r="L57" s="393">
        <v>0.14576977999999999</v>
      </c>
      <c r="M57" s="393">
        <v>4.8665550000000002E-2</v>
      </c>
    </row>
    <row r="58" spans="1:13" ht="14.1" customHeight="1">
      <c r="A58" s="222"/>
      <c r="B58" s="223" t="s">
        <v>252</v>
      </c>
      <c r="C58" s="156">
        <v>44.436999999999998</v>
      </c>
      <c r="D58" s="40">
        <v>155.99045179000001</v>
      </c>
      <c r="E58" s="40">
        <v>2.64753E-2</v>
      </c>
      <c r="F58" s="40">
        <v>1.3941449999999999E-2</v>
      </c>
      <c r="G58" s="39"/>
      <c r="H58" s="222"/>
      <c r="I58" s="223" t="s">
        <v>253</v>
      </c>
      <c r="J58" s="156">
        <v>118.58</v>
      </c>
      <c r="K58" s="40">
        <v>138.9793957</v>
      </c>
      <c r="L58" s="40">
        <v>8.2404729999999995E-2</v>
      </c>
      <c r="M58" s="40">
        <v>3.0446750000000002E-2</v>
      </c>
    </row>
    <row r="59" spans="1:13" ht="14.1" customHeight="1">
      <c r="A59" s="222"/>
      <c r="B59" s="224" t="s">
        <v>254</v>
      </c>
      <c r="C59" s="157">
        <v>318.56799999999998</v>
      </c>
      <c r="D59" s="134">
        <v>140.56558401000001</v>
      </c>
      <c r="E59" s="134">
        <v>0.18980093000000001</v>
      </c>
      <c r="F59" s="134">
        <v>8.0357810000000002E-2</v>
      </c>
      <c r="G59" s="39"/>
      <c r="H59" s="222"/>
      <c r="I59" s="224" t="s">
        <v>254</v>
      </c>
      <c r="J59" s="157">
        <v>71.59</v>
      </c>
      <c r="K59" s="134">
        <v>189.93924279000001</v>
      </c>
      <c r="L59" s="134">
        <v>4.9750000000000003E-2</v>
      </c>
      <c r="M59" s="134">
        <v>3.103357E-2</v>
      </c>
    </row>
    <row r="60" spans="1:13" ht="14.1" customHeight="1">
      <c r="A60" s="225" t="s">
        <v>255</v>
      </c>
      <c r="B60" s="226"/>
      <c r="C60" s="391">
        <v>3312.7049999999999</v>
      </c>
      <c r="D60" s="392">
        <v>502.54099343000001</v>
      </c>
      <c r="E60" s="392">
        <v>1.97369003</v>
      </c>
      <c r="F60" s="392">
        <v>2.3193622500000002</v>
      </c>
      <c r="G60" s="39"/>
      <c r="H60" s="225" t="s">
        <v>255</v>
      </c>
      <c r="I60" s="226"/>
      <c r="J60" s="391">
        <v>134.24100000000001</v>
      </c>
      <c r="K60" s="392">
        <v>205.89742017</v>
      </c>
      <c r="L60" s="392">
        <v>9.3288019999999999E-2</v>
      </c>
      <c r="M60" s="392">
        <v>6.3206899999999996E-2</v>
      </c>
    </row>
    <row r="61" spans="1:13" ht="14.1" customHeight="1">
      <c r="A61" s="222"/>
      <c r="B61" s="223" t="s">
        <v>256</v>
      </c>
      <c r="C61" s="156">
        <v>549.601</v>
      </c>
      <c r="D61" s="40">
        <v>100.96778994</v>
      </c>
      <c r="E61" s="40">
        <v>0.32744901999999998</v>
      </c>
      <c r="F61" s="40">
        <v>4.6046100000000003E-3</v>
      </c>
      <c r="G61" s="39"/>
      <c r="H61" s="222"/>
      <c r="I61" s="223" t="s">
        <v>256</v>
      </c>
      <c r="J61" s="156">
        <v>95.254999999999995</v>
      </c>
      <c r="K61" s="40">
        <v>165.64934613</v>
      </c>
      <c r="L61" s="40">
        <v>6.6195500000000004E-2</v>
      </c>
      <c r="M61" s="40">
        <v>3.4559970000000002E-2</v>
      </c>
    </row>
    <row r="62" spans="1:13" ht="14.1" customHeight="1">
      <c r="A62" s="235"/>
      <c r="B62" s="234" t="s">
        <v>257</v>
      </c>
      <c r="C62" s="160">
        <v>2750.442</v>
      </c>
      <c r="D62" s="137" t="s">
        <v>362</v>
      </c>
      <c r="E62" s="137">
        <v>1.6386970599999999</v>
      </c>
      <c r="F62" s="137">
        <v>2.3122560499999998</v>
      </c>
      <c r="G62" s="39"/>
      <c r="H62" s="235"/>
      <c r="I62" s="234" t="s">
        <v>257</v>
      </c>
      <c r="J62" s="160">
        <v>38.734000000000002</v>
      </c>
      <c r="K62" s="137">
        <v>503.43124512999998</v>
      </c>
      <c r="L62" s="137">
        <v>2.6917400000000001E-2</v>
      </c>
      <c r="M62" s="137">
        <v>2.8416239999999999E-2</v>
      </c>
    </row>
    <row r="63" spans="1:13" ht="14.1" customHeight="1">
      <c r="A63" s="236"/>
      <c r="B63" s="236"/>
      <c r="C63" s="161"/>
      <c r="D63" s="138"/>
      <c r="E63" s="138"/>
      <c r="F63" s="138"/>
      <c r="G63" s="38"/>
      <c r="H63" s="236"/>
      <c r="I63" s="236"/>
      <c r="J63" s="161"/>
      <c r="K63" s="138"/>
      <c r="L63" s="138"/>
      <c r="M63" s="138"/>
    </row>
    <row r="64" spans="1:13" ht="14.1" customHeight="1">
      <c r="A64" s="541" t="s">
        <v>258</v>
      </c>
      <c r="B64" s="542"/>
      <c r="C64" s="162"/>
      <c r="D64" s="139"/>
      <c r="E64" s="139"/>
      <c r="F64" s="139"/>
      <c r="G64" s="38"/>
      <c r="H64" s="541" t="s">
        <v>258</v>
      </c>
      <c r="I64" s="542"/>
      <c r="J64" s="162"/>
      <c r="K64" s="139"/>
      <c r="L64" s="139"/>
      <c r="M64" s="139"/>
    </row>
    <row r="65" spans="1:13" ht="14.1" customHeight="1">
      <c r="A65" s="237" t="s">
        <v>259</v>
      </c>
      <c r="B65" s="238"/>
      <c r="C65" s="163">
        <v>23741.279999999999</v>
      </c>
      <c r="D65" s="42">
        <v>174.93767536999999</v>
      </c>
      <c r="E65" s="42">
        <v>14.144914099999999</v>
      </c>
      <c r="F65" s="42">
        <v>8.8893129700000006</v>
      </c>
      <c r="G65" s="41"/>
      <c r="H65" s="237" t="s">
        <v>259</v>
      </c>
      <c r="I65" s="238"/>
      <c r="J65" s="163">
        <v>19413.321</v>
      </c>
      <c r="K65" s="42">
        <v>112.27274081</v>
      </c>
      <c r="L65" s="42">
        <v>13.49088759</v>
      </c>
      <c r="M65" s="42">
        <v>1.9427277000000001</v>
      </c>
    </row>
    <row r="66" spans="1:13">
      <c r="A66" s="239" t="s">
        <v>260</v>
      </c>
      <c r="B66" s="240"/>
      <c r="C66" s="160">
        <v>35131.216999999997</v>
      </c>
      <c r="D66" s="137">
        <v>171.23476067000001</v>
      </c>
      <c r="E66" s="137">
        <v>20.930971150000001</v>
      </c>
      <c r="F66" s="137">
        <v>12.77439775</v>
      </c>
      <c r="G66" s="41"/>
      <c r="H66" s="239" t="s">
        <v>260</v>
      </c>
      <c r="I66" s="240"/>
      <c r="J66" s="160">
        <v>17854.37</v>
      </c>
      <c r="K66" s="137">
        <v>115.99080071</v>
      </c>
      <c r="L66" s="137">
        <v>12.4075267</v>
      </c>
      <c r="M66" s="137">
        <v>2.25338839</v>
      </c>
    </row>
  </sheetData>
  <mergeCells count="6">
    <mergeCell ref="A3:B4"/>
    <mergeCell ref="C3:C4"/>
    <mergeCell ref="H3:I4"/>
    <mergeCell ref="J3:J4"/>
    <mergeCell ref="A64:B64"/>
    <mergeCell ref="H64:I64"/>
  </mergeCells>
  <phoneticPr fontId="2"/>
  <printOptions horizontalCentered="1"/>
  <pageMargins left="0.19685039370078741" right="0.19685039370078741" top="0.70866141732283472" bottom="0.19685039370078741" header="0.39370078740157483" footer="0.19685039370078741"/>
  <pageSetup paperSize="9" scale="87" orientation="portrait" r:id="rId1"/>
  <headerFooter alignWithMargins="0">
    <oddFooter>&amp;C&amp;"ＭＳ ゴシック,標準"&amp;10- 4 -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U72"/>
  <sheetViews>
    <sheetView showGridLines="0" zoomScaleNormal="100" zoomScaleSheetLayoutView="70" workbookViewId="0"/>
  </sheetViews>
  <sheetFormatPr defaultColWidth="9" defaultRowHeight="12"/>
  <cols>
    <col min="1" max="1" width="0.44140625" style="6" customWidth="1"/>
    <col min="2" max="4" width="1.44140625" style="6" customWidth="1"/>
    <col min="5" max="5" width="33.77734375" style="6" customWidth="1"/>
    <col min="6" max="6" width="8" style="130" customWidth="1"/>
    <col min="7" max="8" width="6.44140625" style="6" customWidth="1"/>
    <col min="9" max="9" width="1.109375" style="6" customWidth="1"/>
    <col min="10" max="10" width="8" style="130" customWidth="1"/>
    <col min="11" max="12" width="6.44140625" style="6" customWidth="1"/>
    <col min="13" max="13" width="1.109375" style="6" customWidth="1"/>
    <col min="14" max="14" width="8" style="130" customWidth="1"/>
    <col min="15" max="16" width="6.44140625" style="6" customWidth="1"/>
    <col min="17" max="17" width="1.109375" style="6" customWidth="1"/>
    <col min="18" max="18" width="8" style="130" customWidth="1"/>
    <col min="19" max="20" width="6.44140625" style="6" customWidth="1"/>
    <col min="21" max="21" width="7.6640625" style="6" customWidth="1"/>
    <col min="22" max="16384" width="9" style="5"/>
  </cols>
  <sheetData>
    <row r="1" spans="1:21" ht="15" customHeight="1">
      <c r="A1" s="11" t="s">
        <v>261</v>
      </c>
      <c r="B1" s="126"/>
      <c r="C1" s="126"/>
      <c r="D1" s="126"/>
      <c r="E1" s="126"/>
      <c r="F1" s="127"/>
      <c r="G1" s="126"/>
      <c r="H1" s="126"/>
      <c r="I1" s="126"/>
      <c r="J1" s="127"/>
      <c r="K1" s="126"/>
      <c r="L1" s="126"/>
      <c r="M1" s="126"/>
      <c r="N1" s="127"/>
      <c r="O1" s="126"/>
      <c r="P1" s="126"/>
      <c r="Q1" s="126"/>
      <c r="R1" s="127"/>
      <c r="S1" s="126"/>
      <c r="T1" s="128" t="s">
        <v>77</v>
      </c>
    </row>
    <row r="2" spans="1:21" s="2" customFormat="1" ht="15" customHeight="1">
      <c r="A2" s="12"/>
      <c r="B2" s="13"/>
      <c r="C2" s="13"/>
      <c r="D2" s="13"/>
      <c r="E2" s="204" t="s">
        <v>360</v>
      </c>
      <c r="F2" s="543" t="s">
        <v>262</v>
      </c>
      <c r="G2" s="544"/>
      <c r="H2" s="545"/>
      <c r="I2" s="14"/>
      <c r="J2" s="543" t="s">
        <v>263</v>
      </c>
      <c r="K2" s="544"/>
      <c r="L2" s="545"/>
      <c r="M2" s="14"/>
      <c r="N2" s="543" t="s">
        <v>244</v>
      </c>
      <c r="O2" s="544"/>
      <c r="P2" s="545"/>
      <c r="Q2" s="14"/>
      <c r="R2" s="543" t="s">
        <v>264</v>
      </c>
      <c r="S2" s="544"/>
      <c r="T2" s="545"/>
      <c r="U2" s="1"/>
    </row>
    <row r="3" spans="1:21" s="2" customFormat="1" ht="3.75" customHeight="1">
      <c r="A3" s="205"/>
      <c r="B3" s="15"/>
      <c r="C3" s="15"/>
      <c r="D3" s="15"/>
      <c r="E3" s="206"/>
      <c r="F3" s="207"/>
      <c r="G3" s="16"/>
      <c r="H3" s="208"/>
      <c r="I3" s="14"/>
      <c r="J3" s="207"/>
      <c r="K3" s="16"/>
      <c r="L3" s="208"/>
      <c r="M3" s="14"/>
      <c r="N3" s="207"/>
      <c r="O3" s="16"/>
      <c r="P3" s="208"/>
      <c r="Q3" s="14"/>
      <c r="R3" s="207"/>
      <c r="S3" s="16"/>
      <c r="T3" s="208"/>
      <c r="U3" s="3"/>
    </row>
    <row r="4" spans="1:21" s="2" customFormat="1" ht="26.25" customHeight="1">
      <c r="A4" s="546" t="s">
        <v>78</v>
      </c>
      <c r="B4" s="547"/>
      <c r="C4" s="547"/>
      <c r="D4" s="547"/>
      <c r="E4" s="548"/>
      <c r="F4" s="209" t="s">
        <v>81</v>
      </c>
      <c r="G4" s="17" t="s">
        <v>43</v>
      </c>
      <c r="H4" s="17" t="s">
        <v>83</v>
      </c>
      <c r="I4" s="18"/>
      <c r="J4" s="209" t="s">
        <v>81</v>
      </c>
      <c r="K4" s="17" t="s">
        <v>43</v>
      </c>
      <c r="L4" s="17" t="s">
        <v>83</v>
      </c>
      <c r="M4" s="18"/>
      <c r="N4" s="209" t="s">
        <v>81</v>
      </c>
      <c r="O4" s="17" t="s">
        <v>43</v>
      </c>
      <c r="P4" s="17" t="s">
        <v>83</v>
      </c>
      <c r="Q4" s="18"/>
      <c r="R4" s="209" t="s">
        <v>81</v>
      </c>
      <c r="S4" s="17" t="s">
        <v>43</v>
      </c>
      <c r="T4" s="17" t="s">
        <v>83</v>
      </c>
      <c r="U4" s="3"/>
    </row>
    <row r="5" spans="1:21" ht="14.1" customHeight="1">
      <c r="A5" s="19" t="s">
        <v>84</v>
      </c>
      <c r="B5" s="184"/>
      <c r="C5" s="184"/>
      <c r="D5" s="184"/>
      <c r="E5" s="184"/>
      <c r="F5" s="361">
        <v>96140.240999999995</v>
      </c>
      <c r="G5" s="362">
        <v>157.72493329</v>
      </c>
      <c r="H5" s="360">
        <v>57.724933290000003</v>
      </c>
      <c r="I5" s="394"/>
      <c r="J5" s="361">
        <v>19192.744999999999</v>
      </c>
      <c r="K5" s="362">
        <v>112.37090538</v>
      </c>
      <c r="L5" s="360">
        <v>12.37090538</v>
      </c>
      <c r="M5" s="394"/>
      <c r="N5" s="361">
        <v>30156.147000000001</v>
      </c>
      <c r="O5" s="362">
        <v>115.4058611</v>
      </c>
      <c r="P5" s="360">
        <v>15.405861099999999</v>
      </c>
      <c r="Q5" s="394"/>
      <c r="R5" s="361">
        <v>23741.279999999999</v>
      </c>
      <c r="S5" s="362">
        <v>174.93767536999999</v>
      </c>
      <c r="T5" s="360">
        <v>74.937675369999994</v>
      </c>
      <c r="U5" s="4"/>
    </row>
    <row r="6" spans="1:21" ht="14.1" customHeight="1">
      <c r="A6" s="20" t="s">
        <v>85</v>
      </c>
      <c r="B6" s="186"/>
      <c r="C6" s="186"/>
      <c r="D6" s="186"/>
      <c r="E6" s="186"/>
      <c r="F6" s="267">
        <v>145.59100000000001</v>
      </c>
      <c r="G6" s="366">
        <v>63.161205520000003</v>
      </c>
      <c r="H6" s="368">
        <v>-0.13931076000000001</v>
      </c>
      <c r="I6" s="394"/>
      <c r="J6" s="267">
        <v>0.59399999999999997</v>
      </c>
      <c r="K6" s="366">
        <v>4.3647586199999999</v>
      </c>
      <c r="L6" s="368">
        <v>-7.6201050000000006E-2</v>
      </c>
      <c r="M6" s="394"/>
      <c r="N6" s="267">
        <v>295.46300000000002</v>
      </c>
      <c r="O6" s="366">
        <v>256.97127302000001</v>
      </c>
      <c r="P6" s="368">
        <v>0.69070200999999998</v>
      </c>
      <c r="Q6" s="394"/>
      <c r="R6" s="267">
        <v>291.00700000000001</v>
      </c>
      <c r="S6" s="366">
        <v>175.08498336</v>
      </c>
      <c r="T6" s="368">
        <v>0.91957434999999998</v>
      </c>
      <c r="U6" s="4"/>
    </row>
    <row r="7" spans="1:21" ht="14.1" customHeight="1">
      <c r="A7" s="20" t="s">
        <v>86</v>
      </c>
      <c r="B7" s="186"/>
      <c r="C7" s="186"/>
      <c r="D7" s="186"/>
      <c r="E7" s="186"/>
      <c r="F7" s="267">
        <v>2.7029999999999998</v>
      </c>
      <c r="G7" s="366">
        <v>90.371113339999994</v>
      </c>
      <c r="H7" s="368">
        <v>-4.7248E-4</v>
      </c>
      <c r="I7" s="394"/>
      <c r="J7" s="267" t="s">
        <v>38</v>
      </c>
      <c r="K7" s="366" t="s">
        <v>266</v>
      </c>
      <c r="L7" s="368">
        <v>-7.3654200000000001E-3</v>
      </c>
      <c r="M7" s="394"/>
      <c r="N7" s="267" t="s">
        <v>38</v>
      </c>
      <c r="O7" s="366" t="s">
        <v>38</v>
      </c>
      <c r="P7" s="368" t="s">
        <v>38</v>
      </c>
      <c r="Q7" s="394"/>
      <c r="R7" s="267" t="s">
        <v>38</v>
      </c>
      <c r="S7" s="366" t="s">
        <v>266</v>
      </c>
      <c r="T7" s="368">
        <v>-4.3916299999999997E-3</v>
      </c>
      <c r="U7" s="4"/>
    </row>
    <row r="8" spans="1:21" ht="14.1" customHeight="1">
      <c r="A8" s="21" t="s">
        <v>87</v>
      </c>
      <c r="B8" s="189"/>
      <c r="C8" s="189"/>
      <c r="D8" s="189"/>
      <c r="E8" s="190"/>
      <c r="F8" s="267">
        <v>174.65700000000001</v>
      </c>
      <c r="G8" s="366">
        <v>141.92948097999999</v>
      </c>
      <c r="H8" s="368">
        <v>8.4650199999999995E-2</v>
      </c>
      <c r="I8" s="394"/>
      <c r="J8" s="267">
        <v>33.715000000000003</v>
      </c>
      <c r="K8" s="366">
        <v>94.998591149999996</v>
      </c>
      <c r="L8" s="368">
        <v>-1.039238E-2</v>
      </c>
      <c r="M8" s="394"/>
      <c r="N8" s="267">
        <v>25.274000000000001</v>
      </c>
      <c r="O8" s="366">
        <v>338.88441941999997</v>
      </c>
      <c r="P8" s="368">
        <v>6.8180820000000003E-2</v>
      </c>
      <c r="Q8" s="394"/>
      <c r="R8" s="267">
        <v>20.414000000000001</v>
      </c>
      <c r="S8" s="366">
        <v>551.28274371999998</v>
      </c>
      <c r="T8" s="368">
        <v>0.12313504</v>
      </c>
    </row>
    <row r="9" spans="1:21" ht="14.1" customHeight="1">
      <c r="A9" s="20" t="s">
        <v>88</v>
      </c>
      <c r="B9" s="186"/>
      <c r="C9" s="186"/>
      <c r="D9" s="186"/>
      <c r="E9" s="268"/>
      <c r="F9" s="372">
        <v>8.2370000000000001</v>
      </c>
      <c r="G9" s="373">
        <v>80.667907159999999</v>
      </c>
      <c r="H9" s="374">
        <v>-3.2384900000000001E-3</v>
      </c>
      <c r="I9" s="394"/>
      <c r="J9" s="372">
        <v>4.5229999999999997</v>
      </c>
      <c r="K9" s="373">
        <v>348.72783346</v>
      </c>
      <c r="L9" s="374">
        <v>1.8887790000000002E-2</v>
      </c>
      <c r="M9" s="394"/>
      <c r="N9" s="372">
        <v>8.6769999999999996</v>
      </c>
      <c r="O9" s="373">
        <v>37.450904229999999</v>
      </c>
      <c r="P9" s="374">
        <v>-5.5460059999999999E-2</v>
      </c>
      <c r="Q9" s="394"/>
      <c r="R9" s="372" t="s">
        <v>38</v>
      </c>
      <c r="S9" s="373" t="s">
        <v>266</v>
      </c>
      <c r="T9" s="374">
        <v>-6.2484899999999998E-3</v>
      </c>
    </row>
    <row r="10" spans="1:21" ht="14.1" customHeight="1">
      <c r="A10" s="20" t="s">
        <v>89</v>
      </c>
      <c r="B10" s="186"/>
      <c r="C10" s="186"/>
      <c r="D10" s="186"/>
      <c r="E10" s="268"/>
      <c r="F10" s="372" t="s">
        <v>38</v>
      </c>
      <c r="G10" s="373" t="s">
        <v>266</v>
      </c>
      <c r="H10" s="374">
        <v>-1.5240900000000001E-3</v>
      </c>
      <c r="I10" s="311"/>
      <c r="J10" s="372" t="s">
        <v>38</v>
      </c>
      <c r="K10" s="373" t="s">
        <v>38</v>
      </c>
      <c r="L10" s="374" t="s">
        <v>38</v>
      </c>
      <c r="M10" s="311"/>
      <c r="N10" s="372" t="s">
        <v>38</v>
      </c>
      <c r="O10" s="373" t="s">
        <v>38</v>
      </c>
      <c r="P10" s="374" t="s">
        <v>38</v>
      </c>
      <c r="Q10" s="311"/>
      <c r="R10" s="372" t="s">
        <v>38</v>
      </c>
      <c r="S10" s="373" t="s">
        <v>266</v>
      </c>
      <c r="T10" s="374">
        <v>-9.6527399999999999E-3</v>
      </c>
    </row>
    <row r="11" spans="1:21" ht="14.1" customHeight="1">
      <c r="A11" s="21" t="s">
        <v>91</v>
      </c>
      <c r="B11" s="189"/>
      <c r="C11" s="189"/>
      <c r="D11" s="189"/>
      <c r="E11" s="190"/>
      <c r="F11" s="267">
        <v>6954.5410000000002</v>
      </c>
      <c r="G11" s="366">
        <v>170.40632155</v>
      </c>
      <c r="H11" s="368">
        <v>4.71399992</v>
      </c>
      <c r="I11" s="311"/>
      <c r="J11" s="267">
        <v>1660.068</v>
      </c>
      <c r="K11" s="366">
        <v>166.64538511999999</v>
      </c>
      <c r="L11" s="368">
        <v>3.88704399</v>
      </c>
      <c r="M11" s="311"/>
      <c r="N11" s="267">
        <v>787.13400000000001</v>
      </c>
      <c r="O11" s="366">
        <v>62.998086370000003</v>
      </c>
      <c r="P11" s="368">
        <v>-1.7692838500000001</v>
      </c>
      <c r="Q11" s="311"/>
      <c r="R11" s="267">
        <v>616.4</v>
      </c>
      <c r="S11" s="366">
        <v>140.34640333999999</v>
      </c>
      <c r="T11" s="368">
        <v>1.30570597</v>
      </c>
    </row>
    <row r="12" spans="1:21" ht="14.1" customHeight="1">
      <c r="A12" s="131"/>
      <c r="B12" s="192"/>
      <c r="C12" s="192" t="s">
        <v>92</v>
      </c>
      <c r="D12" s="192"/>
      <c r="E12" s="193"/>
      <c r="F12" s="197">
        <v>18.146999999999998</v>
      </c>
      <c r="G12" s="198">
        <v>123.73516978000001</v>
      </c>
      <c r="H12" s="199">
        <v>5.7108300000000001E-3</v>
      </c>
      <c r="I12" s="311"/>
      <c r="J12" s="197">
        <v>0.46600000000000003</v>
      </c>
      <c r="K12" s="198">
        <v>11.54894672</v>
      </c>
      <c r="L12" s="199">
        <v>-2.089601E-2</v>
      </c>
      <c r="M12" s="311"/>
      <c r="N12" s="197">
        <v>8.2870000000000008</v>
      </c>
      <c r="O12" s="198">
        <v>3.1722152700000001</v>
      </c>
      <c r="P12" s="199">
        <v>-0.96802527999999999</v>
      </c>
      <c r="Q12" s="311"/>
      <c r="R12" s="197">
        <v>1.03</v>
      </c>
      <c r="S12" s="198">
        <v>3.7898300100000002</v>
      </c>
      <c r="T12" s="199">
        <v>-0.1926716</v>
      </c>
    </row>
    <row r="13" spans="1:21" ht="14.1" customHeight="1">
      <c r="A13" s="131"/>
      <c r="B13" s="192" t="s">
        <v>93</v>
      </c>
      <c r="C13" s="192"/>
      <c r="D13" s="192"/>
      <c r="E13" s="193"/>
      <c r="F13" s="197">
        <v>902.21100000000001</v>
      </c>
      <c r="G13" s="198">
        <v>148.89665654999999</v>
      </c>
      <c r="H13" s="199">
        <v>0.48606851000000001</v>
      </c>
      <c r="I13" s="311"/>
      <c r="J13" s="197">
        <v>264.31700000000001</v>
      </c>
      <c r="K13" s="198">
        <v>147.61777108000001</v>
      </c>
      <c r="L13" s="199">
        <v>0.49919739000000002</v>
      </c>
      <c r="M13" s="311"/>
      <c r="N13" s="197">
        <v>47.764000000000003</v>
      </c>
      <c r="O13" s="198">
        <v>125.63853013000001</v>
      </c>
      <c r="P13" s="199">
        <v>3.7301220000000003E-2</v>
      </c>
      <c r="Q13" s="311"/>
      <c r="R13" s="197">
        <v>10.487</v>
      </c>
      <c r="S13" s="198">
        <v>75.740285999999998</v>
      </c>
      <c r="T13" s="199">
        <v>-2.47508E-2</v>
      </c>
    </row>
    <row r="14" spans="1:21" ht="14.1" customHeight="1">
      <c r="A14" s="131"/>
      <c r="B14" s="192" t="s">
        <v>94</v>
      </c>
      <c r="C14" s="192"/>
      <c r="D14" s="192"/>
      <c r="E14" s="193"/>
      <c r="F14" s="197">
        <v>218.06700000000001</v>
      </c>
      <c r="G14" s="198">
        <v>352.03893840000001</v>
      </c>
      <c r="H14" s="199">
        <v>0.25613092999999998</v>
      </c>
      <c r="I14" s="311"/>
      <c r="J14" s="197">
        <v>0.40799999999999997</v>
      </c>
      <c r="K14" s="198" t="s">
        <v>280</v>
      </c>
      <c r="L14" s="199">
        <v>2.3887800000000001E-3</v>
      </c>
      <c r="M14" s="311"/>
      <c r="N14" s="197">
        <v>96.353999999999999</v>
      </c>
      <c r="O14" s="198">
        <v>164.4855665</v>
      </c>
      <c r="P14" s="199">
        <v>0.14456278</v>
      </c>
      <c r="Q14" s="311"/>
      <c r="R14" s="197">
        <v>6.4850000000000003</v>
      </c>
      <c r="S14" s="198">
        <v>498.07987710999998</v>
      </c>
      <c r="T14" s="199">
        <v>3.8190950000000001E-2</v>
      </c>
    </row>
    <row r="15" spans="1:21" ht="14.1" customHeight="1">
      <c r="A15" s="314"/>
      <c r="B15" s="192" t="s">
        <v>96</v>
      </c>
      <c r="C15" s="192"/>
      <c r="D15" s="192"/>
      <c r="E15" s="193"/>
      <c r="F15" s="197">
        <v>167.18</v>
      </c>
      <c r="G15" s="198">
        <v>177.66961401</v>
      </c>
      <c r="H15" s="199">
        <v>0.11989952</v>
      </c>
      <c r="I15" s="311"/>
      <c r="J15" s="197">
        <v>30.951000000000001</v>
      </c>
      <c r="K15" s="198">
        <v>57.92054195</v>
      </c>
      <c r="L15" s="199">
        <v>-0.13165246</v>
      </c>
      <c r="M15" s="311"/>
      <c r="N15" s="197">
        <v>22.228000000000002</v>
      </c>
      <c r="O15" s="198">
        <v>209.46098756000001</v>
      </c>
      <c r="P15" s="199">
        <v>4.4453769999999997E-2</v>
      </c>
      <c r="Q15" s="311"/>
      <c r="R15" s="197">
        <v>16.576000000000001</v>
      </c>
      <c r="S15" s="198">
        <v>244.33962263999999</v>
      </c>
      <c r="T15" s="199">
        <v>7.2152369999999993E-2</v>
      </c>
    </row>
    <row r="16" spans="1:21" ht="14.1" customHeight="1">
      <c r="A16" s="131"/>
      <c r="B16" s="192" t="s">
        <v>97</v>
      </c>
      <c r="C16" s="192"/>
      <c r="D16" s="192"/>
      <c r="E16" s="193"/>
      <c r="F16" s="197">
        <v>2482.1570000000002</v>
      </c>
      <c r="G16" s="198">
        <v>124.10300998</v>
      </c>
      <c r="H16" s="199">
        <v>0.79088504000000004</v>
      </c>
      <c r="I16" s="311"/>
      <c r="J16" s="197">
        <v>872.64</v>
      </c>
      <c r="K16" s="198">
        <v>181.30142108999999</v>
      </c>
      <c r="L16" s="199">
        <v>2.2911252499999999</v>
      </c>
      <c r="M16" s="311"/>
      <c r="N16" s="197">
        <v>103.944</v>
      </c>
      <c r="O16" s="198">
        <v>89.814398780000005</v>
      </c>
      <c r="P16" s="199">
        <v>-4.5112010000000001E-2</v>
      </c>
      <c r="Q16" s="311"/>
      <c r="R16" s="197">
        <v>176.482</v>
      </c>
      <c r="S16" s="198">
        <v>138.13881040000001</v>
      </c>
      <c r="T16" s="199">
        <v>0.35903026999999998</v>
      </c>
    </row>
    <row r="17" spans="1:20" ht="14.1" customHeight="1">
      <c r="A17" s="315"/>
      <c r="B17" s="285" t="s">
        <v>334</v>
      </c>
      <c r="C17" s="285"/>
      <c r="D17" s="285"/>
      <c r="E17" s="286"/>
      <c r="F17" s="290">
        <v>2867.1930000000002</v>
      </c>
      <c r="G17" s="291">
        <v>299.54710523</v>
      </c>
      <c r="H17" s="292">
        <v>3.1335193299999999</v>
      </c>
      <c r="I17" s="311"/>
      <c r="J17" s="290">
        <v>410.36399999999998</v>
      </c>
      <c r="K17" s="291">
        <v>196.17745482000001</v>
      </c>
      <c r="L17" s="292">
        <v>1.17790489</v>
      </c>
      <c r="M17" s="311"/>
      <c r="N17" s="415">
        <v>508.55700000000002</v>
      </c>
      <c r="O17" s="416">
        <v>66.663302200000004</v>
      </c>
      <c r="P17" s="417">
        <v>-0.97325671000000002</v>
      </c>
      <c r="Q17" s="311"/>
      <c r="R17" s="415">
        <v>400.56900000000002</v>
      </c>
      <c r="S17" s="416">
        <v>162.44200946999999</v>
      </c>
      <c r="T17" s="417">
        <v>1.13457987</v>
      </c>
    </row>
    <row r="18" spans="1:20" ht="14.1" customHeight="1">
      <c r="A18" s="21" t="s">
        <v>98</v>
      </c>
      <c r="B18" s="418"/>
      <c r="C18" s="418"/>
      <c r="D18" s="418"/>
      <c r="E18" s="419"/>
      <c r="F18" s="267">
        <v>6019.5420000000004</v>
      </c>
      <c r="G18" s="366">
        <v>148.41753176</v>
      </c>
      <c r="H18" s="368">
        <v>3.2216327800000002</v>
      </c>
      <c r="I18" s="311"/>
      <c r="J18" s="267">
        <v>1498.69</v>
      </c>
      <c r="K18" s="366">
        <v>141.54234682000001</v>
      </c>
      <c r="L18" s="368">
        <v>2.5753320400000002</v>
      </c>
      <c r="M18" s="311"/>
      <c r="N18" s="267">
        <v>1552.2249999999999</v>
      </c>
      <c r="O18" s="366">
        <v>99.942245360000001</v>
      </c>
      <c r="P18" s="368">
        <v>-3.4327699999999999E-3</v>
      </c>
      <c r="Q18" s="311"/>
      <c r="R18" s="267">
        <v>863.29399999999998</v>
      </c>
      <c r="S18" s="366">
        <v>111.39909879</v>
      </c>
      <c r="T18" s="368">
        <v>0.65091874999999999</v>
      </c>
    </row>
    <row r="19" spans="1:20" ht="14.1" customHeight="1">
      <c r="A19" s="131"/>
      <c r="B19" s="192" t="s">
        <v>99</v>
      </c>
      <c r="C19" s="192"/>
      <c r="D19" s="192"/>
      <c r="E19" s="193"/>
      <c r="F19" s="197">
        <v>253.983</v>
      </c>
      <c r="G19" s="198">
        <v>149.75677636</v>
      </c>
      <c r="H19" s="199">
        <v>0.13844126000000001</v>
      </c>
      <c r="I19" s="311"/>
      <c r="J19" s="197">
        <v>48.43</v>
      </c>
      <c r="K19" s="198">
        <v>169.50754261</v>
      </c>
      <c r="L19" s="199">
        <v>0.11627174</v>
      </c>
      <c r="M19" s="311"/>
      <c r="N19" s="197">
        <v>59.875999999999998</v>
      </c>
      <c r="O19" s="198">
        <v>112.39675627</v>
      </c>
      <c r="P19" s="199">
        <v>2.5273130000000001E-2</v>
      </c>
      <c r="Q19" s="311"/>
      <c r="R19" s="197">
        <v>74.706000000000003</v>
      </c>
      <c r="S19" s="198">
        <v>157.61092006000001</v>
      </c>
      <c r="T19" s="199">
        <v>0.20121169</v>
      </c>
    </row>
    <row r="20" spans="1:20" ht="14.1" customHeight="1">
      <c r="A20" s="131"/>
      <c r="B20" s="192" t="s">
        <v>100</v>
      </c>
      <c r="C20" s="192"/>
      <c r="D20" s="192"/>
      <c r="E20" s="193"/>
      <c r="F20" s="197">
        <v>448.47300000000001</v>
      </c>
      <c r="G20" s="198">
        <v>143.6524842</v>
      </c>
      <c r="H20" s="199">
        <v>0.22357708000000001</v>
      </c>
      <c r="I20" s="311"/>
      <c r="J20" s="197">
        <v>195.857</v>
      </c>
      <c r="K20" s="198">
        <v>157.10034490999999</v>
      </c>
      <c r="L20" s="199">
        <v>0.41679018000000001</v>
      </c>
      <c r="M20" s="311"/>
      <c r="N20" s="197">
        <v>106.845</v>
      </c>
      <c r="O20" s="198">
        <v>198.61511293000001</v>
      </c>
      <c r="P20" s="199">
        <v>0.20301933999999999</v>
      </c>
      <c r="Q20" s="311"/>
      <c r="R20" s="197">
        <v>185.602</v>
      </c>
      <c r="S20" s="198">
        <v>112.85060224999999</v>
      </c>
      <c r="T20" s="199">
        <v>0.15573329999999999</v>
      </c>
    </row>
    <row r="21" spans="1:20" ht="14.1" customHeight="1">
      <c r="A21" s="131"/>
      <c r="B21" s="192"/>
      <c r="C21" s="192" t="s">
        <v>101</v>
      </c>
      <c r="D21" s="192"/>
      <c r="E21" s="193"/>
      <c r="F21" s="197">
        <v>319.09699999999998</v>
      </c>
      <c r="G21" s="198">
        <v>177.91165106</v>
      </c>
      <c r="H21" s="199">
        <v>0.22925345</v>
      </c>
      <c r="I21" s="311"/>
      <c r="J21" s="197">
        <v>142.69300000000001</v>
      </c>
      <c r="K21" s="198">
        <v>178.17916188000001</v>
      </c>
      <c r="L21" s="199">
        <v>0.36656716</v>
      </c>
      <c r="M21" s="311"/>
      <c r="N21" s="197">
        <v>62.533999999999999</v>
      </c>
      <c r="O21" s="198">
        <v>364.33232347000001</v>
      </c>
      <c r="P21" s="199">
        <v>0.17362841000000001</v>
      </c>
      <c r="Q21" s="311"/>
      <c r="R21" s="197">
        <v>151.916</v>
      </c>
      <c r="S21" s="198">
        <v>103.12393934000001</v>
      </c>
      <c r="T21" s="199">
        <v>3.3909849999999998E-2</v>
      </c>
    </row>
    <row r="22" spans="1:20" ht="14.1" customHeight="1">
      <c r="A22" s="131"/>
      <c r="B22" s="192" t="s">
        <v>102</v>
      </c>
      <c r="C22" s="192"/>
      <c r="D22" s="192"/>
      <c r="E22" s="193"/>
      <c r="F22" s="197">
        <v>2365.6959999999999</v>
      </c>
      <c r="G22" s="198">
        <v>131.76105742999999</v>
      </c>
      <c r="H22" s="199">
        <v>0.93553914000000005</v>
      </c>
      <c r="I22" s="311"/>
      <c r="J22" s="197">
        <v>849.76800000000003</v>
      </c>
      <c r="K22" s="198">
        <v>132.45339485</v>
      </c>
      <c r="L22" s="199">
        <v>1.2190294500000001</v>
      </c>
      <c r="M22" s="311"/>
      <c r="N22" s="197">
        <v>660.09400000000005</v>
      </c>
      <c r="O22" s="198">
        <v>118.60760131000001</v>
      </c>
      <c r="P22" s="199">
        <v>0.39631058000000002</v>
      </c>
      <c r="Q22" s="311"/>
      <c r="R22" s="197">
        <v>226.155</v>
      </c>
      <c r="S22" s="198">
        <v>141.26652966</v>
      </c>
      <c r="T22" s="199">
        <v>0.48679273000000001</v>
      </c>
    </row>
    <row r="23" spans="1:20" ht="14.1" customHeight="1">
      <c r="A23" s="131"/>
      <c r="B23" s="192"/>
      <c r="C23" s="192" t="s">
        <v>103</v>
      </c>
      <c r="D23" s="192"/>
      <c r="E23" s="193"/>
      <c r="F23" s="197">
        <v>362.63</v>
      </c>
      <c r="G23" s="198">
        <v>348.11700217999999</v>
      </c>
      <c r="H23" s="199">
        <v>0.42402372999999999</v>
      </c>
      <c r="I23" s="311"/>
      <c r="J23" s="197">
        <v>102.78</v>
      </c>
      <c r="K23" s="198">
        <v>479.51852196999999</v>
      </c>
      <c r="L23" s="199">
        <v>0.47626974</v>
      </c>
      <c r="M23" s="311"/>
      <c r="N23" s="197">
        <v>68.263999999999996</v>
      </c>
      <c r="O23" s="198">
        <v>707.25238292999995</v>
      </c>
      <c r="P23" s="199">
        <v>0.22430479</v>
      </c>
      <c r="Q23" s="311"/>
      <c r="R23" s="197">
        <v>32.603000000000002</v>
      </c>
      <c r="S23" s="198">
        <v>212.95231874999999</v>
      </c>
      <c r="T23" s="199">
        <v>0.12742350999999999</v>
      </c>
    </row>
    <row r="24" spans="1:20" ht="14.1" customHeight="1">
      <c r="A24" s="131"/>
      <c r="B24" s="192" t="s">
        <v>104</v>
      </c>
      <c r="C24" s="192"/>
      <c r="D24" s="192"/>
      <c r="E24" s="193"/>
      <c r="F24" s="197">
        <v>115.108</v>
      </c>
      <c r="G24" s="198">
        <v>182.08393312000001</v>
      </c>
      <c r="H24" s="199">
        <v>8.5130890000000001E-2</v>
      </c>
      <c r="I24" s="311"/>
      <c r="J24" s="197">
        <v>7.0090000000000003</v>
      </c>
      <c r="K24" s="198">
        <v>43.943573669999999</v>
      </c>
      <c r="L24" s="199">
        <v>-5.234834E-2</v>
      </c>
      <c r="M24" s="311"/>
      <c r="N24" s="197">
        <v>34.542999999999999</v>
      </c>
      <c r="O24" s="198">
        <v>255.70360500000001</v>
      </c>
      <c r="P24" s="199">
        <v>8.0495919999999999E-2</v>
      </c>
      <c r="Q24" s="311"/>
      <c r="R24" s="197">
        <v>1.804</v>
      </c>
      <c r="S24" s="198">
        <v>19.534380079999998</v>
      </c>
      <c r="T24" s="199">
        <v>-5.475534E-2</v>
      </c>
    </row>
    <row r="25" spans="1:20" ht="14.1" customHeight="1">
      <c r="A25" s="131"/>
      <c r="B25" s="192" t="s">
        <v>105</v>
      </c>
      <c r="C25" s="192"/>
      <c r="D25" s="192"/>
      <c r="E25" s="193"/>
      <c r="F25" s="197">
        <v>1075.576</v>
      </c>
      <c r="G25" s="198">
        <v>206.44135983000001</v>
      </c>
      <c r="H25" s="199">
        <v>0.90980841999999995</v>
      </c>
      <c r="I25" s="311"/>
      <c r="J25" s="197">
        <v>53.67</v>
      </c>
      <c r="K25" s="198">
        <v>159.08349883</v>
      </c>
      <c r="L25" s="199">
        <v>0.116705</v>
      </c>
      <c r="M25" s="311"/>
      <c r="N25" s="197">
        <v>26.048999999999999</v>
      </c>
      <c r="O25" s="198">
        <v>10.136349839999999</v>
      </c>
      <c r="P25" s="199">
        <v>-0.88378277999999999</v>
      </c>
      <c r="Q25" s="311"/>
      <c r="R25" s="197">
        <v>33.78</v>
      </c>
      <c r="S25" s="198">
        <v>28.734996639999999</v>
      </c>
      <c r="T25" s="199">
        <v>-0.61731100999999999</v>
      </c>
    </row>
    <row r="26" spans="1:20" ht="14.1" customHeight="1">
      <c r="A26" s="131"/>
      <c r="B26" s="192" t="s">
        <v>106</v>
      </c>
      <c r="C26" s="192"/>
      <c r="D26" s="192"/>
      <c r="E26" s="193"/>
      <c r="F26" s="197">
        <v>1722.9079999999999</v>
      </c>
      <c r="G26" s="198">
        <v>146.73224407000001</v>
      </c>
      <c r="H26" s="199">
        <v>0.90021927999999996</v>
      </c>
      <c r="I26" s="311"/>
      <c r="J26" s="197">
        <v>341.01900000000001</v>
      </c>
      <c r="K26" s="198">
        <v>160.80113168</v>
      </c>
      <c r="L26" s="199">
        <v>0.75494954000000003</v>
      </c>
      <c r="M26" s="311"/>
      <c r="N26" s="197">
        <v>655.82500000000005</v>
      </c>
      <c r="O26" s="198">
        <v>112.07082167999999</v>
      </c>
      <c r="P26" s="199">
        <v>0.27032379000000001</v>
      </c>
      <c r="Q26" s="311"/>
      <c r="R26" s="197">
        <v>319.76499999999999</v>
      </c>
      <c r="S26" s="198">
        <v>121.14283766</v>
      </c>
      <c r="T26" s="199">
        <v>0.41122136999999997</v>
      </c>
    </row>
    <row r="27" spans="1:20" ht="14.1" customHeight="1">
      <c r="A27" s="443"/>
      <c r="B27" s="409"/>
      <c r="C27" s="409" t="s">
        <v>107</v>
      </c>
      <c r="D27" s="409"/>
      <c r="E27" s="444"/>
      <c r="F27" s="415">
        <v>1030.319</v>
      </c>
      <c r="G27" s="416">
        <v>133.08726271</v>
      </c>
      <c r="H27" s="417">
        <v>0.42023400999999999</v>
      </c>
      <c r="I27" s="311"/>
      <c r="J27" s="415">
        <v>80.341999999999999</v>
      </c>
      <c r="K27" s="416">
        <v>64.271029159999998</v>
      </c>
      <c r="L27" s="417">
        <v>-0.26149578000000001</v>
      </c>
      <c r="M27" s="311"/>
      <c r="N27" s="415">
        <v>260.45600000000002</v>
      </c>
      <c r="O27" s="416">
        <v>73.2109478</v>
      </c>
      <c r="P27" s="417">
        <v>-0.36472682000000001</v>
      </c>
      <c r="Q27" s="311"/>
      <c r="R27" s="415">
        <v>111.55500000000001</v>
      </c>
      <c r="S27" s="416">
        <v>107.03080776</v>
      </c>
      <c r="T27" s="417">
        <v>5.3996379999999997E-2</v>
      </c>
    </row>
    <row r="28" spans="1:20" ht="14.1" customHeight="1">
      <c r="A28" s="21" t="s">
        <v>108</v>
      </c>
      <c r="B28" s="418"/>
      <c r="C28" s="418"/>
      <c r="D28" s="418"/>
      <c r="E28" s="419"/>
      <c r="F28" s="267">
        <v>56597.758999999998</v>
      </c>
      <c r="G28" s="366">
        <v>154.54041329</v>
      </c>
      <c r="H28" s="368">
        <v>32.76956955</v>
      </c>
      <c r="I28" s="311"/>
      <c r="J28" s="267">
        <v>12748.527</v>
      </c>
      <c r="K28" s="366">
        <v>109.91849227</v>
      </c>
      <c r="L28" s="368">
        <v>6.73521853</v>
      </c>
      <c r="M28" s="311"/>
      <c r="N28" s="440">
        <v>16737.493999999999</v>
      </c>
      <c r="O28" s="441">
        <v>131.66263516999999</v>
      </c>
      <c r="P28" s="442">
        <v>15.403767759999999</v>
      </c>
      <c r="Q28" s="311"/>
      <c r="R28" s="440">
        <v>9287.2379999999994</v>
      </c>
      <c r="S28" s="441">
        <v>149.77036713000001</v>
      </c>
      <c r="T28" s="442">
        <v>22.741062209999999</v>
      </c>
    </row>
    <row r="29" spans="1:20" ht="14.1" customHeight="1">
      <c r="A29" s="131"/>
      <c r="B29" s="192" t="s">
        <v>109</v>
      </c>
      <c r="C29" s="192"/>
      <c r="D29" s="192"/>
      <c r="E29" s="193"/>
      <c r="F29" s="197">
        <v>14792.204</v>
      </c>
      <c r="G29" s="198">
        <v>157.66583596000001</v>
      </c>
      <c r="H29" s="199">
        <v>8.8758310700000003</v>
      </c>
      <c r="I29" s="311"/>
      <c r="J29" s="197">
        <v>3197.2849999999999</v>
      </c>
      <c r="K29" s="198">
        <v>114.89304436</v>
      </c>
      <c r="L29" s="199">
        <v>2.4265423899999998</v>
      </c>
      <c r="M29" s="311"/>
      <c r="N29" s="197">
        <v>8483.3250000000007</v>
      </c>
      <c r="O29" s="198">
        <v>119.66110531</v>
      </c>
      <c r="P29" s="199">
        <v>5.3342459800000004</v>
      </c>
      <c r="Q29" s="311"/>
      <c r="R29" s="197">
        <v>4214.6469999999999</v>
      </c>
      <c r="S29" s="198">
        <v>145.45875286</v>
      </c>
      <c r="T29" s="199">
        <v>9.7055038099999997</v>
      </c>
    </row>
    <row r="30" spans="1:20" ht="14.1" customHeight="1">
      <c r="A30" s="131"/>
      <c r="B30" s="192"/>
      <c r="C30" s="192" t="s">
        <v>110</v>
      </c>
      <c r="D30" s="192"/>
      <c r="E30" s="193"/>
      <c r="F30" s="197">
        <v>483.476</v>
      </c>
      <c r="G30" s="198">
        <v>86.440890089999996</v>
      </c>
      <c r="H30" s="199">
        <v>-0.12441766</v>
      </c>
      <c r="I30" s="311"/>
      <c r="J30" s="197">
        <v>153.488</v>
      </c>
      <c r="K30" s="198">
        <v>52.392135449999998</v>
      </c>
      <c r="L30" s="199">
        <v>-0.81658955</v>
      </c>
      <c r="M30" s="311"/>
      <c r="N30" s="197">
        <v>2528.87</v>
      </c>
      <c r="O30" s="198">
        <v>82.197867489999993</v>
      </c>
      <c r="P30" s="199">
        <v>-2.0959938199999999</v>
      </c>
      <c r="Q30" s="311"/>
      <c r="R30" s="197">
        <v>1583.3009999999999</v>
      </c>
      <c r="S30" s="198">
        <v>153.68303245999999</v>
      </c>
      <c r="T30" s="199">
        <v>4.0752459700000001</v>
      </c>
    </row>
    <row r="31" spans="1:20" ht="14.1" customHeight="1">
      <c r="A31" s="131"/>
      <c r="B31" s="192"/>
      <c r="C31" s="192" t="s">
        <v>111</v>
      </c>
      <c r="D31" s="192"/>
      <c r="E31" s="193"/>
      <c r="F31" s="197">
        <v>1341.319</v>
      </c>
      <c r="G31" s="198">
        <v>150.81506218000001</v>
      </c>
      <c r="H31" s="199">
        <v>0.74143820999999999</v>
      </c>
      <c r="I31" s="311"/>
      <c r="J31" s="197">
        <v>90.73</v>
      </c>
      <c r="K31" s="198">
        <v>80.40303428</v>
      </c>
      <c r="L31" s="199">
        <v>-0.12947446000000001</v>
      </c>
      <c r="M31" s="311"/>
      <c r="N31" s="197">
        <v>210.721</v>
      </c>
      <c r="O31" s="198">
        <v>73.316957250000002</v>
      </c>
      <c r="P31" s="199">
        <v>-0.29348827</v>
      </c>
      <c r="Q31" s="311"/>
      <c r="R31" s="197">
        <v>232.083</v>
      </c>
      <c r="S31" s="198">
        <v>87.322454539999995</v>
      </c>
      <c r="T31" s="199">
        <v>-0.24827431999999999</v>
      </c>
    </row>
    <row r="32" spans="1:20" ht="14.1" customHeight="1">
      <c r="A32" s="131"/>
      <c r="B32" s="192"/>
      <c r="C32" s="192"/>
      <c r="D32" s="192" t="s">
        <v>112</v>
      </c>
      <c r="E32" s="193"/>
      <c r="F32" s="197">
        <v>89.79</v>
      </c>
      <c r="G32" s="198">
        <v>128.64449761</v>
      </c>
      <c r="H32" s="199">
        <v>3.279994E-2</v>
      </c>
      <c r="I32" s="311"/>
      <c r="J32" s="197">
        <v>20.044</v>
      </c>
      <c r="K32" s="198">
        <v>151.64170071000001</v>
      </c>
      <c r="L32" s="199">
        <v>3.9965300000000002E-2</v>
      </c>
      <c r="M32" s="311"/>
      <c r="N32" s="197">
        <v>131.001</v>
      </c>
      <c r="O32" s="198">
        <v>56.904999779999997</v>
      </c>
      <c r="P32" s="199">
        <v>-0.37966720999999998</v>
      </c>
      <c r="Q32" s="311"/>
      <c r="R32" s="197">
        <v>22.625</v>
      </c>
      <c r="S32" s="198">
        <v>21.527526689999998</v>
      </c>
      <c r="T32" s="199">
        <v>-0.60770248999999998</v>
      </c>
    </row>
    <row r="33" spans="1:20" ht="14.1" customHeight="1">
      <c r="A33" s="131"/>
      <c r="B33" s="192"/>
      <c r="C33" s="192"/>
      <c r="D33" s="192" t="s">
        <v>114</v>
      </c>
      <c r="E33" s="193"/>
      <c r="F33" s="197">
        <v>1210.865</v>
      </c>
      <c r="G33" s="198">
        <v>150.98067331999999</v>
      </c>
      <c r="H33" s="199">
        <v>0.67077224000000002</v>
      </c>
      <c r="I33" s="311"/>
      <c r="J33" s="197">
        <v>70.686000000000007</v>
      </c>
      <c r="K33" s="198">
        <v>70.951358080000006</v>
      </c>
      <c r="L33" s="199">
        <v>-0.16943975</v>
      </c>
      <c r="M33" s="311"/>
      <c r="N33" s="197">
        <v>51.710999999999999</v>
      </c>
      <c r="O33" s="198">
        <v>96.712113560000006</v>
      </c>
      <c r="P33" s="199">
        <v>-6.7277700000000001E-3</v>
      </c>
      <c r="Q33" s="311"/>
      <c r="R33" s="197">
        <v>201.45099999999999</v>
      </c>
      <c r="S33" s="198">
        <v>129.94826606999999</v>
      </c>
      <c r="T33" s="199">
        <v>0.34209745000000003</v>
      </c>
    </row>
    <row r="34" spans="1:20" ht="14.1" customHeight="1">
      <c r="A34" s="131"/>
      <c r="B34" s="192"/>
      <c r="C34" s="192" t="s">
        <v>115</v>
      </c>
      <c r="D34" s="192"/>
      <c r="E34" s="193"/>
      <c r="F34" s="197">
        <v>687.80200000000002</v>
      </c>
      <c r="G34" s="198">
        <v>132.7498123</v>
      </c>
      <c r="H34" s="199">
        <v>0.27837708</v>
      </c>
      <c r="I34" s="311"/>
      <c r="J34" s="197">
        <v>116.373</v>
      </c>
      <c r="K34" s="198">
        <v>111.03128488</v>
      </c>
      <c r="L34" s="199">
        <v>6.7693929999999999E-2</v>
      </c>
      <c r="M34" s="311"/>
      <c r="N34" s="197">
        <v>515.76400000000001</v>
      </c>
      <c r="O34" s="198">
        <v>131.85263583</v>
      </c>
      <c r="P34" s="199">
        <v>0.47682564</v>
      </c>
      <c r="Q34" s="311"/>
      <c r="R34" s="197">
        <v>216.9</v>
      </c>
      <c r="S34" s="198">
        <v>78.353032970000001</v>
      </c>
      <c r="T34" s="199">
        <v>-0.44155012999999999</v>
      </c>
    </row>
    <row r="35" spans="1:20" ht="14.1" customHeight="1">
      <c r="A35" s="131"/>
      <c r="B35" s="192"/>
      <c r="C35" s="192" t="s">
        <v>116</v>
      </c>
      <c r="D35" s="192"/>
      <c r="E35" s="193"/>
      <c r="F35" s="197">
        <v>121.03</v>
      </c>
      <c r="G35" s="198">
        <v>217.48427673</v>
      </c>
      <c r="H35" s="199">
        <v>0.10726056</v>
      </c>
      <c r="I35" s="311"/>
      <c r="J35" s="197">
        <v>22.297000000000001</v>
      </c>
      <c r="K35" s="198">
        <v>387.36970117999999</v>
      </c>
      <c r="L35" s="199">
        <v>9.6845299999999995E-2</v>
      </c>
      <c r="M35" s="311"/>
      <c r="N35" s="197">
        <v>14.292999999999999</v>
      </c>
      <c r="O35" s="198">
        <v>62.807048379999998</v>
      </c>
      <c r="P35" s="199">
        <v>-3.2391250000000003E-2</v>
      </c>
      <c r="Q35" s="311"/>
      <c r="R35" s="197">
        <v>16.949000000000002</v>
      </c>
      <c r="S35" s="198">
        <v>161.72709924</v>
      </c>
      <c r="T35" s="199">
        <v>4.7666840000000002E-2</v>
      </c>
    </row>
    <row r="36" spans="1:20" ht="14.1" customHeight="1">
      <c r="A36" s="131"/>
      <c r="B36" s="192"/>
      <c r="C36" s="192" t="s">
        <v>117</v>
      </c>
      <c r="D36" s="192"/>
      <c r="E36" s="193"/>
      <c r="F36" s="197">
        <v>198.36199999999999</v>
      </c>
      <c r="G36" s="198">
        <v>147.34191507</v>
      </c>
      <c r="H36" s="199">
        <v>0.10456182</v>
      </c>
      <c r="I36" s="311"/>
      <c r="J36" s="197">
        <v>50.314999999999998</v>
      </c>
      <c r="K36" s="198">
        <v>132.85540768999999</v>
      </c>
      <c r="L36" s="199">
        <v>7.2852070000000005E-2</v>
      </c>
      <c r="M36" s="311"/>
      <c r="N36" s="197">
        <v>147.655</v>
      </c>
      <c r="O36" s="198">
        <v>287.94438269</v>
      </c>
      <c r="P36" s="199">
        <v>0.36882547999999998</v>
      </c>
      <c r="Q36" s="311"/>
      <c r="R36" s="197">
        <v>25.753</v>
      </c>
      <c r="S36" s="198">
        <v>96.018045560000004</v>
      </c>
      <c r="T36" s="199">
        <v>-7.8695599999999994E-3</v>
      </c>
    </row>
    <row r="37" spans="1:20" ht="14.1" customHeight="1">
      <c r="A37" s="131"/>
      <c r="B37" s="192"/>
      <c r="C37" s="192" t="s">
        <v>118</v>
      </c>
      <c r="D37" s="192"/>
      <c r="E37" s="193"/>
      <c r="F37" s="197">
        <v>360.255</v>
      </c>
      <c r="G37" s="198">
        <v>93.065339870000003</v>
      </c>
      <c r="H37" s="199">
        <v>-4.4039500000000002E-2</v>
      </c>
      <c r="I37" s="311"/>
      <c r="J37" s="197">
        <v>109.81399999999999</v>
      </c>
      <c r="K37" s="198">
        <v>65.735236900000004</v>
      </c>
      <c r="L37" s="199">
        <v>-0.33513825000000003</v>
      </c>
      <c r="M37" s="311"/>
      <c r="N37" s="197">
        <v>376.84699999999998</v>
      </c>
      <c r="O37" s="198">
        <v>104.69339053</v>
      </c>
      <c r="P37" s="199">
        <v>6.4652379999999995E-2</v>
      </c>
      <c r="Q37" s="311"/>
      <c r="R37" s="197">
        <v>400.80200000000002</v>
      </c>
      <c r="S37" s="198">
        <v>296.94536025000002</v>
      </c>
      <c r="T37" s="199">
        <v>1.95874685</v>
      </c>
    </row>
    <row r="38" spans="1:20" ht="14.1" customHeight="1">
      <c r="A38" s="131"/>
      <c r="B38" s="192"/>
      <c r="C38" s="192" t="s">
        <v>119</v>
      </c>
      <c r="D38" s="192"/>
      <c r="E38" s="193"/>
      <c r="F38" s="197">
        <v>133.23699999999999</v>
      </c>
      <c r="G38" s="198">
        <v>88.132532510000004</v>
      </c>
      <c r="H38" s="199">
        <v>-2.943349E-2</v>
      </c>
      <c r="I38" s="311"/>
      <c r="J38" s="197">
        <v>9.7780000000000005</v>
      </c>
      <c r="K38" s="198">
        <v>89.912643680000002</v>
      </c>
      <c r="L38" s="199">
        <v>-6.4227900000000003E-3</v>
      </c>
      <c r="M38" s="311"/>
      <c r="N38" s="197">
        <v>177.215</v>
      </c>
      <c r="O38" s="198">
        <v>69.95614295</v>
      </c>
      <c r="P38" s="199">
        <v>-0.29126099</v>
      </c>
      <c r="Q38" s="311"/>
      <c r="R38" s="197">
        <v>37.829000000000001</v>
      </c>
      <c r="S38" s="198">
        <v>53.82612408</v>
      </c>
      <c r="T38" s="199">
        <v>-0.23911526999999999</v>
      </c>
    </row>
    <row r="39" spans="1:20" ht="14.1" customHeight="1">
      <c r="A39" s="131"/>
      <c r="B39" s="192"/>
      <c r="C39" s="192" t="s">
        <v>120</v>
      </c>
      <c r="D39" s="192"/>
      <c r="E39" s="193"/>
      <c r="F39" s="197">
        <v>175.23099999999999</v>
      </c>
      <c r="G39" s="198">
        <v>157.67825649</v>
      </c>
      <c r="H39" s="199">
        <v>0.10515898999999999</v>
      </c>
      <c r="I39" s="311"/>
      <c r="J39" s="197">
        <v>92.402000000000001</v>
      </c>
      <c r="K39" s="198">
        <v>159.8650519</v>
      </c>
      <c r="L39" s="199">
        <v>0.20258999</v>
      </c>
      <c r="M39" s="311"/>
      <c r="N39" s="197">
        <v>115.146</v>
      </c>
      <c r="O39" s="198">
        <v>276.88645216999998</v>
      </c>
      <c r="P39" s="199">
        <v>0.28150994000000001</v>
      </c>
      <c r="Q39" s="311"/>
      <c r="R39" s="197">
        <v>32.722999999999999</v>
      </c>
      <c r="S39" s="198">
        <v>110.92918404</v>
      </c>
      <c r="T39" s="199">
        <v>2.3756050000000001E-2</v>
      </c>
    </row>
    <row r="40" spans="1:20" ht="14.1" customHeight="1">
      <c r="A40" s="131"/>
      <c r="B40" s="192"/>
      <c r="C40" s="192" t="s">
        <v>121</v>
      </c>
      <c r="D40" s="210"/>
      <c r="E40" s="211"/>
      <c r="F40" s="197">
        <v>3656.335</v>
      </c>
      <c r="G40" s="198">
        <v>187.03418381</v>
      </c>
      <c r="H40" s="199">
        <v>2.79132238</v>
      </c>
      <c r="I40" s="311"/>
      <c r="J40" s="197">
        <v>216.02600000000001</v>
      </c>
      <c r="K40" s="198">
        <v>73.298226799999995</v>
      </c>
      <c r="L40" s="199">
        <v>-0.46075434999999998</v>
      </c>
      <c r="M40" s="311"/>
      <c r="N40" s="197">
        <v>1985.6590000000001</v>
      </c>
      <c r="O40" s="198">
        <v>240.49267073999999</v>
      </c>
      <c r="P40" s="199">
        <v>4.4392387800000002</v>
      </c>
      <c r="Q40" s="311"/>
      <c r="R40" s="197">
        <v>274.59100000000001</v>
      </c>
      <c r="S40" s="198">
        <v>129.71311958999999</v>
      </c>
      <c r="T40" s="199">
        <v>0.46347878999999997</v>
      </c>
    </row>
    <row r="41" spans="1:20" ht="14.1" customHeight="1">
      <c r="A41" s="131"/>
      <c r="B41" s="192" t="s">
        <v>122</v>
      </c>
      <c r="C41" s="435"/>
      <c r="D41" s="436"/>
      <c r="E41" s="437"/>
      <c r="F41" s="197">
        <v>41046.053</v>
      </c>
      <c r="G41" s="198">
        <v>153.58057307000001</v>
      </c>
      <c r="H41" s="199">
        <v>23.492953440000001</v>
      </c>
      <c r="I41" s="311"/>
      <c r="J41" s="197">
        <v>9333.4449999999997</v>
      </c>
      <c r="K41" s="198">
        <v>107.20700418</v>
      </c>
      <c r="L41" s="199">
        <v>3.6735873699999999</v>
      </c>
      <c r="M41" s="311"/>
      <c r="N41" s="197">
        <v>4321.527</v>
      </c>
      <c r="O41" s="198">
        <v>128.53600442999999</v>
      </c>
      <c r="P41" s="199">
        <v>3.6716190399999999</v>
      </c>
      <c r="Q41" s="311"/>
      <c r="R41" s="197">
        <v>4438.165</v>
      </c>
      <c r="S41" s="198">
        <v>207.82907700999999</v>
      </c>
      <c r="T41" s="199">
        <v>16.967280679999998</v>
      </c>
    </row>
    <row r="42" spans="1:20" ht="14.1" customHeight="1">
      <c r="A42" s="131"/>
      <c r="B42" s="192"/>
      <c r="C42" s="192" t="s">
        <v>123</v>
      </c>
      <c r="D42" s="192"/>
      <c r="E42" s="193"/>
      <c r="F42" s="197">
        <v>1078.107</v>
      </c>
      <c r="G42" s="198">
        <v>139.41820016</v>
      </c>
      <c r="H42" s="199">
        <v>0.50007405999999999</v>
      </c>
      <c r="I42" s="311"/>
      <c r="J42" s="197">
        <v>703.77599999999995</v>
      </c>
      <c r="K42" s="198">
        <v>154.01900902</v>
      </c>
      <c r="L42" s="199">
        <v>1.4451852700000001</v>
      </c>
      <c r="M42" s="311"/>
      <c r="N42" s="197">
        <v>252.471</v>
      </c>
      <c r="O42" s="198">
        <v>98.03023949</v>
      </c>
      <c r="P42" s="199">
        <v>-1.941408E-2</v>
      </c>
      <c r="Q42" s="311"/>
      <c r="R42" s="197">
        <v>261.68299999999999</v>
      </c>
      <c r="S42" s="198">
        <v>402.53968742000001</v>
      </c>
      <c r="T42" s="199">
        <v>1.4492001800000001</v>
      </c>
    </row>
    <row r="43" spans="1:20" ht="14.1" customHeight="1">
      <c r="A43" s="131"/>
      <c r="B43" s="192"/>
      <c r="C43" s="192" t="s">
        <v>124</v>
      </c>
      <c r="D43" s="192"/>
      <c r="E43" s="193"/>
      <c r="F43" s="197">
        <v>6969.8580000000002</v>
      </c>
      <c r="G43" s="198">
        <v>152.21151236</v>
      </c>
      <c r="H43" s="199">
        <v>3.9222732699999998</v>
      </c>
      <c r="I43" s="311"/>
      <c r="J43" s="197">
        <v>3045.05</v>
      </c>
      <c r="K43" s="198">
        <v>151.54908492000001</v>
      </c>
      <c r="L43" s="199">
        <v>6.0642745800000002</v>
      </c>
      <c r="M43" s="311"/>
      <c r="N43" s="197">
        <v>615.56799999999998</v>
      </c>
      <c r="O43" s="198">
        <v>146.95674387</v>
      </c>
      <c r="P43" s="199">
        <v>0.75272528000000005</v>
      </c>
      <c r="Q43" s="311"/>
      <c r="R43" s="197">
        <v>545.63699999999994</v>
      </c>
      <c r="S43" s="198">
        <v>167.66028969999999</v>
      </c>
      <c r="T43" s="199">
        <v>1.62250736</v>
      </c>
    </row>
    <row r="44" spans="1:20" ht="14.1" customHeight="1">
      <c r="A44" s="131"/>
      <c r="B44" s="192"/>
      <c r="C44" s="192"/>
      <c r="D44" s="192" t="s">
        <v>125</v>
      </c>
      <c r="E44" s="193"/>
      <c r="F44" s="197">
        <v>580.86199999999997</v>
      </c>
      <c r="G44" s="198">
        <v>172.28592614999999</v>
      </c>
      <c r="H44" s="199">
        <v>0.39982695000000001</v>
      </c>
      <c r="I44" s="311"/>
      <c r="J44" s="197">
        <v>126.2</v>
      </c>
      <c r="K44" s="198">
        <v>96.16996632</v>
      </c>
      <c r="L44" s="199">
        <v>-2.9426540000000001E-2</v>
      </c>
      <c r="M44" s="311"/>
      <c r="N44" s="197">
        <v>113.39700000000001</v>
      </c>
      <c r="O44" s="198">
        <v>119.31628068000001</v>
      </c>
      <c r="P44" s="199">
        <v>7.0255020000000001E-2</v>
      </c>
      <c r="Q44" s="311"/>
      <c r="R44" s="197">
        <v>69.974000000000004</v>
      </c>
      <c r="S44" s="198">
        <v>134.70267773</v>
      </c>
      <c r="T44" s="199">
        <v>0.13283199000000001</v>
      </c>
    </row>
    <row r="45" spans="1:20" ht="14.1" customHeight="1">
      <c r="A45" s="131"/>
      <c r="B45" s="192"/>
      <c r="C45" s="192"/>
      <c r="D45" s="192" t="s">
        <v>126</v>
      </c>
      <c r="E45" s="193"/>
      <c r="F45" s="197">
        <v>1634.6389999999999</v>
      </c>
      <c r="G45" s="198">
        <v>136.18235303</v>
      </c>
      <c r="H45" s="199">
        <v>0.71251330000000002</v>
      </c>
      <c r="I45" s="311"/>
      <c r="J45" s="197">
        <v>721.73500000000001</v>
      </c>
      <c r="K45" s="198">
        <v>167.93556538999999</v>
      </c>
      <c r="L45" s="199">
        <v>1.70942113</v>
      </c>
      <c r="M45" s="311"/>
      <c r="N45" s="197">
        <v>259.28500000000003</v>
      </c>
      <c r="O45" s="198">
        <v>153.86464113</v>
      </c>
      <c r="P45" s="199">
        <v>0.34737162999999999</v>
      </c>
      <c r="Q45" s="311"/>
      <c r="R45" s="197">
        <v>131.71700000000001</v>
      </c>
      <c r="S45" s="198">
        <v>145.08993975000001</v>
      </c>
      <c r="T45" s="199">
        <v>0.30162227000000003</v>
      </c>
    </row>
    <row r="46" spans="1:20" ht="14.1" customHeight="1">
      <c r="A46" s="131"/>
      <c r="B46" s="192"/>
      <c r="C46" s="192" t="s">
        <v>127</v>
      </c>
      <c r="D46" s="192"/>
      <c r="E46" s="193"/>
      <c r="F46" s="197">
        <v>427.55399999999997</v>
      </c>
      <c r="G46" s="198">
        <v>228.36373348000001</v>
      </c>
      <c r="H46" s="199">
        <v>0.39427688999999999</v>
      </c>
      <c r="I46" s="311"/>
      <c r="J46" s="197">
        <v>97.299000000000007</v>
      </c>
      <c r="K46" s="198">
        <v>107.72935627</v>
      </c>
      <c r="L46" s="199">
        <v>4.0872800000000001E-2</v>
      </c>
      <c r="M46" s="311"/>
      <c r="N46" s="197">
        <v>73.334000000000003</v>
      </c>
      <c r="O46" s="198">
        <v>122.28039751999999</v>
      </c>
      <c r="P46" s="199">
        <v>5.1135609999999998E-2</v>
      </c>
      <c r="Q46" s="311"/>
      <c r="R46" s="197">
        <v>175.01</v>
      </c>
      <c r="S46" s="198">
        <v>479.12503079999999</v>
      </c>
      <c r="T46" s="199">
        <v>1.0204123</v>
      </c>
    </row>
    <row r="47" spans="1:20" ht="14.1" customHeight="1">
      <c r="A47" s="131"/>
      <c r="B47" s="192"/>
      <c r="C47" s="192" t="s">
        <v>128</v>
      </c>
      <c r="D47" s="192"/>
      <c r="E47" s="193"/>
      <c r="F47" s="197">
        <v>109.021</v>
      </c>
      <c r="G47" s="198">
        <v>162.76649746000001</v>
      </c>
      <c r="H47" s="199">
        <v>6.8971260000000006E-2</v>
      </c>
      <c r="I47" s="311"/>
      <c r="J47" s="197">
        <v>70.103999999999999</v>
      </c>
      <c r="K47" s="198">
        <v>290.92418142999998</v>
      </c>
      <c r="L47" s="199">
        <v>0.26936471000000001</v>
      </c>
      <c r="M47" s="311"/>
      <c r="N47" s="197">
        <v>123.84</v>
      </c>
      <c r="O47" s="198">
        <v>336.44859812999999</v>
      </c>
      <c r="P47" s="199">
        <v>0.33306651999999998</v>
      </c>
      <c r="Q47" s="311"/>
      <c r="R47" s="197">
        <v>18.762</v>
      </c>
      <c r="S47" s="198">
        <v>151.26985407000001</v>
      </c>
      <c r="T47" s="199">
        <v>4.6856309999999998E-2</v>
      </c>
    </row>
    <row r="48" spans="1:20" ht="14.1" customHeight="1">
      <c r="A48" s="131"/>
      <c r="B48" s="192"/>
      <c r="C48" s="192" t="s">
        <v>129</v>
      </c>
      <c r="D48" s="192"/>
      <c r="E48" s="193"/>
      <c r="F48" s="197">
        <v>75.81</v>
      </c>
      <c r="G48" s="198">
        <v>27.80987597</v>
      </c>
      <c r="H48" s="199">
        <v>-0.32284969000000002</v>
      </c>
      <c r="I48" s="311"/>
      <c r="J48" s="197">
        <v>8.2850000000000001</v>
      </c>
      <c r="K48" s="198">
        <v>8.4607293499999994</v>
      </c>
      <c r="L48" s="199">
        <v>-0.52481827000000003</v>
      </c>
      <c r="M48" s="311"/>
      <c r="N48" s="197">
        <v>2.7690000000000001</v>
      </c>
      <c r="O48" s="198">
        <v>21.573821580000001</v>
      </c>
      <c r="P48" s="199">
        <v>-3.8522010000000002E-2</v>
      </c>
      <c r="Q48" s="311"/>
      <c r="R48" s="197">
        <v>2.3519999999999999</v>
      </c>
      <c r="S48" s="198">
        <v>884.21052631999999</v>
      </c>
      <c r="T48" s="199">
        <v>1.5370699999999999E-2</v>
      </c>
    </row>
    <row r="49" spans="1:20" ht="14.1" customHeight="1">
      <c r="A49" s="131"/>
      <c r="B49" s="192"/>
      <c r="C49" s="192" t="s">
        <v>130</v>
      </c>
      <c r="D49" s="192"/>
      <c r="E49" s="193"/>
      <c r="F49" s="197">
        <v>302.86500000000001</v>
      </c>
      <c r="G49" s="198">
        <v>320.13974038999999</v>
      </c>
      <c r="H49" s="199">
        <v>0.34166705000000003</v>
      </c>
      <c r="I49" s="311"/>
      <c r="J49" s="197">
        <v>14.356</v>
      </c>
      <c r="K49" s="198">
        <v>47.508107750000001</v>
      </c>
      <c r="L49" s="199">
        <v>-9.2869850000000004E-2</v>
      </c>
      <c r="M49" s="311"/>
      <c r="N49" s="197">
        <v>50.750999999999998</v>
      </c>
      <c r="O49" s="198">
        <v>59.769641149999998</v>
      </c>
      <c r="P49" s="199">
        <v>-0.13072838000000001</v>
      </c>
      <c r="Q49" s="311"/>
      <c r="R49" s="197">
        <v>13.433999999999999</v>
      </c>
      <c r="S49" s="198">
        <v>90.082478370000004</v>
      </c>
      <c r="T49" s="199">
        <v>-1.089801E-2</v>
      </c>
    </row>
    <row r="50" spans="1:20" ht="14.1" customHeight="1">
      <c r="A50" s="131"/>
      <c r="B50" s="192"/>
      <c r="C50" s="192" t="s">
        <v>131</v>
      </c>
      <c r="D50" s="192"/>
      <c r="E50" s="193"/>
      <c r="F50" s="197">
        <v>4482.7330000000002</v>
      </c>
      <c r="G50" s="198">
        <v>115.04452691</v>
      </c>
      <c r="H50" s="199">
        <v>0.96172429999999998</v>
      </c>
      <c r="I50" s="311"/>
      <c r="J50" s="197">
        <v>1179.19</v>
      </c>
      <c r="K50" s="198">
        <v>59.733254709999997</v>
      </c>
      <c r="L50" s="199">
        <v>-4.6540486899999998</v>
      </c>
      <c r="M50" s="311"/>
      <c r="N50" s="197">
        <v>268.983</v>
      </c>
      <c r="O50" s="198">
        <v>182.42938045</v>
      </c>
      <c r="P50" s="199">
        <v>0.46511901999999999</v>
      </c>
      <c r="Q50" s="311"/>
      <c r="R50" s="197">
        <v>1.3520000000000001</v>
      </c>
      <c r="S50" s="198">
        <v>14.56425724</v>
      </c>
      <c r="T50" s="199">
        <v>-5.843959E-2</v>
      </c>
    </row>
    <row r="51" spans="1:20" ht="14.1" customHeight="1">
      <c r="A51" s="131"/>
      <c r="B51" s="192"/>
      <c r="C51" s="192" t="s">
        <v>132</v>
      </c>
      <c r="D51" s="192"/>
      <c r="E51" s="193"/>
      <c r="F51" s="197">
        <v>77.959999999999994</v>
      </c>
      <c r="G51" s="198">
        <v>111.98896774000001</v>
      </c>
      <c r="H51" s="199">
        <v>1.369221E-2</v>
      </c>
      <c r="I51" s="311"/>
      <c r="J51" s="197">
        <v>41.997</v>
      </c>
      <c r="K51" s="198">
        <v>146.56080962999999</v>
      </c>
      <c r="L51" s="199">
        <v>7.8115589999999999E-2</v>
      </c>
      <c r="M51" s="311"/>
      <c r="N51" s="197">
        <v>60.9</v>
      </c>
      <c r="O51" s="198">
        <v>171.2453955</v>
      </c>
      <c r="P51" s="199">
        <v>9.6963259999999996E-2</v>
      </c>
      <c r="Q51" s="311"/>
      <c r="R51" s="197">
        <v>6.4210000000000003</v>
      </c>
      <c r="S51" s="198">
        <v>37.257746320000003</v>
      </c>
      <c r="T51" s="199">
        <v>-7.9675609999999994E-2</v>
      </c>
    </row>
    <row r="52" spans="1:20" ht="13.5" customHeight="1">
      <c r="A52" s="131"/>
      <c r="B52" s="192"/>
      <c r="C52" s="192" t="s">
        <v>133</v>
      </c>
      <c r="D52" s="192"/>
      <c r="E52" s="193"/>
      <c r="F52" s="197">
        <v>17318.817999999999</v>
      </c>
      <c r="G52" s="198">
        <v>137.86333388</v>
      </c>
      <c r="H52" s="199">
        <v>7.8033928000000001</v>
      </c>
      <c r="I52" s="311"/>
      <c r="J52" s="197">
        <v>2059.7860000000001</v>
      </c>
      <c r="K52" s="198">
        <v>79.07570097</v>
      </c>
      <c r="L52" s="199">
        <v>-3.1911466000000002</v>
      </c>
      <c r="M52" s="311"/>
      <c r="N52" s="197">
        <v>927.12199999999996</v>
      </c>
      <c r="O52" s="198">
        <v>82.258027310000003</v>
      </c>
      <c r="P52" s="199">
        <v>-0.76526616999999997</v>
      </c>
      <c r="Q52" s="311"/>
      <c r="R52" s="197">
        <v>113.68</v>
      </c>
      <c r="S52" s="198">
        <v>90.038572119999998</v>
      </c>
      <c r="T52" s="199">
        <v>-9.2673649999999996E-2</v>
      </c>
    </row>
    <row r="53" spans="1:20" ht="13.5" customHeight="1">
      <c r="A53" s="131"/>
      <c r="B53" s="192"/>
      <c r="C53" s="192"/>
      <c r="D53" s="192" t="s">
        <v>134</v>
      </c>
      <c r="E53" s="193"/>
      <c r="F53" s="197">
        <v>433.81299999999999</v>
      </c>
      <c r="G53" s="198">
        <v>84.887768739999999</v>
      </c>
      <c r="H53" s="199">
        <v>-0.12670133</v>
      </c>
      <c r="I53" s="311"/>
      <c r="J53" s="197">
        <v>201.678</v>
      </c>
      <c r="K53" s="198">
        <v>127.93986107000001</v>
      </c>
      <c r="L53" s="199">
        <v>0.25786576</v>
      </c>
      <c r="M53" s="311"/>
      <c r="N53" s="197">
        <v>48.218000000000004</v>
      </c>
      <c r="O53" s="198">
        <v>79.322881539999997</v>
      </c>
      <c r="P53" s="199">
        <v>-4.8100850000000001E-2</v>
      </c>
      <c r="Q53" s="311"/>
      <c r="R53" s="197">
        <v>34.186</v>
      </c>
      <c r="S53" s="198">
        <v>74.294779849999998</v>
      </c>
      <c r="T53" s="199">
        <v>-8.7154640000000005E-2</v>
      </c>
    </row>
    <row r="54" spans="1:20" ht="13.5" customHeight="1">
      <c r="A54" s="131"/>
      <c r="B54" s="192"/>
      <c r="C54" s="192"/>
      <c r="D54" s="192" t="s">
        <v>135</v>
      </c>
      <c r="E54" s="193"/>
      <c r="F54" s="197">
        <v>6693.9059999999999</v>
      </c>
      <c r="G54" s="198">
        <v>93.636909180000004</v>
      </c>
      <c r="H54" s="199">
        <v>-0.74626970000000004</v>
      </c>
      <c r="I54" s="311"/>
      <c r="J54" s="197">
        <v>1659.2</v>
      </c>
      <c r="K54" s="198">
        <v>71.815523440000007</v>
      </c>
      <c r="L54" s="199">
        <v>-3.8124764500000001</v>
      </c>
      <c r="M54" s="311"/>
      <c r="N54" s="197">
        <v>713.47799999999995</v>
      </c>
      <c r="O54" s="198">
        <v>83.632493310000001</v>
      </c>
      <c r="P54" s="199">
        <v>-0.53436755999999996</v>
      </c>
      <c r="Q54" s="311"/>
      <c r="R54" s="197">
        <v>27.273</v>
      </c>
      <c r="S54" s="198">
        <v>85.535518269999997</v>
      </c>
      <c r="T54" s="199">
        <v>-3.3983529999999998E-2</v>
      </c>
    </row>
    <row r="55" spans="1:20" ht="13.5" customHeight="1">
      <c r="A55" s="131"/>
      <c r="B55" s="192"/>
      <c r="C55" s="192" t="s">
        <v>136</v>
      </c>
      <c r="D55" s="192"/>
      <c r="E55" s="193"/>
      <c r="F55" s="197">
        <v>381.88900000000001</v>
      </c>
      <c r="G55" s="198">
        <v>59.879547539999997</v>
      </c>
      <c r="H55" s="199">
        <v>-0.41977794000000002</v>
      </c>
      <c r="I55" s="311"/>
      <c r="J55" s="197">
        <v>202.58099999999999</v>
      </c>
      <c r="K55" s="198">
        <v>53.716063030000001</v>
      </c>
      <c r="L55" s="199">
        <v>-1.02197816</v>
      </c>
      <c r="M55" s="311"/>
      <c r="N55" s="197">
        <v>386.85500000000002</v>
      </c>
      <c r="O55" s="198">
        <v>155.68044169999999</v>
      </c>
      <c r="P55" s="199">
        <v>0.52950350999999996</v>
      </c>
      <c r="Q55" s="311"/>
      <c r="R55" s="197">
        <v>229.59800000000001</v>
      </c>
      <c r="S55" s="198">
        <v>433.04852977000002</v>
      </c>
      <c r="T55" s="199">
        <v>1.3011227599999999</v>
      </c>
    </row>
    <row r="56" spans="1:20" ht="13.5" customHeight="1">
      <c r="A56" s="131"/>
      <c r="B56" s="192"/>
      <c r="C56" s="192" t="s">
        <v>137</v>
      </c>
      <c r="D56" s="192"/>
      <c r="E56" s="193"/>
      <c r="F56" s="197">
        <v>4745.4260000000004</v>
      </c>
      <c r="G56" s="198">
        <v>299.61694145000001</v>
      </c>
      <c r="H56" s="199">
        <v>5.1868224500000002</v>
      </c>
      <c r="I56" s="311"/>
      <c r="J56" s="197">
        <v>597.34400000000005</v>
      </c>
      <c r="K56" s="198">
        <v>180.06173434999999</v>
      </c>
      <c r="L56" s="199">
        <v>1.55505179</v>
      </c>
      <c r="M56" s="311"/>
      <c r="N56" s="197">
        <v>962.04300000000001</v>
      </c>
      <c r="O56" s="198">
        <v>181.63098085999999</v>
      </c>
      <c r="P56" s="199">
        <v>1.6546707300000001</v>
      </c>
      <c r="Q56" s="311"/>
      <c r="R56" s="197">
        <v>2227.7840000000001</v>
      </c>
      <c r="S56" s="198">
        <v>213.72131798999999</v>
      </c>
      <c r="T56" s="199">
        <v>8.7346667900000003</v>
      </c>
    </row>
    <row r="57" spans="1:20" ht="13.5" customHeight="1">
      <c r="A57" s="131"/>
      <c r="B57" s="192"/>
      <c r="C57" s="192" t="s">
        <v>138</v>
      </c>
      <c r="D57" s="192"/>
      <c r="E57" s="193"/>
      <c r="F57" s="197">
        <v>1696.6780000000001</v>
      </c>
      <c r="G57" s="198">
        <v>377.80608211999999</v>
      </c>
      <c r="H57" s="199">
        <v>2.0467621600000001</v>
      </c>
      <c r="I57" s="311"/>
      <c r="J57" s="197">
        <v>126.309</v>
      </c>
      <c r="K57" s="198">
        <v>92.615486140000002</v>
      </c>
      <c r="L57" s="199">
        <v>-5.8964330000000002E-2</v>
      </c>
      <c r="M57" s="311"/>
      <c r="N57" s="197">
        <v>30.606000000000002</v>
      </c>
      <c r="O57" s="198">
        <v>54.180459910000003</v>
      </c>
      <c r="P57" s="199">
        <v>-9.9052769999999998E-2</v>
      </c>
      <c r="Q57" s="311"/>
      <c r="R57" s="197">
        <v>24.058</v>
      </c>
      <c r="S57" s="198">
        <v>184.16902701999999</v>
      </c>
      <c r="T57" s="199">
        <v>8.1016679999999994E-2</v>
      </c>
    </row>
    <row r="58" spans="1:20" ht="13.5" customHeight="1">
      <c r="A58" s="131"/>
      <c r="B58" s="192" t="s">
        <v>140</v>
      </c>
      <c r="C58" s="192"/>
      <c r="D58" s="192"/>
      <c r="E58" s="193"/>
      <c r="F58" s="197">
        <v>759.50199999999995</v>
      </c>
      <c r="G58" s="198">
        <v>147.41714963999999</v>
      </c>
      <c r="H58" s="199">
        <v>0.40078503999999998</v>
      </c>
      <c r="I58" s="311"/>
      <c r="J58" s="197">
        <v>217.797</v>
      </c>
      <c r="K58" s="198">
        <v>199.21975760000001</v>
      </c>
      <c r="L58" s="199">
        <v>0.63508876999999997</v>
      </c>
      <c r="M58" s="311"/>
      <c r="N58" s="197">
        <v>3932.6419999999998</v>
      </c>
      <c r="O58" s="198">
        <v>173.94628625999999</v>
      </c>
      <c r="P58" s="199">
        <v>6.3979027400000001</v>
      </c>
      <c r="Q58" s="311"/>
      <c r="R58" s="197">
        <v>634.42600000000004</v>
      </c>
      <c r="S58" s="198">
        <v>54.316782979999999</v>
      </c>
      <c r="T58" s="199">
        <v>-3.9317222799999998</v>
      </c>
    </row>
    <row r="59" spans="1:20" ht="13.5" customHeight="1">
      <c r="A59" s="131"/>
      <c r="B59" s="192"/>
      <c r="C59" s="192" t="s">
        <v>141</v>
      </c>
      <c r="D59" s="192"/>
      <c r="E59" s="193"/>
      <c r="F59" s="197">
        <v>642.95000000000005</v>
      </c>
      <c r="G59" s="198">
        <v>242.35011195000001</v>
      </c>
      <c r="H59" s="199">
        <v>0.61956507999999999</v>
      </c>
      <c r="I59" s="311"/>
      <c r="J59" s="197">
        <v>208.99600000000001</v>
      </c>
      <c r="K59" s="198">
        <v>252.51126657</v>
      </c>
      <c r="L59" s="199">
        <v>0.73905359000000004</v>
      </c>
      <c r="M59" s="311"/>
      <c r="N59" s="197">
        <v>2013.9649999999999</v>
      </c>
      <c r="O59" s="198">
        <v>135.10885374</v>
      </c>
      <c r="P59" s="199">
        <v>2.0027962700000002</v>
      </c>
      <c r="Q59" s="311"/>
      <c r="R59" s="197">
        <v>254.369</v>
      </c>
      <c r="S59" s="198">
        <v>39.217436620000001</v>
      </c>
      <c r="T59" s="199">
        <v>-2.9049804400000001</v>
      </c>
    </row>
    <row r="60" spans="1:20" ht="13.5" customHeight="1">
      <c r="A60" s="131"/>
      <c r="B60" s="192"/>
      <c r="C60" s="192" t="s">
        <v>142</v>
      </c>
      <c r="D60" s="192"/>
      <c r="E60" s="193"/>
      <c r="F60" s="197">
        <v>28.547999999999998</v>
      </c>
      <c r="G60" s="198">
        <v>110.94788388000001</v>
      </c>
      <c r="H60" s="199">
        <v>4.6214899999999998E-3</v>
      </c>
      <c r="I60" s="311"/>
      <c r="J60" s="197">
        <v>8.3369999999999997</v>
      </c>
      <c r="K60" s="198">
        <v>286.00343053</v>
      </c>
      <c r="L60" s="199">
        <v>3.174507E-2</v>
      </c>
      <c r="M60" s="311"/>
      <c r="N60" s="197">
        <v>11.974</v>
      </c>
      <c r="O60" s="198">
        <v>70.961242150000004</v>
      </c>
      <c r="P60" s="199">
        <v>-1.8752020000000001E-2</v>
      </c>
      <c r="Q60" s="311"/>
      <c r="R60" s="197">
        <v>60.014000000000003</v>
      </c>
      <c r="S60" s="198">
        <v>58.760635639999997</v>
      </c>
      <c r="T60" s="199">
        <v>-0.31035394999999999</v>
      </c>
    </row>
    <row r="61" spans="1:20" ht="13.5" customHeight="1">
      <c r="A61" s="443"/>
      <c r="B61" s="409"/>
      <c r="C61" s="409" t="s">
        <v>143</v>
      </c>
      <c r="D61" s="409"/>
      <c r="E61" s="444"/>
      <c r="F61" s="415">
        <v>85.56</v>
      </c>
      <c r="G61" s="416">
        <v>38.563122550000003</v>
      </c>
      <c r="H61" s="417">
        <v>-0.22362629000000001</v>
      </c>
      <c r="I61" s="311"/>
      <c r="J61" s="415" t="s">
        <v>38</v>
      </c>
      <c r="K61" s="416" t="s">
        <v>266</v>
      </c>
      <c r="L61" s="417">
        <v>-0.13842653999999999</v>
      </c>
      <c r="M61" s="311"/>
      <c r="N61" s="290">
        <v>1895.8589999999999</v>
      </c>
      <c r="O61" s="291">
        <v>363.02725205000002</v>
      </c>
      <c r="P61" s="292">
        <v>5.2567771700000003</v>
      </c>
      <c r="Q61" s="311"/>
      <c r="R61" s="290">
        <v>319.61200000000002</v>
      </c>
      <c r="S61" s="291">
        <v>77.951864819999997</v>
      </c>
      <c r="T61" s="292">
        <v>-0.66611260000000005</v>
      </c>
    </row>
    <row r="62" spans="1:20" ht="13.5" customHeight="1">
      <c r="A62" s="21" t="s">
        <v>144</v>
      </c>
      <c r="B62" s="418"/>
      <c r="C62" s="418"/>
      <c r="D62" s="418"/>
      <c r="E62" s="419"/>
      <c r="F62" s="267">
        <v>3257.8139999999999</v>
      </c>
      <c r="G62" s="366">
        <v>117.51715152</v>
      </c>
      <c r="H62" s="368">
        <v>0.79667953999999996</v>
      </c>
      <c r="I62" s="311"/>
      <c r="J62" s="267">
        <v>1352.5340000000001</v>
      </c>
      <c r="K62" s="366">
        <v>116.47666306000001</v>
      </c>
      <c r="L62" s="368">
        <v>1.12019936</v>
      </c>
      <c r="M62" s="311"/>
      <c r="N62" s="267">
        <v>2050.3339999999998</v>
      </c>
      <c r="O62" s="366">
        <v>176.88620563999999</v>
      </c>
      <c r="P62" s="368">
        <v>3.4106023799999998</v>
      </c>
      <c r="Q62" s="311"/>
      <c r="R62" s="267">
        <v>696.77700000000004</v>
      </c>
      <c r="S62" s="366">
        <v>88.350599130000006</v>
      </c>
      <c r="T62" s="368">
        <v>-0.67696641000000002</v>
      </c>
    </row>
    <row r="63" spans="1:20" ht="13.5" customHeight="1">
      <c r="A63" s="131"/>
      <c r="B63" s="192" t="s">
        <v>145</v>
      </c>
      <c r="C63" s="192"/>
      <c r="D63" s="192"/>
      <c r="E63" s="193"/>
      <c r="F63" s="197">
        <v>23.779</v>
      </c>
      <c r="G63" s="198">
        <v>65.702365159999999</v>
      </c>
      <c r="H63" s="199">
        <v>-2.0364409999999999E-2</v>
      </c>
      <c r="I63" s="311"/>
      <c r="J63" s="197">
        <v>8.3810000000000002</v>
      </c>
      <c r="K63" s="198">
        <v>138.43739676000001</v>
      </c>
      <c r="L63" s="199">
        <v>1.3624270000000001E-2</v>
      </c>
      <c r="M63" s="311"/>
      <c r="N63" s="197">
        <v>150.351</v>
      </c>
      <c r="O63" s="198">
        <v>874.79490311999996</v>
      </c>
      <c r="P63" s="199">
        <v>0.50961106</v>
      </c>
      <c r="Q63" s="311"/>
      <c r="R63" s="197">
        <v>18.552</v>
      </c>
      <c r="S63" s="198">
        <v>302.98873100999998</v>
      </c>
      <c r="T63" s="199">
        <v>9.1583109999999995E-2</v>
      </c>
    </row>
    <row r="64" spans="1:20" ht="13.5" customHeight="1">
      <c r="A64" s="131"/>
      <c r="B64" s="192"/>
      <c r="C64" s="192" t="s">
        <v>146</v>
      </c>
      <c r="D64" s="192"/>
      <c r="E64" s="193"/>
      <c r="F64" s="197">
        <v>2419.6680000000001</v>
      </c>
      <c r="G64" s="198">
        <v>121.21844256</v>
      </c>
      <c r="H64" s="199">
        <v>0.69485746999999998</v>
      </c>
      <c r="I64" s="311"/>
      <c r="J64" s="197">
        <v>1178.7239999999999</v>
      </c>
      <c r="K64" s="198">
        <v>117.29180556</v>
      </c>
      <c r="L64" s="199">
        <v>1.0174230799999999</v>
      </c>
      <c r="M64" s="311"/>
      <c r="N64" s="197">
        <v>1519.0909999999999</v>
      </c>
      <c r="O64" s="198">
        <v>183.36964696000001</v>
      </c>
      <c r="P64" s="199">
        <v>2.64311658</v>
      </c>
      <c r="Q64" s="311"/>
      <c r="R64" s="197">
        <v>444.25</v>
      </c>
      <c r="S64" s="198">
        <v>76.962922669999998</v>
      </c>
      <c r="T64" s="199">
        <v>-0.97983396</v>
      </c>
    </row>
    <row r="65" spans="1:20" ht="13.5" customHeight="1">
      <c r="A65" s="269"/>
      <c r="B65" s="270"/>
      <c r="C65" s="270"/>
      <c r="D65" s="270" t="s">
        <v>147</v>
      </c>
      <c r="E65" s="312"/>
      <c r="F65" s="322">
        <v>699.90800000000002</v>
      </c>
      <c r="G65" s="323">
        <v>148.32047367000001</v>
      </c>
      <c r="H65" s="324">
        <v>0.37408145999999998</v>
      </c>
      <c r="I65" s="325"/>
      <c r="J65" s="326">
        <v>298.5</v>
      </c>
      <c r="K65" s="323">
        <v>162.72705467</v>
      </c>
      <c r="L65" s="324">
        <v>0.67368402999999999</v>
      </c>
      <c r="M65" s="325"/>
      <c r="N65" s="322">
        <v>362.62599999999998</v>
      </c>
      <c r="O65" s="323">
        <v>164.15101172000001</v>
      </c>
      <c r="P65" s="324">
        <v>0.54233907999999997</v>
      </c>
      <c r="Q65" s="325"/>
      <c r="R65" s="322">
        <v>80.369</v>
      </c>
      <c r="S65" s="323">
        <v>116.70345308</v>
      </c>
      <c r="T65" s="324">
        <v>8.4759879999999996E-2</v>
      </c>
    </row>
    <row r="66" spans="1:20" ht="13.5" customHeight="1">
      <c r="A66" s="269"/>
      <c r="B66" s="270"/>
      <c r="C66" s="270" t="s">
        <v>148</v>
      </c>
      <c r="D66" s="270"/>
      <c r="E66" s="312"/>
      <c r="F66" s="322">
        <v>75.688000000000002</v>
      </c>
      <c r="G66" s="323">
        <v>72.853278919999994</v>
      </c>
      <c r="H66" s="324">
        <v>-4.6269039999999997E-2</v>
      </c>
      <c r="I66" s="325"/>
      <c r="J66" s="326">
        <v>38.186</v>
      </c>
      <c r="K66" s="323">
        <v>187.47115715000001</v>
      </c>
      <c r="L66" s="324">
        <v>0.10431611</v>
      </c>
      <c r="M66" s="325"/>
      <c r="N66" s="322">
        <v>9.3390000000000004</v>
      </c>
      <c r="O66" s="323">
        <v>55.569439490000001</v>
      </c>
      <c r="P66" s="324">
        <v>-2.8575779999999999E-2</v>
      </c>
      <c r="Q66" s="325"/>
      <c r="R66" s="322">
        <v>18.172000000000001</v>
      </c>
      <c r="S66" s="323">
        <v>163.77072819</v>
      </c>
      <c r="T66" s="324">
        <v>5.2139520000000002E-2</v>
      </c>
    </row>
    <row r="67" spans="1:20" ht="13.5" customHeight="1">
      <c r="A67" s="271"/>
      <c r="B67" s="272"/>
      <c r="C67" s="272" t="s">
        <v>149</v>
      </c>
      <c r="D67" s="272"/>
      <c r="E67" s="313"/>
      <c r="F67" s="329">
        <v>217.53299999999999</v>
      </c>
      <c r="G67" s="330">
        <v>79.043123750000007</v>
      </c>
      <c r="H67" s="331">
        <v>-9.4619960000000003E-2</v>
      </c>
      <c r="I67" s="325"/>
      <c r="J67" s="332">
        <v>44.191000000000003</v>
      </c>
      <c r="K67" s="330">
        <v>75.949127779999998</v>
      </c>
      <c r="L67" s="331">
        <v>-8.1932959999999999E-2</v>
      </c>
      <c r="M67" s="325"/>
      <c r="N67" s="329">
        <v>167.12799999999999</v>
      </c>
      <c r="O67" s="330">
        <v>134.60912708000001</v>
      </c>
      <c r="P67" s="331">
        <v>0.16444375</v>
      </c>
      <c r="Q67" s="325"/>
      <c r="R67" s="329">
        <v>57.671999999999997</v>
      </c>
      <c r="S67" s="330">
        <v>91.326861870000002</v>
      </c>
      <c r="T67" s="331">
        <v>-4.0357289999999997E-2</v>
      </c>
    </row>
    <row r="68" spans="1:20" ht="13.5" customHeight="1">
      <c r="A68" s="299" t="s">
        <v>150</v>
      </c>
      <c r="B68" s="438"/>
      <c r="C68" s="438"/>
      <c r="D68" s="438"/>
      <c r="E68" s="439"/>
      <c r="F68" s="395">
        <v>22979.397000000001</v>
      </c>
      <c r="G68" s="396">
        <v>176.03028873</v>
      </c>
      <c r="H68" s="397">
        <v>16.282947119999999</v>
      </c>
      <c r="I68" s="325"/>
      <c r="J68" s="449">
        <v>1894.0940000000001</v>
      </c>
      <c r="K68" s="446">
        <v>85.558612650000001</v>
      </c>
      <c r="L68" s="447">
        <v>-1.87181748</v>
      </c>
      <c r="M68" s="325"/>
      <c r="N68" s="445">
        <v>8699.5460000000003</v>
      </c>
      <c r="O68" s="446">
        <v>93.435050390000001</v>
      </c>
      <c r="P68" s="447">
        <v>-2.33921519</v>
      </c>
      <c r="Q68" s="325"/>
      <c r="R68" s="445">
        <v>11966.15</v>
      </c>
      <c r="S68" s="446">
        <v>230.34759797999999</v>
      </c>
      <c r="T68" s="447">
        <v>49.894538310000002</v>
      </c>
    </row>
    <row r="69" spans="1:20">
      <c r="A69" s="271"/>
      <c r="B69" s="272" t="s">
        <v>151</v>
      </c>
      <c r="C69" s="272"/>
      <c r="D69" s="272"/>
      <c r="E69" s="313"/>
      <c r="F69" s="329">
        <v>22971.305</v>
      </c>
      <c r="G69" s="330">
        <v>175.9899254</v>
      </c>
      <c r="H69" s="331">
        <v>16.272303099999998</v>
      </c>
      <c r="I69" s="325"/>
      <c r="J69" s="332">
        <v>1894.0940000000001</v>
      </c>
      <c r="K69" s="330">
        <v>85.558612650000001</v>
      </c>
      <c r="L69" s="448">
        <v>-1.87181748</v>
      </c>
      <c r="M69" s="325"/>
      <c r="N69" s="329">
        <v>8688.9120000000003</v>
      </c>
      <c r="O69" s="330">
        <v>94.313958049999997</v>
      </c>
      <c r="P69" s="331">
        <v>-2.00470974</v>
      </c>
      <c r="Q69" s="325"/>
      <c r="R69" s="329">
        <v>11966.15</v>
      </c>
      <c r="S69" s="330">
        <v>230.34759797999999</v>
      </c>
      <c r="T69" s="331">
        <v>49.894538310000002</v>
      </c>
    </row>
    <row r="70" spans="1:20">
      <c r="F70" s="127"/>
      <c r="J70" s="127"/>
      <c r="N70" s="127"/>
      <c r="R70" s="127"/>
    </row>
    <row r="71" spans="1:20">
      <c r="F71" s="127"/>
      <c r="J71" s="127"/>
      <c r="N71" s="127"/>
      <c r="R71" s="127"/>
    </row>
    <row r="72" spans="1:20">
      <c r="F72" s="127"/>
      <c r="J72" s="127"/>
      <c r="N72" s="127"/>
      <c r="R72" s="127"/>
    </row>
  </sheetData>
  <mergeCells count="5">
    <mergeCell ref="F2:H2"/>
    <mergeCell ref="J2:L2"/>
    <mergeCell ref="N2:P2"/>
    <mergeCell ref="R2:T2"/>
    <mergeCell ref="A4:E4"/>
  </mergeCells>
  <phoneticPr fontId="2"/>
  <conditionalFormatting sqref="H5 L5 P5 T5">
    <cfRule type="cellIs" dxfId="1" priority="1" operator="lessThan">
      <formula>0</formula>
    </cfRule>
    <cfRule type="cellIs" priority="2" operator="lessThan">
      <formula>0</formula>
    </cfRule>
  </conditionalFormatting>
  <printOptions horizontalCentered="1"/>
  <pageMargins left="0.39370078740157483" right="0.39370078740157483" top="0.59055118110236227" bottom="0.39370078740157483" header="0.19685039370078741" footer="0.19685039370078741"/>
  <pageSetup paperSize="9" scale="77" orientation="portrait" r:id="rId1"/>
  <headerFooter alignWithMargins="0">
    <oddFooter>&amp;C- 5 -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U72"/>
  <sheetViews>
    <sheetView showGridLines="0" zoomScaleNormal="100" zoomScaleSheetLayoutView="55" workbookViewId="0"/>
  </sheetViews>
  <sheetFormatPr defaultColWidth="9" defaultRowHeight="12"/>
  <cols>
    <col min="1" max="1" width="0.44140625" style="6" customWidth="1"/>
    <col min="2" max="4" width="1.44140625" style="6" customWidth="1"/>
    <col min="5" max="5" width="33.88671875" style="6" customWidth="1"/>
    <col min="6" max="6" width="8" style="130" customWidth="1"/>
    <col min="7" max="8" width="6.44140625" style="6" customWidth="1"/>
    <col min="9" max="9" width="1.109375" style="6" customWidth="1"/>
    <col min="10" max="10" width="8" style="130" customWidth="1"/>
    <col min="11" max="12" width="6.44140625" style="6" customWidth="1"/>
    <col min="13" max="13" width="1.109375" style="6" customWidth="1"/>
    <col min="14" max="14" width="8" style="130" customWidth="1"/>
    <col min="15" max="16" width="6.44140625" style="6" customWidth="1"/>
    <col min="17" max="17" width="1.109375" style="6" customWidth="1"/>
    <col min="18" max="18" width="8" style="130" customWidth="1"/>
    <col min="19" max="20" width="6.44140625" style="6" customWidth="1"/>
    <col min="21" max="21" width="7.6640625" style="6" customWidth="1"/>
    <col min="22" max="16384" width="9" style="5"/>
  </cols>
  <sheetData>
    <row r="1" spans="1:21" ht="15" customHeight="1">
      <c r="A1" s="11" t="s">
        <v>265</v>
      </c>
      <c r="B1" s="126"/>
      <c r="C1" s="126"/>
      <c r="D1" s="126"/>
      <c r="E1" s="126"/>
      <c r="F1" s="127"/>
      <c r="G1" s="126"/>
      <c r="H1" s="126"/>
      <c r="I1" s="126"/>
      <c r="J1" s="127"/>
      <c r="K1" s="126"/>
      <c r="L1" s="126"/>
      <c r="M1" s="126"/>
      <c r="N1" s="127"/>
      <c r="O1" s="126"/>
      <c r="P1" s="126"/>
      <c r="Q1" s="126"/>
      <c r="R1" s="127"/>
      <c r="S1" s="126"/>
      <c r="T1" s="128" t="s">
        <v>77</v>
      </c>
    </row>
    <row r="2" spans="1:21" s="2" customFormat="1" ht="15" customHeight="1">
      <c r="A2" s="12"/>
      <c r="B2" s="13"/>
      <c r="C2" s="13"/>
      <c r="D2" s="13"/>
      <c r="E2" s="204" t="s">
        <v>360</v>
      </c>
      <c r="F2" s="543" t="s">
        <v>262</v>
      </c>
      <c r="G2" s="544"/>
      <c r="H2" s="545"/>
      <c r="I2" s="14"/>
      <c r="J2" s="543" t="s">
        <v>263</v>
      </c>
      <c r="K2" s="544"/>
      <c r="L2" s="545"/>
      <c r="M2" s="14"/>
      <c r="N2" s="543" t="s">
        <v>244</v>
      </c>
      <c r="O2" s="544"/>
      <c r="P2" s="545"/>
      <c r="Q2" s="14"/>
      <c r="R2" s="543" t="s">
        <v>264</v>
      </c>
      <c r="S2" s="544"/>
      <c r="T2" s="545"/>
      <c r="U2" s="1"/>
    </row>
    <row r="3" spans="1:21" s="2" customFormat="1" ht="3.75" customHeight="1">
      <c r="A3" s="205"/>
      <c r="B3" s="15"/>
      <c r="C3" s="15"/>
      <c r="D3" s="15"/>
      <c r="E3" s="206"/>
      <c r="F3" s="207"/>
      <c r="G3" s="16"/>
      <c r="H3" s="208"/>
      <c r="I3" s="14"/>
      <c r="J3" s="207"/>
      <c r="K3" s="16"/>
      <c r="L3" s="208"/>
      <c r="M3" s="14"/>
      <c r="N3" s="207"/>
      <c r="O3" s="16"/>
      <c r="P3" s="208"/>
      <c r="Q3" s="14"/>
      <c r="R3" s="207"/>
      <c r="S3" s="16"/>
      <c r="T3" s="208"/>
      <c r="U3" s="3"/>
    </row>
    <row r="4" spans="1:21" s="2" customFormat="1" ht="26.25" customHeight="1">
      <c r="A4" s="546" t="s">
        <v>78</v>
      </c>
      <c r="B4" s="547"/>
      <c r="C4" s="547"/>
      <c r="D4" s="547"/>
      <c r="E4" s="548"/>
      <c r="F4" s="209" t="s">
        <v>81</v>
      </c>
      <c r="G4" s="17" t="s">
        <v>43</v>
      </c>
      <c r="H4" s="17" t="s">
        <v>83</v>
      </c>
      <c r="I4" s="18"/>
      <c r="J4" s="209" t="s">
        <v>81</v>
      </c>
      <c r="K4" s="17" t="s">
        <v>43</v>
      </c>
      <c r="L4" s="17" t="s">
        <v>83</v>
      </c>
      <c r="M4" s="18"/>
      <c r="N4" s="209" t="s">
        <v>81</v>
      </c>
      <c r="O4" s="17" t="s">
        <v>43</v>
      </c>
      <c r="P4" s="17" t="s">
        <v>83</v>
      </c>
      <c r="Q4" s="18"/>
      <c r="R4" s="209" t="s">
        <v>81</v>
      </c>
      <c r="S4" s="17" t="s">
        <v>43</v>
      </c>
      <c r="T4" s="17" t="s">
        <v>83</v>
      </c>
      <c r="U4" s="3"/>
    </row>
    <row r="5" spans="1:21" s="2" customFormat="1" ht="14.1" customHeight="1">
      <c r="A5" s="183" t="s">
        <v>84</v>
      </c>
      <c r="B5" s="184"/>
      <c r="C5" s="184"/>
      <c r="D5" s="184"/>
      <c r="E5" s="184"/>
      <c r="F5" s="361">
        <v>60820.557999999997</v>
      </c>
      <c r="G5" s="362">
        <v>145.99578546000001</v>
      </c>
      <c r="H5" s="360">
        <v>45.99578546</v>
      </c>
      <c r="I5" s="398"/>
      <c r="J5" s="361">
        <v>15525.9</v>
      </c>
      <c r="K5" s="362">
        <v>170.42380434</v>
      </c>
      <c r="L5" s="360">
        <v>70.423804340000004</v>
      </c>
      <c r="M5" s="398"/>
      <c r="N5" s="361">
        <v>53883.894999999997</v>
      </c>
      <c r="O5" s="362">
        <v>122.36310448</v>
      </c>
      <c r="P5" s="360">
        <v>22.363104480000001</v>
      </c>
      <c r="Q5" s="398"/>
      <c r="R5" s="361">
        <v>19413.321</v>
      </c>
      <c r="S5" s="362">
        <v>112.27274081</v>
      </c>
      <c r="T5" s="360">
        <v>12.27274081</v>
      </c>
      <c r="U5" s="7"/>
    </row>
    <row r="6" spans="1:21" s="2" customFormat="1" ht="14.1" customHeight="1">
      <c r="A6" s="213" t="s">
        <v>85</v>
      </c>
      <c r="B6" s="214"/>
      <c r="C6" s="214"/>
      <c r="D6" s="214"/>
      <c r="E6" s="214"/>
      <c r="F6" s="267">
        <v>156.452</v>
      </c>
      <c r="G6" s="266">
        <v>139.10182888</v>
      </c>
      <c r="H6" s="302">
        <v>0.10556872</v>
      </c>
      <c r="I6" s="212"/>
      <c r="J6" s="267">
        <v>124.077</v>
      </c>
      <c r="K6" s="266">
        <v>150.59350422</v>
      </c>
      <c r="L6" s="302">
        <v>0.45756551000000001</v>
      </c>
      <c r="M6" s="212"/>
      <c r="N6" s="267">
        <v>1.397</v>
      </c>
      <c r="O6" s="266" t="s">
        <v>280</v>
      </c>
      <c r="P6" s="302">
        <v>3.1724000000000001E-3</v>
      </c>
      <c r="Q6" s="212"/>
      <c r="R6" s="267">
        <v>24.600999999999999</v>
      </c>
      <c r="S6" s="266">
        <v>150.25346607</v>
      </c>
      <c r="T6" s="302">
        <v>4.758486E-2</v>
      </c>
      <c r="U6" s="8"/>
    </row>
    <row r="7" spans="1:21" ht="14.1" customHeight="1">
      <c r="A7" s="215"/>
      <c r="B7" s="216" t="s">
        <v>153</v>
      </c>
      <c r="C7" s="216"/>
      <c r="D7" s="216"/>
      <c r="E7" s="216"/>
      <c r="F7" s="197">
        <v>124.027</v>
      </c>
      <c r="G7" s="196">
        <v>137.21925962</v>
      </c>
      <c r="H7" s="203">
        <v>8.0753030000000003E-2</v>
      </c>
      <c r="I7" s="212"/>
      <c r="J7" s="197">
        <v>109.627</v>
      </c>
      <c r="K7" s="196">
        <v>144.71829127000001</v>
      </c>
      <c r="L7" s="203">
        <v>0.37183715000000001</v>
      </c>
      <c r="M7" s="212"/>
      <c r="N7" s="197" t="s">
        <v>38</v>
      </c>
      <c r="O7" s="196" t="s">
        <v>38</v>
      </c>
      <c r="P7" s="203" t="s">
        <v>38</v>
      </c>
      <c r="Q7" s="212"/>
      <c r="R7" s="197" t="s">
        <v>38</v>
      </c>
      <c r="S7" s="196" t="s">
        <v>38</v>
      </c>
      <c r="T7" s="203" t="s">
        <v>38</v>
      </c>
      <c r="U7" s="129"/>
    </row>
    <row r="8" spans="1:21" ht="14.1" customHeight="1">
      <c r="A8" s="307"/>
      <c r="B8" s="308"/>
      <c r="C8" s="308"/>
      <c r="D8" s="308" t="s">
        <v>154</v>
      </c>
      <c r="E8" s="308"/>
      <c r="F8" s="290" t="s">
        <v>38</v>
      </c>
      <c r="G8" s="289" t="s">
        <v>38</v>
      </c>
      <c r="H8" s="309" t="s">
        <v>38</v>
      </c>
      <c r="I8" s="212"/>
      <c r="J8" s="290" t="s">
        <v>38</v>
      </c>
      <c r="K8" s="289" t="s">
        <v>38</v>
      </c>
      <c r="L8" s="309" t="s">
        <v>38</v>
      </c>
      <c r="M8" s="212"/>
      <c r="N8" s="290" t="s">
        <v>38</v>
      </c>
      <c r="O8" s="289" t="s">
        <v>38</v>
      </c>
      <c r="P8" s="309" t="s">
        <v>38</v>
      </c>
      <c r="Q8" s="212"/>
      <c r="R8" s="290" t="s">
        <v>38</v>
      </c>
      <c r="S8" s="289" t="s">
        <v>38</v>
      </c>
      <c r="T8" s="309" t="s">
        <v>38</v>
      </c>
      <c r="U8" s="129"/>
    </row>
    <row r="9" spans="1:21" ht="14.1" customHeight="1">
      <c r="A9" s="213" t="s">
        <v>86</v>
      </c>
      <c r="B9" s="214"/>
      <c r="C9" s="345"/>
      <c r="D9" s="345"/>
      <c r="E9" s="345"/>
      <c r="F9" s="403" t="s">
        <v>38</v>
      </c>
      <c r="G9" s="404" t="s">
        <v>38</v>
      </c>
      <c r="H9" s="405" t="s">
        <v>38</v>
      </c>
      <c r="I9" s="406"/>
      <c r="J9" s="403" t="s">
        <v>38</v>
      </c>
      <c r="K9" s="404" t="s">
        <v>38</v>
      </c>
      <c r="L9" s="405" t="s">
        <v>38</v>
      </c>
      <c r="M9" s="406"/>
      <c r="N9" s="403">
        <v>0.216</v>
      </c>
      <c r="O9" s="404" t="s">
        <v>280</v>
      </c>
      <c r="P9" s="405">
        <v>4.9050999999999999E-4</v>
      </c>
      <c r="Q9" s="406"/>
      <c r="R9" s="403">
        <v>0.33700000000000002</v>
      </c>
      <c r="S9" s="404">
        <v>53.15457413</v>
      </c>
      <c r="T9" s="405">
        <v>-1.7176400000000001E-3</v>
      </c>
      <c r="U9" s="129"/>
    </row>
    <row r="10" spans="1:21" ht="14.1" customHeight="1">
      <c r="A10" s="305" t="s">
        <v>87</v>
      </c>
      <c r="B10" s="345"/>
      <c r="C10" s="345"/>
      <c r="D10" s="345"/>
      <c r="E10" s="346"/>
      <c r="F10" s="267">
        <v>63.9</v>
      </c>
      <c r="G10" s="266">
        <v>18.486373889999999</v>
      </c>
      <c r="H10" s="302">
        <v>-0.67634651999999995</v>
      </c>
      <c r="I10" s="319"/>
      <c r="J10" s="267">
        <v>17.995000000000001</v>
      </c>
      <c r="K10" s="266">
        <v>64.91936939</v>
      </c>
      <c r="L10" s="302">
        <v>-0.10673784</v>
      </c>
      <c r="M10" s="319"/>
      <c r="N10" s="267">
        <v>8.5050000000000008</v>
      </c>
      <c r="O10" s="266" t="s">
        <v>363</v>
      </c>
      <c r="P10" s="302">
        <v>1.8593849999999999E-2</v>
      </c>
      <c r="Q10" s="319"/>
      <c r="R10" s="267">
        <v>114.94</v>
      </c>
      <c r="S10" s="266">
        <v>270.25628968000001</v>
      </c>
      <c r="T10" s="302">
        <v>0.41876755999999998</v>
      </c>
      <c r="U10" s="129"/>
    </row>
    <row r="11" spans="1:21" ht="14.1" customHeight="1">
      <c r="A11" s="307"/>
      <c r="B11" s="308"/>
      <c r="C11" s="308" t="s">
        <v>155</v>
      </c>
      <c r="D11" s="308"/>
      <c r="E11" s="334"/>
      <c r="F11" s="335">
        <v>61.87</v>
      </c>
      <c r="G11" s="336">
        <v>64.605392309999999</v>
      </c>
      <c r="H11" s="337">
        <v>-8.1365140000000002E-2</v>
      </c>
      <c r="I11" s="318"/>
      <c r="J11" s="338">
        <v>17.172999999999998</v>
      </c>
      <c r="K11" s="336">
        <v>63.780872789999997</v>
      </c>
      <c r="L11" s="337">
        <v>-0.10704519</v>
      </c>
      <c r="M11" s="318"/>
      <c r="N11" s="338" t="s">
        <v>38</v>
      </c>
      <c r="O11" s="336" t="s">
        <v>38</v>
      </c>
      <c r="P11" s="337" t="s">
        <v>38</v>
      </c>
      <c r="Q11" s="318"/>
      <c r="R11" s="338">
        <v>109.104</v>
      </c>
      <c r="S11" s="336">
        <v>468.25751072999998</v>
      </c>
      <c r="T11" s="337">
        <v>0.49622886999999999</v>
      </c>
      <c r="U11" s="129"/>
    </row>
    <row r="12" spans="1:21" s="2" customFormat="1" ht="14.1" customHeight="1">
      <c r="A12" s="305" t="s">
        <v>88</v>
      </c>
      <c r="B12" s="306"/>
      <c r="C12" s="306"/>
      <c r="D12" s="306"/>
      <c r="E12" s="339"/>
      <c r="F12" s="399">
        <v>10.664</v>
      </c>
      <c r="G12" s="371">
        <v>65.251177870000006</v>
      </c>
      <c r="H12" s="387">
        <v>-1.363207E-2</v>
      </c>
      <c r="I12" s="319"/>
      <c r="J12" s="372" t="s">
        <v>38</v>
      </c>
      <c r="K12" s="371" t="s">
        <v>266</v>
      </c>
      <c r="L12" s="387">
        <v>-3.2930199999999998E-3</v>
      </c>
      <c r="M12" s="319"/>
      <c r="N12" s="372">
        <v>2.2589999999999999</v>
      </c>
      <c r="O12" s="371">
        <v>3.9212623</v>
      </c>
      <c r="P12" s="387">
        <v>-0.12569242999999999</v>
      </c>
      <c r="Q12" s="319"/>
      <c r="R12" s="372">
        <v>1.1619999999999999</v>
      </c>
      <c r="S12" s="371">
        <v>112.92517006999999</v>
      </c>
      <c r="T12" s="387">
        <v>7.6917999999999995E-4</v>
      </c>
      <c r="U12" s="9"/>
    </row>
    <row r="13" spans="1:21" ht="14.1" customHeight="1">
      <c r="A13" s="305" t="s">
        <v>89</v>
      </c>
      <c r="B13" s="306"/>
      <c r="C13" s="306"/>
      <c r="D13" s="306"/>
      <c r="E13" s="339"/>
      <c r="F13" s="399" t="s">
        <v>38</v>
      </c>
      <c r="G13" s="371" t="s">
        <v>38</v>
      </c>
      <c r="H13" s="387" t="s">
        <v>38</v>
      </c>
      <c r="I13" s="319"/>
      <c r="J13" s="372" t="s">
        <v>38</v>
      </c>
      <c r="K13" s="371" t="s">
        <v>38</v>
      </c>
      <c r="L13" s="387" t="s">
        <v>38</v>
      </c>
      <c r="M13" s="319"/>
      <c r="N13" s="372" t="s">
        <v>38</v>
      </c>
      <c r="O13" s="371" t="s">
        <v>38</v>
      </c>
      <c r="P13" s="387" t="s">
        <v>38</v>
      </c>
      <c r="Q13" s="319"/>
      <c r="R13" s="372" t="s">
        <v>38</v>
      </c>
      <c r="S13" s="371" t="s">
        <v>266</v>
      </c>
      <c r="T13" s="387">
        <v>-1.84487E-3</v>
      </c>
    </row>
    <row r="14" spans="1:21" s="2" customFormat="1" ht="14.1" customHeight="1">
      <c r="A14" s="213" t="s">
        <v>91</v>
      </c>
      <c r="B14" s="214"/>
      <c r="C14" s="214"/>
      <c r="D14" s="214"/>
      <c r="E14" s="217"/>
      <c r="F14" s="400">
        <v>1776.5</v>
      </c>
      <c r="G14" s="266">
        <v>109.06119581999999</v>
      </c>
      <c r="H14" s="302">
        <v>0.35429938</v>
      </c>
      <c r="I14" s="319"/>
      <c r="J14" s="267">
        <v>769.89800000000002</v>
      </c>
      <c r="K14" s="266">
        <v>184.08307310999999</v>
      </c>
      <c r="L14" s="302">
        <v>3.8601251300000001</v>
      </c>
      <c r="M14" s="319"/>
      <c r="N14" s="267">
        <v>836.36</v>
      </c>
      <c r="O14" s="266">
        <v>190.88744998999999</v>
      </c>
      <c r="P14" s="302">
        <v>0.90429744000000001</v>
      </c>
      <c r="Q14" s="319"/>
      <c r="R14" s="267">
        <v>6537.9040000000005</v>
      </c>
      <c r="S14" s="266">
        <v>91.153542849999994</v>
      </c>
      <c r="T14" s="302">
        <v>-3.6695165699999999</v>
      </c>
      <c r="U14" s="9"/>
    </row>
    <row r="15" spans="1:21" ht="14.1" customHeight="1">
      <c r="A15" s="215"/>
      <c r="B15" s="216"/>
      <c r="C15" s="216" t="s">
        <v>92</v>
      </c>
      <c r="D15" s="216"/>
      <c r="E15" s="241"/>
      <c r="F15" s="321">
        <v>239.702</v>
      </c>
      <c r="G15" s="196">
        <v>65.06145094</v>
      </c>
      <c r="H15" s="203">
        <v>-0.30898877000000002</v>
      </c>
      <c r="I15" s="319"/>
      <c r="J15" s="197">
        <v>148.589</v>
      </c>
      <c r="K15" s="196">
        <v>520.39715617000002</v>
      </c>
      <c r="L15" s="203">
        <v>1.31760425</v>
      </c>
      <c r="M15" s="319"/>
      <c r="N15" s="197">
        <v>19.484999999999999</v>
      </c>
      <c r="O15" s="196" t="s">
        <v>364</v>
      </c>
      <c r="P15" s="203">
        <v>4.3564289999999999E-2</v>
      </c>
      <c r="Q15" s="319"/>
      <c r="R15" s="197">
        <v>310.36099999999999</v>
      </c>
      <c r="S15" s="196">
        <v>18.581242079999999</v>
      </c>
      <c r="T15" s="203">
        <v>-7.8648666399999998</v>
      </c>
    </row>
    <row r="16" spans="1:21" ht="14.1" customHeight="1">
      <c r="A16" s="215"/>
      <c r="B16" s="216" t="s">
        <v>94</v>
      </c>
      <c r="C16" s="216"/>
      <c r="D16" s="216"/>
      <c r="E16" s="241"/>
      <c r="F16" s="321">
        <v>249.179</v>
      </c>
      <c r="G16" s="196">
        <v>125.75525118</v>
      </c>
      <c r="H16" s="203">
        <v>0.12250139</v>
      </c>
      <c r="I16" s="319"/>
      <c r="J16" s="197">
        <v>166.309</v>
      </c>
      <c r="K16" s="196">
        <v>270.31125558999997</v>
      </c>
      <c r="L16" s="203">
        <v>1.15018697</v>
      </c>
      <c r="M16" s="319"/>
      <c r="N16" s="197">
        <v>1.571</v>
      </c>
      <c r="O16" s="196">
        <v>97.759800870000007</v>
      </c>
      <c r="P16" s="203">
        <v>-8.1749999999999995E-5</v>
      </c>
      <c r="Q16" s="319"/>
      <c r="R16" s="197">
        <v>5345.8109999999997</v>
      </c>
      <c r="S16" s="196">
        <v>106.23700434</v>
      </c>
      <c r="T16" s="203">
        <v>1.8150488600000001</v>
      </c>
    </row>
    <row r="17" spans="1:21" ht="14.1" customHeight="1">
      <c r="A17" s="215"/>
      <c r="B17" s="216" t="s">
        <v>96</v>
      </c>
      <c r="C17" s="216"/>
      <c r="D17" s="216"/>
      <c r="E17" s="241"/>
      <c r="F17" s="321">
        <v>86.932000000000002</v>
      </c>
      <c r="G17" s="196">
        <v>85.643915509999999</v>
      </c>
      <c r="H17" s="203">
        <v>-3.4979139999999999E-2</v>
      </c>
      <c r="I17" s="319"/>
      <c r="J17" s="197">
        <v>7.11</v>
      </c>
      <c r="K17" s="196" t="s">
        <v>280</v>
      </c>
      <c r="L17" s="203">
        <v>7.8044639999999998E-2</v>
      </c>
      <c r="M17" s="319"/>
      <c r="N17" s="197">
        <v>16.817</v>
      </c>
      <c r="O17" s="196">
        <v>375.96691258999999</v>
      </c>
      <c r="P17" s="203">
        <v>2.8031569999999999E-2</v>
      </c>
      <c r="Q17" s="319"/>
      <c r="R17" s="197">
        <v>119.191</v>
      </c>
      <c r="S17" s="196">
        <v>157.91907361</v>
      </c>
      <c r="T17" s="203">
        <v>0.25281624000000003</v>
      </c>
    </row>
    <row r="18" spans="1:21" ht="14.1" customHeight="1">
      <c r="A18" s="340"/>
      <c r="B18" s="308" t="s">
        <v>97</v>
      </c>
      <c r="C18" s="308"/>
      <c r="D18" s="308"/>
      <c r="E18" s="334"/>
      <c r="F18" s="341">
        <v>627.94799999999998</v>
      </c>
      <c r="G18" s="289">
        <v>147.23489662</v>
      </c>
      <c r="H18" s="309">
        <v>0.48357719999999998</v>
      </c>
      <c r="I18" s="319"/>
      <c r="J18" s="290">
        <v>404.08199999999999</v>
      </c>
      <c r="K18" s="289">
        <v>142.39621106000001</v>
      </c>
      <c r="L18" s="309">
        <v>1.3206009000000001</v>
      </c>
      <c r="M18" s="319"/>
      <c r="N18" s="290">
        <v>229.40799999999999</v>
      </c>
      <c r="O18" s="289">
        <v>140.08707812</v>
      </c>
      <c r="P18" s="309">
        <v>0.14907554000000001</v>
      </c>
      <c r="Q18" s="319"/>
      <c r="R18" s="290">
        <v>193.59399999999999</v>
      </c>
      <c r="S18" s="289">
        <v>140.06829988000001</v>
      </c>
      <c r="T18" s="309">
        <v>0.32027824999999999</v>
      </c>
    </row>
    <row r="19" spans="1:21" s="2" customFormat="1" ht="14.1" customHeight="1">
      <c r="A19" s="213" t="s">
        <v>98</v>
      </c>
      <c r="B19" s="214"/>
      <c r="C19" s="214"/>
      <c r="D19" s="214"/>
      <c r="E19" s="217"/>
      <c r="F19" s="400">
        <v>2590.5439999999999</v>
      </c>
      <c r="G19" s="266">
        <v>167.19249173</v>
      </c>
      <c r="H19" s="302">
        <v>2.4991070999999998</v>
      </c>
      <c r="I19" s="319"/>
      <c r="J19" s="267">
        <v>1274.4949999999999</v>
      </c>
      <c r="K19" s="266">
        <v>200.08650302000001</v>
      </c>
      <c r="L19" s="302">
        <v>6.9979257199999996</v>
      </c>
      <c r="M19" s="319"/>
      <c r="N19" s="267">
        <v>4460.3019999999997</v>
      </c>
      <c r="O19" s="266">
        <v>120.47215404000001</v>
      </c>
      <c r="P19" s="302">
        <v>1.7212051500000001</v>
      </c>
      <c r="Q19" s="319"/>
      <c r="R19" s="267">
        <v>2015.6849999999999</v>
      </c>
      <c r="S19" s="266">
        <v>316.78118252000002</v>
      </c>
      <c r="T19" s="302">
        <v>7.97736307</v>
      </c>
      <c r="U19" s="9"/>
    </row>
    <row r="20" spans="1:21" ht="14.1" customHeight="1">
      <c r="A20" s="215"/>
      <c r="B20" s="216" t="s">
        <v>99</v>
      </c>
      <c r="C20" s="216"/>
      <c r="D20" s="216"/>
      <c r="E20" s="241"/>
      <c r="F20" s="321">
        <v>106.881</v>
      </c>
      <c r="G20" s="196">
        <v>47.661325920000003</v>
      </c>
      <c r="H20" s="203">
        <v>-0.28173904</v>
      </c>
      <c r="I20" s="319"/>
      <c r="J20" s="197">
        <v>51.783999999999999</v>
      </c>
      <c r="K20" s="196">
        <v>236.05780189000001</v>
      </c>
      <c r="L20" s="203">
        <v>0.32762282999999998</v>
      </c>
      <c r="M20" s="319"/>
      <c r="N20" s="197">
        <v>138.76300000000001</v>
      </c>
      <c r="O20" s="196">
        <v>84.787882120000006</v>
      </c>
      <c r="P20" s="203">
        <v>-5.6535479999999999E-2</v>
      </c>
      <c r="Q20" s="319"/>
      <c r="R20" s="197">
        <v>63.052</v>
      </c>
      <c r="S20" s="196">
        <v>259.79398434000001</v>
      </c>
      <c r="T20" s="203">
        <v>0.2242873</v>
      </c>
    </row>
    <row r="21" spans="1:21" ht="14.1" customHeight="1">
      <c r="A21" s="215"/>
      <c r="B21" s="216" t="s">
        <v>156</v>
      </c>
      <c r="C21" s="216"/>
      <c r="D21" s="216"/>
      <c r="E21" s="241"/>
      <c r="F21" s="321">
        <v>133.887</v>
      </c>
      <c r="G21" s="196">
        <v>137.88994511000001</v>
      </c>
      <c r="H21" s="203">
        <v>8.8312000000000002E-2</v>
      </c>
      <c r="I21" s="319"/>
      <c r="J21" s="197">
        <v>71.165999999999997</v>
      </c>
      <c r="K21" s="196">
        <v>193.99738306</v>
      </c>
      <c r="L21" s="203">
        <v>0.37850002999999999</v>
      </c>
      <c r="M21" s="319"/>
      <c r="N21" s="197">
        <v>35.531999999999996</v>
      </c>
      <c r="O21" s="196">
        <v>132.55241364</v>
      </c>
      <c r="P21" s="203">
        <v>1.9815579999999999E-2</v>
      </c>
      <c r="Q21" s="319"/>
      <c r="R21" s="197">
        <v>194.649</v>
      </c>
      <c r="S21" s="196">
        <v>95.115908599999997</v>
      </c>
      <c r="T21" s="203">
        <v>-5.7803920000000002E-2</v>
      </c>
    </row>
    <row r="22" spans="1:21" ht="14.1" customHeight="1">
      <c r="A22" s="215"/>
      <c r="B22" s="216" t="s">
        <v>157</v>
      </c>
      <c r="C22" s="216"/>
      <c r="D22" s="216"/>
      <c r="E22" s="241"/>
      <c r="F22" s="321">
        <v>340.06599999999997</v>
      </c>
      <c r="G22" s="196">
        <v>107.37897737999999</v>
      </c>
      <c r="H22" s="203">
        <v>5.6095760000000001E-2</v>
      </c>
      <c r="I22" s="319"/>
      <c r="J22" s="197">
        <v>187.339</v>
      </c>
      <c r="K22" s="196">
        <v>103.81134982</v>
      </c>
      <c r="L22" s="203">
        <v>7.5498029999999994E-2</v>
      </c>
      <c r="M22" s="319"/>
      <c r="N22" s="197">
        <v>196.399</v>
      </c>
      <c r="O22" s="196">
        <v>204.26100613</v>
      </c>
      <c r="P22" s="203">
        <v>0.22764977</v>
      </c>
      <c r="Q22" s="319"/>
      <c r="R22" s="197">
        <v>110.94</v>
      </c>
      <c r="S22" s="196">
        <v>247.62287398000001</v>
      </c>
      <c r="T22" s="203">
        <v>0.38249481000000002</v>
      </c>
    </row>
    <row r="23" spans="1:21" ht="14.1" customHeight="1">
      <c r="A23" s="215"/>
      <c r="B23" s="216"/>
      <c r="C23" s="216" t="s">
        <v>158</v>
      </c>
      <c r="D23" s="216"/>
      <c r="E23" s="241"/>
      <c r="F23" s="321">
        <v>175.755</v>
      </c>
      <c r="G23" s="196">
        <v>93.954475470000006</v>
      </c>
      <c r="H23" s="203">
        <v>-2.714652E-2</v>
      </c>
      <c r="I23" s="319"/>
      <c r="J23" s="197">
        <v>113.33</v>
      </c>
      <c r="K23" s="196">
        <v>89.34174222</v>
      </c>
      <c r="L23" s="203">
        <v>-0.14840555999999999</v>
      </c>
      <c r="M23" s="319"/>
      <c r="N23" s="197">
        <v>29.763999999999999</v>
      </c>
      <c r="O23" s="196">
        <v>52.201974849999999</v>
      </c>
      <c r="P23" s="203">
        <v>-6.1887909999999997E-2</v>
      </c>
      <c r="Q23" s="319"/>
      <c r="R23" s="197">
        <v>20.04</v>
      </c>
      <c r="S23" s="196">
        <v>115.2386429</v>
      </c>
      <c r="T23" s="203">
        <v>1.5325699999999999E-2</v>
      </c>
    </row>
    <row r="24" spans="1:21" ht="14.1" customHeight="1">
      <c r="A24" s="215"/>
      <c r="B24" s="216" t="s">
        <v>159</v>
      </c>
      <c r="C24" s="216"/>
      <c r="D24" s="216"/>
      <c r="E24" s="241"/>
      <c r="F24" s="321">
        <v>17.462</v>
      </c>
      <c r="G24" s="196">
        <v>260.54908982000001</v>
      </c>
      <c r="H24" s="203">
        <v>2.582868E-2</v>
      </c>
      <c r="I24" s="319"/>
      <c r="J24" s="197">
        <v>8.2569999999999997</v>
      </c>
      <c r="K24" s="196">
        <v>715.51126515999999</v>
      </c>
      <c r="L24" s="203">
        <v>7.7967800000000004E-2</v>
      </c>
      <c r="M24" s="319"/>
      <c r="N24" s="197">
        <v>128.32</v>
      </c>
      <c r="O24" s="196">
        <v>44.279729740000001</v>
      </c>
      <c r="P24" s="203">
        <v>-0.36668581</v>
      </c>
      <c r="Q24" s="319"/>
      <c r="R24" s="197">
        <v>20.963000000000001</v>
      </c>
      <c r="S24" s="196">
        <v>229.15391342000001</v>
      </c>
      <c r="T24" s="203">
        <v>6.8329500000000001E-2</v>
      </c>
    </row>
    <row r="25" spans="1:21" ht="14.1" customHeight="1">
      <c r="A25" s="215"/>
      <c r="B25" s="216" t="s">
        <v>160</v>
      </c>
      <c r="C25" s="216"/>
      <c r="D25" s="216"/>
      <c r="E25" s="241"/>
      <c r="F25" s="321">
        <v>836.67600000000004</v>
      </c>
      <c r="G25" s="196">
        <v>836.99405774000002</v>
      </c>
      <c r="H25" s="203">
        <v>1.76843394</v>
      </c>
      <c r="I25" s="319"/>
      <c r="J25" s="197">
        <v>512.96900000000005</v>
      </c>
      <c r="K25" s="196">
        <v>813.61660957000004</v>
      </c>
      <c r="L25" s="203">
        <v>4.9386669000000003</v>
      </c>
      <c r="M25" s="319"/>
      <c r="N25" s="197">
        <v>1631.0630000000001</v>
      </c>
      <c r="O25" s="196">
        <v>192.90786433</v>
      </c>
      <c r="P25" s="203">
        <v>1.78387651</v>
      </c>
      <c r="Q25" s="319"/>
      <c r="R25" s="197">
        <v>1047.809</v>
      </c>
      <c r="S25" s="196" t="s">
        <v>365</v>
      </c>
      <c r="T25" s="203">
        <v>5.8795405599999997</v>
      </c>
    </row>
    <row r="26" spans="1:21" ht="14.1" customHeight="1">
      <c r="A26" s="215"/>
      <c r="B26" s="216" t="s">
        <v>161</v>
      </c>
      <c r="C26" s="216"/>
      <c r="D26" s="216"/>
      <c r="E26" s="241"/>
      <c r="F26" s="321">
        <v>1120.6990000000001</v>
      </c>
      <c r="G26" s="196">
        <v>148.08390592000001</v>
      </c>
      <c r="H26" s="203">
        <v>0.87351582999999999</v>
      </c>
      <c r="I26" s="319"/>
      <c r="J26" s="197">
        <v>425.82</v>
      </c>
      <c r="K26" s="196">
        <v>132.59100802</v>
      </c>
      <c r="L26" s="203">
        <v>1.1489026899999999</v>
      </c>
      <c r="M26" s="319"/>
      <c r="N26" s="197">
        <v>2320.1129999999998</v>
      </c>
      <c r="O26" s="196">
        <v>104.19737795</v>
      </c>
      <c r="P26" s="203">
        <v>0.21223740999999999</v>
      </c>
      <c r="Q26" s="319"/>
      <c r="R26" s="197">
        <v>561.85699999999997</v>
      </c>
      <c r="S26" s="196">
        <v>179.39411935999999</v>
      </c>
      <c r="T26" s="203">
        <v>1.4380713000000001</v>
      </c>
    </row>
    <row r="27" spans="1:21" ht="14.1" customHeight="1">
      <c r="A27" s="215"/>
      <c r="B27" s="216"/>
      <c r="C27" s="216" t="s">
        <v>162</v>
      </c>
      <c r="D27" s="216"/>
      <c r="E27" s="241"/>
      <c r="F27" s="321">
        <v>27.265999999999998</v>
      </c>
      <c r="G27" s="196">
        <v>68.219575660000004</v>
      </c>
      <c r="H27" s="203">
        <v>-3.0490320000000001E-2</v>
      </c>
      <c r="I27" s="319"/>
      <c r="J27" s="197">
        <v>7.9390000000000001</v>
      </c>
      <c r="K27" s="196">
        <v>73.851162790000004</v>
      </c>
      <c r="L27" s="203">
        <v>-3.085562E-2</v>
      </c>
      <c r="M27" s="319"/>
      <c r="N27" s="197">
        <v>703.37300000000005</v>
      </c>
      <c r="O27" s="196">
        <v>86.011734439999998</v>
      </c>
      <c r="P27" s="203">
        <v>-0.25976663</v>
      </c>
      <c r="Q27" s="319"/>
      <c r="R27" s="197">
        <v>64.415000000000006</v>
      </c>
      <c r="S27" s="196">
        <v>183.27311008000001</v>
      </c>
      <c r="T27" s="203">
        <v>0.16926514000000001</v>
      </c>
    </row>
    <row r="28" spans="1:21" ht="14.1" customHeight="1">
      <c r="A28" s="340"/>
      <c r="B28" s="308"/>
      <c r="C28" s="308" t="s">
        <v>163</v>
      </c>
      <c r="D28" s="308"/>
      <c r="E28" s="334"/>
      <c r="F28" s="341">
        <v>799.57899999999995</v>
      </c>
      <c r="G28" s="289">
        <v>165.74917651999999</v>
      </c>
      <c r="H28" s="309">
        <v>0.76136031999999998</v>
      </c>
      <c r="I28" s="319"/>
      <c r="J28" s="290">
        <v>312.065</v>
      </c>
      <c r="K28" s="289">
        <v>143.09788241000001</v>
      </c>
      <c r="L28" s="309">
        <v>1.03167108</v>
      </c>
      <c r="M28" s="319"/>
      <c r="N28" s="290">
        <v>61.973999999999997</v>
      </c>
      <c r="O28" s="289">
        <v>354.94845361</v>
      </c>
      <c r="P28" s="309">
        <v>0.10108533</v>
      </c>
      <c r="Q28" s="319"/>
      <c r="R28" s="290">
        <v>295.87700000000001</v>
      </c>
      <c r="S28" s="289">
        <v>184.42977535</v>
      </c>
      <c r="T28" s="309">
        <v>0.78333998000000005</v>
      </c>
    </row>
    <row r="29" spans="1:21" s="2" customFormat="1" ht="14.1" customHeight="1">
      <c r="A29" s="213" t="s">
        <v>108</v>
      </c>
      <c r="B29" s="214"/>
      <c r="C29" s="214"/>
      <c r="D29" s="214"/>
      <c r="E29" s="217"/>
      <c r="F29" s="400">
        <v>43745.614000000001</v>
      </c>
      <c r="G29" s="266">
        <v>132.27443307999999</v>
      </c>
      <c r="H29" s="302">
        <v>25.621653210000002</v>
      </c>
      <c r="I29" s="319"/>
      <c r="J29" s="267">
        <v>11402.888000000001</v>
      </c>
      <c r="K29" s="266">
        <v>168.15782422000001</v>
      </c>
      <c r="L29" s="302">
        <v>50.732582299999997</v>
      </c>
      <c r="M29" s="319"/>
      <c r="N29" s="267">
        <v>46662.652999999998</v>
      </c>
      <c r="O29" s="266">
        <v>130.95606581000001</v>
      </c>
      <c r="P29" s="302">
        <v>25.04846255</v>
      </c>
      <c r="Q29" s="319"/>
      <c r="R29" s="267">
        <v>8676.6740000000009</v>
      </c>
      <c r="S29" s="266">
        <v>114.4663185</v>
      </c>
      <c r="T29" s="302">
        <v>6.3417348100000002</v>
      </c>
      <c r="U29" s="9"/>
    </row>
    <row r="30" spans="1:21" ht="14.1" customHeight="1">
      <c r="A30" s="215"/>
      <c r="B30" s="216" t="s">
        <v>109</v>
      </c>
      <c r="C30" s="216"/>
      <c r="D30" s="216"/>
      <c r="E30" s="241"/>
      <c r="F30" s="321">
        <v>8484.7000000000007</v>
      </c>
      <c r="G30" s="196">
        <v>117.2518943</v>
      </c>
      <c r="H30" s="203">
        <v>2.9967004300000002</v>
      </c>
      <c r="I30" s="319"/>
      <c r="J30" s="197">
        <v>2093.9</v>
      </c>
      <c r="K30" s="196">
        <v>94.618977749999999</v>
      </c>
      <c r="L30" s="203">
        <v>-1.3071214600000001</v>
      </c>
      <c r="M30" s="319"/>
      <c r="N30" s="197">
        <v>36451.491999999998</v>
      </c>
      <c r="O30" s="196">
        <v>150.15282006999999</v>
      </c>
      <c r="P30" s="203">
        <v>27.648315709999999</v>
      </c>
      <c r="Q30" s="319"/>
      <c r="R30" s="197">
        <v>4716.8850000000002</v>
      </c>
      <c r="S30" s="196">
        <v>108.98867733</v>
      </c>
      <c r="T30" s="203">
        <v>2.2498014199999998</v>
      </c>
    </row>
    <row r="31" spans="1:21" ht="14.1" customHeight="1">
      <c r="A31" s="215"/>
      <c r="B31" s="216"/>
      <c r="C31" s="216" t="s">
        <v>110</v>
      </c>
      <c r="D31" s="216"/>
      <c r="E31" s="241"/>
      <c r="F31" s="321">
        <v>695.77499999999998</v>
      </c>
      <c r="G31" s="196">
        <v>76.218660549999996</v>
      </c>
      <c r="H31" s="203">
        <v>-0.5211152</v>
      </c>
      <c r="I31" s="319"/>
      <c r="J31" s="197">
        <v>152.65199999999999</v>
      </c>
      <c r="K31" s="196">
        <v>59.705719000000002</v>
      </c>
      <c r="L31" s="203">
        <v>-1.1308459500000001</v>
      </c>
      <c r="M31" s="319"/>
      <c r="N31" s="197">
        <v>29346.531999999999</v>
      </c>
      <c r="O31" s="196">
        <v>148.59302987000001</v>
      </c>
      <c r="P31" s="203">
        <v>21.79334193</v>
      </c>
      <c r="Q31" s="319"/>
      <c r="R31" s="197">
        <v>2830.3620000000001</v>
      </c>
      <c r="S31" s="196">
        <v>100.40728928</v>
      </c>
      <c r="T31" s="203">
        <v>6.6397880000000006E-2</v>
      </c>
    </row>
    <row r="32" spans="1:21" ht="14.1" customHeight="1">
      <c r="A32" s="215"/>
      <c r="B32" s="216"/>
      <c r="C32" s="216"/>
      <c r="D32" s="216" t="s">
        <v>164</v>
      </c>
      <c r="E32" s="241"/>
      <c r="F32" s="321">
        <v>438.16500000000002</v>
      </c>
      <c r="G32" s="196">
        <v>65.97519183</v>
      </c>
      <c r="H32" s="203">
        <v>-0.54242866000000001</v>
      </c>
      <c r="I32" s="319"/>
      <c r="J32" s="197">
        <v>15.348000000000001</v>
      </c>
      <c r="K32" s="196">
        <v>8.3211797599999997</v>
      </c>
      <c r="L32" s="203">
        <v>-1.8561342000000001</v>
      </c>
      <c r="M32" s="319"/>
      <c r="N32" s="197">
        <v>28621.585999999999</v>
      </c>
      <c r="O32" s="196">
        <v>147.17277584000001</v>
      </c>
      <c r="P32" s="203">
        <v>20.832872349999999</v>
      </c>
      <c r="Q32" s="319"/>
      <c r="R32" s="197">
        <v>2763.279</v>
      </c>
      <c r="S32" s="196">
        <v>99.470874140000006</v>
      </c>
      <c r="T32" s="203">
        <v>-8.5008490000000006E-2</v>
      </c>
    </row>
    <row r="33" spans="1:21" ht="14.1" customHeight="1">
      <c r="A33" s="215"/>
      <c r="B33" s="216"/>
      <c r="C33" s="216" t="s">
        <v>111</v>
      </c>
      <c r="D33" s="216"/>
      <c r="E33" s="241"/>
      <c r="F33" s="321">
        <v>3524.5709999999999</v>
      </c>
      <c r="G33" s="196">
        <v>138.96128677999999</v>
      </c>
      <c r="H33" s="203">
        <v>2.37211449</v>
      </c>
      <c r="I33" s="319"/>
      <c r="J33" s="197">
        <v>573.50099999999998</v>
      </c>
      <c r="K33" s="196">
        <v>89.150406660000002</v>
      </c>
      <c r="L33" s="203">
        <v>-0.76612172999999995</v>
      </c>
      <c r="M33" s="319"/>
      <c r="N33" s="197">
        <v>99.338999999999999</v>
      </c>
      <c r="O33" s="196">
        <v>38.871715010000003</v>
      </c>
      <c r="P33" s="203">
        <v>-0.35474787000000002</v>
      </c>
      <c r="Q33" s="319"/>
      <c r="R33" s="197">
        <v>147.65299999999999</v>
      </c>
      <c r="S33" s="196">
        <v>132.29251597000001</v>
      </c>
      <c r="T33" s="203">
        <v>0.20844111000000001</v>
      </c>
    </row>
    <row r="34" spans="1:21" ht="14.1" customHeight="1">
      <c r="A34" s="215"/>
      <c r="B34" s="216"/>
      <c r="C34" s="216"/>
      <c r="D34" s="216" t="s">
        <v>112</v>
      </c>
      <c r="E34" s="241"/>
      <c r="F34" s="321">
        <v>2577.92</v>
      </c>
      <c r="G34" s="196">
        <v>165.90575899999999</v>
      </c>
      <c r="H34" s="203">
        <v>2.45822289</v>
      </c>
      <c r="I34" s="319"/>
      <c r="J34" s="197">
        <v>252.01300000000001</v>
      </c>
      <c r="K34" s="196">
        <v>100.87298665</v>
      </c>
      <c r="L34" s="203">
        <v>2.3940280000000001E-2</v>
      </c>
      <c r="M34" s="319"/>
      <c r="N34" s="197">
        <v>85.941999999999993</v>
      </c>
      <c r="O34" s="196">
        <v>37.419776200000001</v>
      </c>
      <c r="P34" s="203">
        <v>-0.32638703000000002</v>
      </c>
      <c r="Q34" s="319"/>
      <c r="R34" s="197">
        <v>128.99700000000001</v>
      </c>
      <c r="S34" s="196">
        <v>126.46888695</v>
      </c>
      <c r="T34" s="203">
        <v>0.15613709000000001</v>
      </c>
    </row>
    <row r="35" spans="1:21" ht="14.1" customHeight="1">
      <c r="A35" s="215"/>
      <c r="B35" s="216"/>
      <c r="C35" s="216" t="s">
        <v>115</v>
      </c>
      <c r="D35" s="216"/>
      <c r="E35" s="241"/>
      <c r="F35" s="321">
        <v>114.036</v>
      </c>
      <c r="G35" s="196">
        <v>47.87626633</v>
      </c>
      <c r="H35" s="203">
        <v>-0.29802118</v>
      </c>
      <c r="I35" s="319"/>
      <c r="J35" s="197">
        <v>77.557000000000002</v>
      </c>
      <c r="K35" s="196">
        <v>86.891784400000006</v>
      </c>
      <c r="L35" s="203">
        <v>-0.12842788999999999</v>
      </c>
      <c r="M35" s="319"/>
      <c r="N35" s="197">
        <v>64.331000000000003</v>
      </c>
      <c r="O35" s="196">
        <v>88.660262680000002</v>
      </c>
      <c r="P35" s="203">
        <v>-1.868469E-2</v>
      </c>
      <c r="Q35" s="319"/>
      <c r="R35" s="197">
        <v>180.297</v>
      </c>
      <c r="S35" s="196">
        <v>319.87403531000001</v>
      </c>
      <c r="T35" s="203">
        <v>0.71673390000000003</v>
      </c>
    </row>
    <row r="36" spans="1:21" ht="14.1" customHeight="1">
      <c r="A36" s="215"/>
      <c r="B36" s="216"/>
      <c r="C36" s="216" t="s">
        <v>165</v>
      </c>
      <c r="D36" s="216"/>
      <c r="E36" s="241"/>
      <c r="F36" s="321">
        <v>65.421999999999997</v>
      </c>
      <c r="G36" s="196">
        <v>40.733453709999999</v>
      </c>
      <c r="H36" s="203">
        <v>-0.22849259</v>
      </c>
      <c r="I36" s="319"/>
      <c r="J36" s="197">
        <v>29.466000000000001</v>
      </c>
      <c r="K36" s="196">
        <v>311.21673004000002</v>
      </c>
      <c r="L36" s="203">
        <v>0.21951288999999999</v>
      </c>
      <c r="M36" s="319"/>
      <c r="N36" s="197">
        <v>315.041</v>
      </c>
      <c r="O36" s="196">
        <v>150.24489115</v>
      </c>
      <c r="P36" s="203">
        <v>0.23924935999999999</v>
      </c>
      <c r="Q36" s="319"/>
      <c r="R36" s="197">
        <v>47.284999999999997</v>
      </c>
      <c r="S36" s="196">
        <v>40.440107419999997</v>
      </c>
      <c r="T36" s="203">
        <v>-0.40275365000000002</v>
      </c>
    </row>
    <row r="37" spans="1:21" s="2" customFormat="1" ht="14.1" customHeight="1">
      <c r="A37" s="215"/>
      <c r="B37" s="216"/>
      <c r="C37" s="216" t="s">
        <v>166</v>
      </c>
      <c r="D37" s="216"/>
      <c r="E37" s="241"/>
      <c r="F37" s="321">
        <v>297.43700000000001</v>
      </c>
      <c r="G37" s="196">
        <v>241.46337503000001</v>
      </c>
      <c r="H37" s="203">
        <v>0.41829017000000002</v>
      </c>
      <c r="I37" s="319"/>
      <c r="J37" s="197">
        <v>32.527999999999999</v>
      </c>
      <c r="K37" s="196">
        <v>85.323820269999999</v>
      </c>
      <c r="L37" s="203">
        <v>-6.1414870000000003E-2</v>
      </c>
      <c r="M37" s="319"/>
      <c r="N37" s="197">
        <v>1137.6489999999999</v>
      </c>
      <c r="O37" s="196">
        <v>113.44419327</v>
      </c>
      <c r="P37" s="203">
        <v>0.30616269000000002</v>
      </c>
      <c r="Q37" s="319"/>
      <c r="R37" s="197">
        <v>322.93900000000002</v>
      </c>
      <c r="S37" s="196">
        <v>108.73403614</v>
      </c>
      <c r="T37" s="203">
        <v>0.15001838000000001</v>
      </c>
      <c r="U37" s="9"/>
    </row>
    <row r="38" spans="1:21" ht="14.1" customHeight="1">
      <c r="A38" s="301"/>
      <c r="B38" s="216"/>
      <c r="C38" s="216" t="s">
        <v>167</v>
      </c>
      <c r="D38" s="216"/>
      <c r="E38" s="241"/>
      <c r="F38" s="321">
        <v>121.973</v>
      </c>
      <c r="G38" s="196">
        <v>155.68106397</v>
      </c>
      <c r="H38" s="203">
        <v>0.10471896999999999</v>
      </c>
      <c r="I38" s="319"/>
      <c r="J38" s="197">
        <v>26.195</v>
      </c>
      <c r="K38" s="196">
        <v>146.79181843999999</v>
      </c>
      <c r="L38" s="203">
        <v>9.1655799999999996E-2</v>
      </c>
      <c r="M38" s="319"/>
      <c r="N38" s="197">
        <v>18.898</v>
      </c>
      <c r="O38" s="196">
        <v>89.091080520000006</v>
      </c>
      <c r="P38" s="203">
        <v>-5.2547799999999997E-3</v>
      </c>
      <c r="Q38" s="319"/>
      <c r="R38" s="197">
        <v>94.938000000000002</v>
      </c>
      <c r="S38" s="196">
        <v>187.91045661999999</v>
      </c>
      <c r="T38" s="203">
        <v>0.25686453999999997</v>
      </c>
    </row>
    <row r="39" spans="1:21" ht="14.1" customHeight="1">
      <c r="A39" s="215"/>
      <c r="B39" s="216"/>
      <c r="C39" s="216" t="s">
        <v>168</v>
      </c>
      <c r="D39" s="216"/>
      <c r="E39" s="241"/>
      <c r="F39" s="321">
        <v>346.13900000000001</v>
      </c>
      <c r="G39" s="196">
        <v>215.03190015999999</v>
      </c>
      <c r="H39" s="203">
        <v>0.44448372000000003</v>
      </c>
      <c r="I39" s="319"/>
      <c r="J39" s="197">
        <v>37.180999999999997</v>
      </c>
      <c r="K39" s="196">
        <v>106.24357069</v>
      </c>
      <c r="L39" s="203">
        <v>2.3984180000000001E-2</v>
      </c>
      <c r="M39" s="319"/>
      <c r="N39" s="197">
        <v>2017.106</v>
      </c>
      <c r="O39" s="196">
        <v>176.38737072999999</v>
      </c>
      <c r="P39" s="203">
        <v>1.9836922800000001</v>
      </c>
      <c r="Q39" s="319"/>
      <c r="R39" s="197">
        <v>234.51599999999999</v>
      </c>
      <c r="S39" s="196">
        <v>181.16898165999999</v>
      </c>
      <c r="T39" s="203">
        <v>0.60764960999999995</v>
      </c>
    </row>
    <row r="40" spans="1:21" ht="14.1" customHeight="1">
      <c r="A40" s="215"/>
      <c r="B40" s="216"/>
      <c r="C40" s="216" t="s">
        <v>121</v>
      </c>
      <c r="D40" s="216"/>
      <c r="E40" s="241"/>
      <c r="F40" s="321">
        <v>1422.568</v>
      </c>
      <c r="G40" s="196">
        <v>103.97004052</v>
      </c>
      <c r="H40" s="203">
        <v>0.13039162000000001</v>
      </c>
      <c r="I40" s="319"/>
      <c r="J40" s="197">
        <v>99.408000000000001</v>
      </c>
      <c r="K40" s="196">
        <v>41.239063610000002</v>
      </c>
      <c r="L40" s="203">
        <v>-1.5548006700000001</v>
      </c>
      <c r="M40" s="319"/>
      <c r="N40" s="197">
        <v>652.726</v>
      </c>
      <c r="O40" s="196">
        <v>92.653851500000002</v>
      </c>
      <c r="P40" s="203">
        <v>-0.11752186000000001</v>
      </c>
      <c r="Q40" s="319"/>
      <c r="R40" s="197">
        <v>32.921999999999997</v>
      </c>
      <c r="S40" s="196">
        <v>58.147585569999997</v>
      </c>
      <c r="T40" s="203">
        <v>-0.13704068999999999</v>
      </c>
    </row>
    <row r="41" spans="1:21" ht="14.1" customHeight="1">
      <c r="A41" s="215"/>
      <c r="B41" s="216" t="s">
        <v>122</v>
      </c>
      <c r="C41" s="216"/>
      <c r="D41" s="216"/>
      <c r="E41" s="241"/>
      <c r="F41" s="321">
        <v>34384.192999999999</v>
      </c>
      <c r="G41" s="196">
        <v>138.99723259999999</v>
      </c>
      <c r="H41" s="203">
        <v>23.15668509</v>
      </c>
      <c r="I41" s="319"/>
      <c r="J41" s="197">
        <v>9040.98</v>
      </c>
      <c r="K41" s="196">
        <v>220.44035991000001</v>
      </c>
      <c r="L41" s="203">
        <v>54.22129837</v>
      </c>
      <c r="M41" s="319"/>
      <c r="N41" s="197">
        <v>5809.1909999999998</v>
      </c>
      <c r="O41" s="196">
        <v>83.990448909999998</v>
      </c>
      <c r="P41" s="203">
        <v>-2.5145276399999998</v>
      </c>
      <c r="Q41" s="319"/>
      <c r="R41" s="197">
        <v>3316.8330000000001</v>
      </c>
      <c r="S41" s="196">
        <v>126.03984306</v>
      </c>
      <c r="T41" s="203">
        <v>3.9630413500000001</v>
      </c>
    </row>
    <row r="42" spans="1:21" ht="14.1" customHeight="1">
      <c r="A42" s="215"/>
      <c r="B42" s="216"/>
      <c r="C42" s="216" t="s">
        <v>123</v>
      </c>
      <c r="D42" s="216"/>
      <c r="E42" s="241"/>
      <c r="F42" s="321">
        <v>891.16899999999998</v>
      </c>
      <c r="G42" s="196">
        <v>217.80399403000001</v>
      </c>
      <c r="H42" s="203">
        <v>1.15702879</v>
      </c>
      <c r="I42" s="319"/>
      <c r="J42" s="197">
        <v>487.32900000000001</v>
      </c>
      <c r="K42" s="196">
        <v>234.70238927</v>
      </c>
      <c r="L42" s="203">
        <v>3.07010703</v>
      </c>
      <c r="M42" s="319"/>
      <c r="N42" s="197">
        <v>114.932</v>
      </c>
      <c r="O42" s="196">
        <v>56.600855920000001</v>
      </c>
      <c r="P42" s="203">
        <v>-0.20012007000000001</v>
      </c>
      <c r="Q42" s="319"/>
      <c r="R42" s="197">
        <v>127.89</v>
      </c>
      <c r="S42" s="196">
        <v>133.80694302000001</v>
      </c>
      <c r="T42" s="203">
        <v>0.18686945999999999</v>
      </c>
    </row>
    <row r="43" spans="1:21" ht="14.1" customHeight="1">
      <c r="A43" s="215"/>
      <c r="B43" s="216"/>
      <c r="C43" s="216" t="s">
        <v>124</v>
      </c>
      <c r="D43" s="216"/>
      <c r="E43" s="241"/>
      <c r="F43" s="321">
        <v>1866.713</v>
      </c>
      <c r="G43" s="196">
        <v>229.75692731000001</v>
      </c>
      <c r="H43" s="203">
        <v>2.5306344099999998</v>
      </c>
      <c r="I43" s="319"/>
      <c r="J43" s="197">
        <v>1003.764</v>
      </c>
      <c r="K43" s="196">
        <v>359.05521950999997</v>
      </c>
      <c r="L43" s="203">
        <v>7.9494336600000004</v>
      </c>
      <c r="M43" s="319"/>
      <c r="N43" s="197">
        <v>1104.6969999999999</v>
      </c>
      <c r="O43" s="196">
        <v>79.521230070000001</v>
      </c>
      <c r="P43" s="203">
        <v>-0.64603412000000005</v>
      </c>
      <c r="Q43" s="319"/>
      <c r="R43" s="197">
        <v>525.49800000000005</v>
      </c>
      <c r="S43" s="196">
        <v>126.26973047</v>
      </c>
      <c r="T43" s="203">
        <v>0.63226905</v>
      </c>
    </row>
    <row r="44" spans="1:21" ht="14.1" customHeight="1">
      <c r="A44" s="215"/>
      <c r="B44" s="216"/>
      <c r="C44" s="216" t="s">
        <v>169</v>
      </c>
      <c r="D44" s="216"/>
      <c r="E44" s="241"/>
      <c r="F44" s="321">
        <v>1596.394</v>
      </c>
      <c r="G44" s="196">
        <v>266.51785862999998</v>
      </c>
      <c r="H44" s="203">
        <v>2.3942225000000001</v>
      </c>
      <c r="I44" s="319"/>
      <c r="J44" s="197">
        <v>465.05799999999999</v>
      </c>
      <c r="K44" s="196">
        <v>307.08451365000002</v>
      </c>
      <c r="L44" s="203">
        <v>3.4424710599999999</v>
      </c>
      <c r="M44" s="319"/>
      <c r="N44" s="197">
        <v>391.798</v>
      </c>
      <c r="O44" s="196">
        <v>48.796034519999999</v>
      </c>
      <c r="P44" s="203">
        <v>-0.93362568000000001</v>
      </c>
      <c r="Q44" s="319"/>
      <c r="R44" s="197">
        <v>93.067999999999998</v>
      </c>
      <c r="S44" s="196">
        <v>185.56816143</v>
      </c>
      <c r="T44" s="203">
        <v>0.24818962</v>
      </c>
    </row>
    <row r="45" spans="1:21" ht="14.1" customHeight="1">
      <c r="A45" s="215"/>
      <c r="B45" s="216"/>
      <c r="C45" s="216" t="s">
        <v>170</v>
      </c>
      <c r="D45" s="216"/>
      <c r="E45" s="241"/>
      <c r="F45" s="321">
        <v>4337.7629999999999</v>
      </c>
      <c r="G45" s="196">
        <v>190.18277922999999</v>
      </c>
      <c r="H45" s="203">
        <v>4.9375119999999999</v>
      </c>
      <c r="I45" s="319"/>
      <c r="J45" s="197">
        <v>2287.0430000000001</v>
      </c>
      <c r="K45" s="196">
        <v>242.66557874</v>
      </c>
      <c r="L45" s="203">
        <v>14.759064349999999</v>
      </c>
      <c r="M45" s="319"/>
      <c r="N45" s="197">
        <v>237.691</v>
      </c>
      <c r="O45" s="196">
        <v>114.2822113</v>
      </c>
      <c r="P45" s="203">
        <v>6.7456070000000007E-2</v>
      </c>
      <c r="Q45" s="319"/>
      <c r="R45" s="197">
        <v>43.023000000000003</v>
      </c>
      <c r="S45" s="196">
        <v>155.14965741</v>
      </c>
      <c r="T45" s="203">
        <v>8.8443759999999996E-2</v>
      </c>
    </row>
    <row r="46" spans="1:21" ht="14.1" customHeight="1">
      <c r="A46" s="215"/>
      <c r="B46" s="216"/>
      <c r="C46" s="216"/>
      <c r="D46" s="216" t="s">
        <v>171</v>
      </c>
      <c r="E46" s="241"/>
      <c r="F46" s="321">
        <v>3633.098</v>
      </c>
      <c r="G46" s="196">
        <v>210.61730714000001</v>
      </c>
      <c r="H46" s="203">
        <v>4.5803225000000003</v>
      </c>
      <c r="I46" s="319"/>
      <c r="J46" s="197">
        <v>2045.8230000000001</v>
      </c>
      <c r="K46" s="196">
        <v>368.5098557</v>
      </c>
      <c r="L46" s="203">
        <v>16.362612729999999</v>
      </c>
      <c r="M46" s="319"/>
      <c r="N46" s="197">
        <v>6.1470000000000002</v>
      </c>
      <c r="O46" s="196">
        <v>40.746387380000002</v>
      </c>
      <c r="P46" s="203">
        <v>-2.0299270000000001E-2</v>
      </c>
      <c r="Q46" s="319"/>
      <c r="R46" s="197">
        <v>11.163</v>
      </c>
      <c r="S46" s="196">
        <v>56.095477389999999</v>
      </c>
      <c r="T46" s="203">
        <v>-5.0528549999999998E-2</v>
      </c>
    </row>
    <row r="47" spans="1:21" ht="14.1" customHeight="1">
      <c r="A47" s="215"/>
      <c r="B47" s="216"/>
      <c r="C47" s="216" t="s">
        <v>172</v>
      </c>
      <c r="D47" s="216"/>
      <c r="E47" s="241"/>
      <c r="F47" s="321">
        <v>4722.5330000000004</v>
      </c>
      <c r="G47" s="196">
        <v>195.10414915000001</v>
      </c>
      <c r="H47" s="203">
        <v>5.5258345699999998</v>
      </c>
      <c r="I47" s="319"/>
      <c r="J47" s="197">
        <v>1145.6120000000001</v>
      </c>
      <c r="K47" s="196">
        <v>383.94010383</v>
      </c>
      <c r="L47" s="203">
        <v>9.2998144600000003</v>
      </c>
      <c r="M47" s="319"/>
      <c r="N47" s="197">
        <v>258.14699999999999</v>
      </c>
      <c r="O47" s="196">
        <v>57.00899699</v>
      </c>
      <c r="P47" s="203">
        <v>-0.44207174999999999</v>
      </c>
      <c r="Q47" s="319"/>
      <c r="R47" s="197">
        <v>381.37700000000001</v>
      </c>
      <c r="S47" s="196">
        <v>104.46366697000001</v>
      </c>
      <c r="T47" s="203">
        <v>9.4244389999999997E-2</v>
      </c>
    </row>
    <row r="48" spans="1:21" s="2" customFormat="1" ht="14.1" customHeight="1">
      <c r="A48" s="301"/>
      <c r="B48" s="216"/>
      <c r="C48" s="216" t="s">
        <v>173</v>
      </c>
      <c r="D48" s="216"/>
      <c r="E48" s="241"/>
      <c r="F48" s="321">
        <v>16043.147000000001</v>
      </c>
      <c r="G48" s="196">
        <v>104.733051</v>
      </c>
      <c r="H48" s="203">
        <v>1.74035125</v>
      </c>
      <c r="I48" s="319"/>
      <c r="J48" s="197">
        <v>1780.1569999999999</v>
      </c>
      <c r="K48" s="196">
        <v>121.36223227000001</v>
      </c>
      <c r="L48" s="203">
        <v>3.4394963600000001</v>
      </c>
      <c r="M48" s="319"/>
      <c r="N48" s="197">
        <v>1804.155</v>
      </c>
      <c r="O48" s="196">
        <v>99.293065490000004</v>
      </c>
      <c r="P48" s="203">
        <v>-2.9169270000000001E-2</v>
      </c>
      <c r="Q48" s="319"/>
      <c r="R48" s="197">
        <v>1545.7260000000001</v>
      </c>
      <c r="S48" s="196">
        <v>136.41446991000001</v>
      </c>
      <c r="T48" s="203">
        <v>2.3862753400000001</v>
      </c>
      <c r="U48" s="9"/>
    </row>
    <row r="49" spans="1:21" ht="14.1" customHeight="1">
      <c r="A49" s="215"/>
      <c r="B49" s="216"/>
      <c r="C49" s="216"/>
      <c r="D49" s="216" t="s">
        <v>174</v>
      </c>
      <c r="E49" s="241"/>
      <c r="F49" s="321">
        <v>15391.922</v>
      </c>
      <c r="G49" s="196">
        <v>103.62692019000001</v>
      </c>
      <c r="H49" s="203">
        <v>1.29314785</v>
      </c>
      <c r="I49" s="319"/>
      <c r="J49" s="197">
        <v>1653.607</v>
      </c>
      <c r="K49" s="196">
        <v>115.52221956</v>
      </c>
      <c r="L49" s="203">
        <v>2.4389004299999999</v>
      </c>
      <c r="M49" s="319"/>
      <c r="N49" s="197">
        <v>1756.749</v>
      </c>
      <c r="O49" s="196">
        <v>169.36307685</v>
      </c>
      <c r="P49" s="203">
        <v>1.63384493</v>
      </c>
      <c r="Q49" s="319"/>
      <c r="R49" s="197">
        <v>743.11599999999999</v>
      </c>
      <c r="S49" s="196">
        <v>93.936065189999994</v>
      </c>
      <c r="T49" s="203">
        <v>-0.27742990000000001</v>
      </c>
    </row>
    <row r="50" spans="1:21" ht="14.1" customHeight="1">
      <c r="A50" s="215"/>
      <c r="B50" s="216"/>
      <c r="C50" s="216" t="s">
        <v>175</v>
      </c>
      <c r="D50" s="216"/>
      <c r="E50" s="241"/>
      <c r="F50" s="321">
        <v>1780.2809999999999</v>
      </c>
      <c r="G50" s="196">
        <v>160.70767014</v>
      </c>
      <c r="H50" s="203">
        <v>1.6143044200000001</v>
      </c>
      <c r="I50" s="319"/>
      <c r="J50" s="197">
        <v>248.17599999999999</v>
      </c>
      <c r="K50" s="196">
        <v>99.326420100000007</v>
      </c>
      <c r="L50" s="203">
        <v>-1.8473860000000002E-2</v>
      </c>
      <c r="M50" s="319"/>
      <c r="N50" s="197">
        <v>883.54100000000005</v>
      </c>
      <c r="O50" s="196">
        <v>84.534493449999999</v>
      </c>
      <c r="P50" s="203">
        <v>-0.36706959</v>
      </c>
      <c r="Q50" s="319"/>
      <c r="R50" s="197">
        <v>332.29500000000002</v>
      </c>
      <c r="S50" s="196">
        <v>139.89071268000001</v>
      </c>
      <c r="T50" s="203">
        <v>0.54800082000000006</v>
      </c>
    </row>
    <row r="51" spans="1:21" ht="14.1" customHeight="1">
      <c r="A51" s="215"/>
      <c r="B51" s="216" t="s">
        <v>140</v>
      </c>
      <c r="C51" s="216"/>
      <c r="D51" s="216"/>
      <c r="E51" s="241"/>
      <c r="F51" s="321">
        <v>876.721</v>
      </c>
      <c r="G51" s="196">
        <v>79.829927269999999</v>
      </c>
      <c r="H51" s="203">
        <v>-0.53173232000000004</v>
      </c>
      <c r="I51" s="319"/>
      <c r="J51" s="197">
        <v>268.00799999999998</v>
      </c>
      <c r="K51" s="196">
        <v>57.419417039999999</v>
      </c>
      <c r="L51" s="203">
        <v>-2.1815946199999998</v>
      </c>
      <c r="M51" s="319"/>
      <c r="N51" s="197">
        <v>4401.97</v>
      </c>
      <c r="O51" s="196">
        <v>99.153651819999993</v>
      </c>
      <c r="P51" s="203">
        <v>-8.5325520000000002E-2</v>
      </c>
      <c r="Q51" s="319"/>
      <c r="R51" s="197">
        <v>642.95600000000002</v>
      </c>
      <c r="S51" s="196">
        <v>103.59080283</v>
      </c>
      <c r="T51" s="203">
        <v>0.12889204000000001</v>
      </c>
    </row>
    <row r="52" spans="1:21" s="2" customFormat="1" ht="14.1" customHeight="1">
      <c r="A52" s="215"/>
      <c r="B52" s="216"/>
      <c r="C52" s="216" t="s">
        <v>176</v>
      </c>
      <c r="D52" s="216"/>
      <c r="E52" s="241"/>
      <c r="F52" s="321">
        <v>20.864000000000001</v>
      </c>
      <c r="G52" s="196">
        <v>203.293384</v>
      </c>
      <c r="H52" s="203">
        <v>2.5447009999999999E-2</v>
      </c>
      <c r="I52" s="319"/>
      <c r="J52" s="197" t="s">
        <v>38</v>
      </c>
      <c r="K52" s="196" t="s">
        <v>38</v>
      </c>
      <c r="L52" s="203" t="s">
        <v>38</v>
      </c>
      <c r="M52" s="319"/>
      <c r="N52" s="197" t="s">
        <v>38</v>
      </c>
      <c r="O52" s="196" t="s">
        <v>38</v>
      </c>
      <c r="P52" s="203" t="s">
        <v>38</v>
      </c>
      <c r="Q52" s="319"/>
      <c r="R52" s="197">
        <v>5.53</v>
      </c>
      <c r="S52" s="196">
        <v>23.347124879999999</v>
      </c>
      <c r="T52" s="203">
        <v>-0.10500130000000001</v>
      </c>
      <c r="U52" s="9"/>
    </row>
    <row r="53" spans="1:21" ht="14.1" customHeight="1">
      <c r="A53" s="301"/>
      <c r="B53" s="216"/>
      <c r="C53" s="216" t="s">
        <v>177</v>
      </c>
      <c r="D53" s="216"/>
      <c r="E53" s="241"/>
      <c r="F53" s="321">
        <v>640.35900000000004</v>
      </c>
      <c r="G53" s="196">
        <v>64.005433409999995</v>
      </c>
      <c r="H53" s="203">
        <v>-0.86443738999999997</v>
      </c>
      <c r="I53" s="319"/>
      <c r="J53" s="197">
        <v>218.292</v>
      </c>
      <c r="K53" s="196">
        <v>47.552989869999998</v>
      </c>
      <c r="L53" s="203">
        <v>-2.6427385399999999</v>
      </c>
      <c r="M53" s="319"/>
      <c r="N53" s="197">
        <v>588.16099999999994</v>
      </c>
      <c r="O53" s="196">
        <v>105.49954169999999</v>
      </c>
      <c r="P53" s="203">
        <v>6.9624749999999999E-2</v>
      </c>
      <c r="Q53" s="319"/>
      <c r="R53" s="197">
        <v>298.52199999999999</v>
      </c>
      <c r="S53" s="196">
        <v>213.76134963999999</v>
      </c>
      <c r="T53" s="203">
        <v>0.91879025999999997</v>
      </c>
    </row>
    <row r="54" spans="1:21" ht="14.1" customHeight="1">
      <c r="A54" s="215"/>
      <c r="B54" s="216"/>
      <c r="C54" s="216" t="s">
        <v>178</v>
      </c>
      <c r="D54" s="216"/>
      <c r="E54" s="241"/>
      <c r="F54" s="321">
        <v>81.626999999999995</v>
      </c>
      <c r="G54" s="196">
        <v>274.89391796000001</v>
      </c>
      <c r="H54" s="203">
        <v>0.12466178</v>
      </c>
      <c r="I54" s="319"/>
      <c r="J54" s="197">
        <v>11.843999999999999</v>
      </c>
      <c r="K54" s="196">
        <v>246.23700624</v>
      </c>
      <c r="L54" s="203">
        <v>7.7210409999999993E-2</v>
      </c>
      <c r="M54" s="319"/>
      <c r="N54" s="197">
        <v>21.346</v>
      </c>
      <c r="O54" s="196">
        <v>107.40666197</v>
      </c>
      <c r="P54" s="203">
        <v>3.34271E-3</v>
      </c>
      <c r="Q54" s="319"/>
      <c r="R54" s="197">
        <v>49.841999999999999</v>
      </c>
      <c r="S54" s="196">
        <v>117.32222301</v>
      </c>
      <c r="T54" s="203">
        <v>4.2559180000000002E-2</v>
      </c>
    </row>
    <row r="55" spans="1:21" ht="14.1" customHeight="1">
      <c r="A55" s="307"/>
      <c r="B55" s="308"/>
      <c r="C55" s="308" t="s">
        <v>179</v>
      </c>
      <c r="D55" s="308"/>
      <c r="E55" s="334"/>
      <c r="F55" s="341">
        <v>119.33499999999999</v>
      </c>
      <c r="G55" s="289">
        <v>449.98114629999998</v>
      </c>
      <c r="H55" s="309">
        <v>0.22279636</v>
      </c>
      <c r="I55" s="319"/>
      <c r="J55" s="290">
        <v>37.311999999999998</v>
      </c>
      <c r="K55" s="289" t="s">
        <v>366</v>
      </c>
      <c r="L55" s="309">
        <v>0.39337351999999998</v>
      </c>
      <c r="M55" s="319"/>
      <c r="N55" s="290">
        <v>3791.7339999999999</v>
      </c>
      <c r="O55" s="289">
        <v>98.271523149999993</v>
      </c>
      <c r="P55" s="309">
        <v>-0.15144858999999999</v>
      </c>
      <c r="Q55" s="319"/>
      <c r="R55" s="290">
        <v>281.06799999999998</v>
      </c>
      <c r="S55" s="289">
        <v>70.039721110000002</v>
      </c>
      <c r="T55" s="309">
        <v>-0.69532419000000001</v>
      </c>
    </row>
    <row r="56" spans="1:21" ht="13.5" customHeight="1">
      <c r="A56" s="213" t="s">
        <v>144</v>
      </c>
      <c r="B56" s="214"/>
      <c r="C56" s="214"/>
      <c r="D56" s="214"/>
      <c r="E56" s="217"/>
      <c r="F56" s="400">
        <v>10796.696</v>
      </c>
      <c r="G56" s="266">
        <v>295.96271044000002</v>
      </c>
      <c r="H56" s="302">
        <v>17.159998030000001</v>
      </c>
      <c r="I56" s="319"/>
      <c r="J56" s="267">
        <v>1708.5260000000001</v>
      </c>
      <c r="K56" s="266">
        <v>180.30661684</v>
      </c>
      <c r="L56" s="302">
        <v>8.3528509</v>
      </c>
      <c r="M56" s="319"/>
      <c r="N56" s="267">
        <v>1414.473</v>
      </c>
      <c r="O56" s="266">
        <v>140.74232171</v>
      </c>
      <c r="P56" s="302">
        <v>0.92983786999999996</v>
      </c>
      <c r="Q56" s="319"/>
      <c r="R56" s="267">
        <v>1765.4159999999999</v>
      </c>
      <c r="S56" s="266">
        <v>113.22045593999999</v>
      </c>
      <c r="T56" s="302">
        <v>1.19218343</v>
      </c>
    </row>
    <row r="57" spans="1:21" ht="13.5" customHeight="1">
      <c r="A57" s="215"/>
      <c r="B57" s="216" t="s">
        <v>145</v>
      </c>
      <c r="C57" s="216"/>
      <c r="D57" s="216"/>
      <c r="E57" s="241"/>
      <c r="F57" s="321">
        <v>184.846</v>
      </c>
      <c r="G57" s="196">
        <v>73.060793750000002</v>
      </c>
      <c r="H57" s="203">
        <v>-0.16360643999999999</v>
      </c>
      <c r="I57" s="319"/>
      <c r="J57" s="197">
        <v>129.905</v>
      </c>
      <c r="K57" s="196">
        <v>133.82472623000001</v>
      </c>
      <c r="L57" s="203">
        <v>0.36041035999999999</v>
      </c>
      <c r="M57" s="319"/>
      <c r="N57" s="197">
        <v>73.566000000000003</v>
      </c>
      <c r="O57" s="196">
        <v>269.07827358999998</v>
      </c>
      <c r="P57" s="203">
        <v>0.10497305</v>
      </c>
      <c r="Q57" s="319"/>
      <c r="R57" s="197">
        <v>11.045</v>
      </c>
      <c r="S57" s="196">
        <v>60.573653610000001</v>
      </c>
      <c r="T57" s="203">
        <v>-4.157603E-2</v>
      </c>
    </row>
    <row r="58" spans="1:21" ht="13.5" customHeight="1">
      <c r="A58" s="215"/>
      <c r="B58" s="216" t="s">
        <v>180</v>
      </c>
      <c r="C58" s="216"/>
      <c r="D58" s="216"/>
      <c r="E58" s="241"/>
      <c r="F58" s="321">
        <v>51.271000000000001</v>
      </c>
      <c r="G58" s="196">
        <v>117.15604506</v>
      </c>
      <c r="H58" s="203">
        <v>1.8022460000000001E-2</v>
      </c>
      <c r="I58" s="319"/>
      <c r="J58" s="197">
        <v>40.006</v>
      </c>
      <c r="K58" s="196">
        <v>138.28073692999999</v>
      </c>
      <c r="L58" s="203">
        <v>0.12156742</v>
      </c>
      <c r="M58" s="319"/>
      <c r="N58" s="197">
        <v>0.41299999999999998</v>
      </c>
      <c r="O58" s="196">
        <v>84.804928129999993</v>
      </c>
      <c r="P58" s="203">
        <v>-1.6804E-4</v>
      </c>
      <c r="Q58" s="319"/>
      <c r="R58" s="197">
        <v>208.364</v>
      </c>
      <c r="S58" s="196">
        <v>161.04683068</v>
      </c>
      <c r="T58" s="203">
        <v>0.45678109</v>
      </c>
    </row>
    <row r="59" spans="1:21" ht="13.5" customHeight="1">
      <c r="A59" s="215"/>
      <c r="B59" s="216" t="s">
        <v>181</v>
      </c>
      <c r="C59" s="216"/>
      <c r="D59" s="216"/>
      <c r="E59" s="241"/>
      <c r="F59" s="321">
        <v>960.20399999999995</v>
      </c>
      <c r="G59" s="196">
        <v>116.53937041</v>
      </c>
      <c r="H59" s="203">
        <v>0.32711445</v>
      </c>
      <c r="I59" s="319"/>
      <c r="J59" s="197">
        <v>225.17699999999999</v>
      </c>
      <c r="K59" s="196">
        <v>95.470213389999998</v>
      </c>
      <c r="L59" s="203">
        <v>-0.11727551999999999</v>
      </c>
      <c r="M59" s="319"/>
      <c r="N59" s="197">
        <v>7.1280000000000001</v>
      </c>
      <c r="O59" s="196">
        <v>128.73397145999999</v>
      </c>
      <c r="P59" s="203">
        <v>3.6129500000000002E-3</v>
      </c>
      <c r="Q59" s="319"/>
      <c r="R59" s="197">
        <v>51.890999999999998</v>
      </c>
      <c r="S59" s="196">
        <v>52.546783859999998</v>
      </c>
      <c r="T59" s="203">
        <v>-0.27101045000000001</v>
      </c>
    </row>
    <row r="60" spans="1:21" ht="13.5" customHeight="1">
      <c r="A60" s="215"/>
      <c r="B60" s="216" t="s">
        <v>182</v>
      </c>
      <c r="C60" s="216"/>
      <c r="D60" s="216"/>
      <c r="E60" s="241"/>
      <c r="F60" s="321">
        <v>9.1649999999999991</v>
      </c>
      <c r="G60" s="196">
        <v>50.194424669999997</v>
      </c>
      <c r="H60" s="203">
        <v>-2.182955E-2</v>
      </c>
      <c r="I60" s="319"/>
      <c r="J60" s="197">
        <v>7.0979999999999999</v>
      </c>
      <c r="K60" s="196">
        <v>68.779069770000007</v>
      </c>
      <c r="L60" s="203">
        <v>-3.5367059999999999E-2</v>
      </c>
      <c r="M60" s="319"/>
      <c r="N60" s="197" t="s">
        <v>38</v>
      </c>
      <c r="O60" s="196" t="s">
        <v>38</v>
      </c>
      <c r="P60" s="203" t="s">
        <v>38</v>
      </c>
      <c r="Q60" s="319"/>
      <c r="R60" s="197">
        <v>52.881</v>
      </c>
      <c r="S60" s="196">
        <v>121.21719198</v>
      </c>
      <c r="T60" s="203">
        <v>5.3530069999999999E-2</v>
      </c>
    </row>
    <row r="61" spans="1:21" ht="13.5" customHeight="1">
      <c r="A61" s="215"/>
      <c r="B61" s="216"/>
      <c r="C61" s="216" t="s">
        <v>146</v>
      </c>
      <c r="D61" s="216"/>
      <c r="E61" s="241"/>
      <c r="F61" s="321">
        <v>2226.0309999999999</v>
      </c>
      <c r="G61" s="196">
        <v>133.61041402000001</v>
      </c>
      <c r="H61" s="203">
        <v>1.3441714899999999</v>
      </c>
      <c r="I61" s="320"/>
      <c r="J61" s="197">
        <v>826.33500000000004</v>
      </c>
      <c r="K61" s="196">
        <v>218.59789004000001</v>
      </c>
      <c r="L61" s="203">
        <v>4.9210821600000001</v>
      </c>
      <c r="M61" s="320"/>
      <c r="N61" s="197">
        <v>898.04600000000005</v>
      </c>
      <c r="O61" s="196">
        <v>218.72725767</v>
      </c>
      <c r="P61" s="203">
        <v>1.1069745</v>
      </c>
      <c r="Q61" s="320"/>
      <c r="R61" s="197">
        <v>1127.896</v>
      </c>
      <c r="S61" s="196">
        <v>120.39713369</v>
      </c>
      <c r="T61" s="203">
        <v>1.1050871799999999</v>
      </c>
    </row>
    <row r="62" spans="1:21" ht="13.5" customHeight="1">
      <c r="A62" s="215"/>
      <c r="B62" s="216"/>
      <c r="C62" s="216"/>
      <c r="D62" s="216" t="s">
        <v>183</v>
      </c>
      <c r="E62" s="241"/>
      <c r="F62" s="321">
        <v>366.762</v>
      </c>
      <c r="G62" s="196">
        <v>156.05698287000001</v>
      </c>
      <c r="H62" s="203">
        <v>0.31624289</v>
      </c>
      <c r="I62" s="320"/>
      <c r="J62" s="197">
        <v>119.628</v>
      </c>
      <c r="K62" s="196">
        <v>440.45655376000002</v>
      </c>
      <c r="L62" s="203">
        <v>1.0149974100000001</v>
      </c>
      <c r="M62" s="320"/>
      <c r="N62" s="197">
        <v>783.26300000000003</v>
      </c>
      <c r="O62" s="196">
        <v>305.22765533</v>
      </c>
      <c r="P62" s="203">
        <v>1.1959447599999999</v>
      </c>
      <c r="Q62" s="320"/>
      <c r="R62" s="197">
        <v>463.21800000000002</v>
      </c>
      <c r="S62" s="196">
        <v>122.41684592999999</v>
      </c>
      <c r="T62" s="203">
        <v>0.49056125</v>
      </c>
    </row>
    <row r="63" spans="1:21" ht="13.5" customHeight="1">
      <c r="A63" s="215"/>
      <c r="B63" s="216"/>
      <c r="C63" s="216" t="s">
        <v>184</v>
      </c>
      <c r="D63" s="216"/>
      <c r="E63" s="241"/>
      <c r="F63" s="321">
        <v>8.9860000000000007</v>
      </c>
      <c r="G63" s="196">
        <v>89.315177419999998</v>
      </c>
      <c r="H63" s="203">
        <v>-2.5804700000000001E-3</v>
      </c>
      <c r="I63" s="320"/>
      <c r="J63" s="197">
        <v>6.1369999999999996</v>
      </c>
      <c r="K63" s="196">
        <v>170.28301887000001</v>
      </c>
      <c r="L63" s="203">
        <v>2.780409E-2</v>
      </c>
      <c r="M63" s="320"/>
      <c r="N63" s="197" t="s">
        <v>38</v>
      </c>
      <c r="O63" s="196" t="s">
        <v>266</v>
      </c>
      <c r="P63" s="203">
        <v>-1.9438599999999999E-3</v>
      </c>
      <c r="Q63" s="320"/>
      <c r="R63" s="197">
        <v>20.701000000000001</v>
      </c>
      <c r="S63" s="196">
        <v>147.10773166999999</v>
      </c>
      <c r="T63" s="203">
        <v>3.8337389999999999E-2</v>
      </c>
    </row>
    <row r="64" spans="1:21" ht="13.5" customHeight="1">
      <c r="A64" s="215"/>
      <c r="B64" s="216"/>
      <c r="C64" s="216" t="s">
        <v>148</v>
      </c>
      <c r="D64" s="216"/>
      <c r="E64" s="241"/>
      <c r="F64" s="321">
        <v>6635.6379999999999</v>
      </c>
      <c r="G64" s="196" t="s">
        <v>367</v>
      </c>
      <c r="H64" s="203">
        <v>14.86084715</v>
      </c>
      <c r="I64" s="320"/>
      <c r="J64" s="197">
        <v>35.433999999999997</v>
      </c>
      <c r="K64" s="196">
        <v>742.69545169000003</v>
      </c>
      <c r="L64" s="203">
        <v>0.33657985000000001</v>
      </c>
      <c r="M64" s="320"/>
      <c r="N64" s="197" t="s">
        <v>38</v>
      </c>
      <c r="O64" s="196" t="s">
        <v>266</v>
      </c>
      <c r="P64" s="203">
        <v>-1.0196199999999999E-3</v>
      </c>
      <c r="Q64" s="320"/>
      <c r="R64" s="197">
        <v>48.14</v>
      </c>
      <c r="S64" s="196">
        <v>87.393798559999993</v>
      </c>
      <c r="T64" s="203">
        <v>-4.015912E-2</v>
      </c>
    </row>
    <row r="65" spans="1:20" ht="13.5" customHeight="1">
      <c r="A65" s="215"/>
      <c r="B65" s="216"/>
      <c r="C65" s="216" t="s">
        <v>185</v>
      </c>
      <c r="D65" s="216"/>
      <c r="E65" s="241"/>
      <c r="F65" s="321">
        <v>191.11799999999999</v>
      </c>
      <c r="G65" s="196">
        <v>123.69296486</v>
      </c>
      <c r="H65" s="203">
        <v>8.7875120000000001E-2</v>
      </c>
      <c r="I65" s="320"/>
      <c r="J65" s="197">
        <v>90.679000000000002</v>
      </c>
      <c r="K65" s="196">
        <v>116.29091002</v>
      </c>
      <c r="L65" s="203">
        <v>0.13943755999999999</v>
      </c>
      <c r="M65" s="320"/>
      <c r="N65" s="197">
        <v>300.58100000000002</v>
      </c>
      <c r="O65" s="196">
        <v>84.862900769999996</v>
      </c>
      <c r="P65" s="203">
        <v>-0.12175248</v>
      </c>
      <c r="Q65" s="320"/>
      <c r="R65" s="197">
        <v>84.022999999999996</v>
      </c>
      <c r="S65" s="196">
        <v>101.99193999000001</v>
      </c>
      <c r="T65" s="203">
        <v>9.4903699999999997E-3</v>
      </c>
    </row>
    <row r="66" spans="1:20" ht="13.5" customHeight="1">
      <c r="A66" s="269"/>
      <c r="B66" s="270"/>
      <c r="C66" s="270" t="s">
        <v>186</v>
      </c>
      <c r="D66" s="270"/>
      <c r="E66" s="312"/>
      <c r="F66" s="322">
        <v>41.966999999999999</v>
      </c>
      <c r="G66" s="342">
        <v>193.27162200000001</v>
      </c>
      <c r="H66" s="324">
        <v>4.8616010000000001E-2</v>
      </c>
      <c r="I66" s="333"/>
      <c r="J66" s="322">
        <v>38.353999999999999</v>
      </c>
      <c r="K66" s="342">
        <v>198.79749132000001</v>
      </c>
      <c r="L66" s="324">
        <v>0.20922768999999999</v>
      </c>
      <c r="M66" s="333"/>
      <c r="N66" s="145">
        <v>0.95</v>
      </c>
      <c r="O66" s="356" t="s">
        <v>280</v>
      </c>
      <c r="P66" s="324">
        <v>2.1573199999999999E-3</v>
      </c>
      <c r="Q66" s="333"/>
      <c r="R66" s="322">
        <v>10.991</v>
      </c>
      <c r="S66" s="342">
        <v>255.12999070999999</v>
      </c>
      <c r="T66" s="324">
        <v>3.8649679999999999E-2</v>
      </c>
    </row>
    <row r="67" spans="1:20" ht="13.5" customHeight="1">
      <c r="A67" s="293"/>
      <c r="B67" s="294"/>
      <c r="C67" s="294" t="s">
        <v>187</v>
      </c>
      <c r="D67" s="294"/>
      <c r="E67" s="316"/>
      <c r="F67" s="327">
        <v>116.83199999999999</v>
      </c>
      <c r="G67" s="343">
        <v>148.88937032000001</v>
      </c>
      <c r="H67" s="328">
        <v>9.2087879999999997E-2</v>
      </c>
      <c r="I67" s="333"/>
      <c r="J67" s="327">
        <v>37.999000000000002</v>
      </c>
      <c r="K67" s="343">
        <v>116.99199507</v>
      </c>
      <c r="L67" s="328">
        <v>6.0580639999999998E-2</v>
      </c>
      <c r="M67" s="333"/>
      <c r="N67" s="327">
        <v>14.27</v>
      </c>
      <c r="O67" s="456" t="s">
        <v>325</v>
      </c>
      <c r="P67" s="328">
        <v>2.966659E-2</v>
      </c>
      <c r="Q67" s="333"/>
      <c r="R67" s="327">
        <v>4.63</v>
      </c>
      <c r="S67" s="343">
        <v>144.55198252</v>
      </c>
      <c r="T67" s="328">
        <v>8.2527499999999997E-3</v>
      </c>
    </row>
    <row r="68" spans="1:20" ht="13.5" customHeight="1">
      <c r="A68" s="299" t="s">
        <v>150</v>
      </c>
      <c r="B68" s="300"/>
      <c r="C68" s="300"/>
      <c r="D68" s="300"/>
      <c r="E68" s="317"/>
      <c r="F68" s="395">
        <v>1680.1880000000001</v>
      </c>
      <c r="G68" s="401">
        <v>130.60634987</v>
      </c>
      <c r="H68" s="397">
        <v>0.94513760999999996</v>
      </c>
      <c r="I68" s="333"/>
      <c r="J68" s="395">
        <v>228.02099999999999</v>
      </c>
      <c r="K68" s="401">
        <v>105.60243419</v>
      </c>
      <c r="L68" s="397">
        <v>0.13278565000000001</v>
      </c>
      <c r="M68" s="333"/>
      <c r="N68" s="395">
        <v>497.73</v>
      </c>
      <c r="O68" s="401">
        <v>15.55241492</v>
      </c>
      <c r="P68" s="397">
        <v>-6.1372628599999999</v>
      </c>
      <c r="Q68" s="333"/>
      <c r="R68" s="395">
        <v>276.60199999999998</v>
      </c>
      <c r="S68" s="401">
        <v>98.003798239999995</v>
      </c>
      <c r="T68" s="397">
        <v>-3.2583019999999997E-2</v>
      </c>
    </row>
    <row r="69" spans="1:20" ht="13.5" customHeight="1">
      <c r="A69" s="271"/>
      <c r="B69" s="272" t="s">
        <v>188</v>
      </c>
      <c r="C69" s="272"/>
      <c r="D69" s="272"/>
      <c r="E69" s="313"/>
      <c r="F69" s="329">
        <v>1660.252</v>
      </c>
      <c r="G69" s="344">
        <v>130.29350829000001</v>
      </c>
      <c r="H69" s="331">
        <v>0.92659665000000002</v>
      </c>
      <c r="I69" s="333"/>
      <c r="J69" s="329">
        <v>226.47</v>
      </c>
      <c r="K69" s="344">
        <v>105.31088264</v>
      </c>
      <c r="L69" s="331">
        <v>0.12536537</v>
      </c>
      <c r="M69" s="333"/>
      <c r="N69" s="329">
        <v>342.65100000000001</v>
      </c>
      <c r="O69" s="344">
        <v>11.526754840000001</v>
      </c>
      <c r="P69" s="331">
        <v>-5.9723934500000002</v>
      </c>
      <c r="Q69" s="333"/>
      <c r="R69" s="329">
        <v>276.60199999999998</v>
      </c>
      <c r="S69" s="344">
        <v>98.003798239999995</v>
      </c>
      <c r="T69" s="331">
        <v>-3.2583019999999997E-2</v>
      </c>
    </row>
    <row r="70" spans="1:20">
      <c r="F70" s="127"/>
      <c r="J70" s="127"/>
      <c r="N70" s="127"/>
      <c r="R70" s="127"/>
    </row>
    <row r="71" spans="1:20">
      <c r="F71" s="127"/>
      <c r="J71" s="127"/>
      <c r="N71" s="127"/>
      <c r="R71" s="127"/>
    </row>
    <row r="72" spans="1:20">
      <c r="F72" s="127"/>
      <c r="J72" s="127"/>
      <c r="N72" s="127"/>
      <c r="R72" s="127"/>
    </row>
  </sheetData>
  <mergeCells count="5">
    <mergeCell ref="F2:H2"/>
    <mergeCell ref="J2:L2"/>
    <mergeCell ref="N2:P2"/>
    <mergeCell ref="R2:T2"/>
    <mergeCell ref="A4:E4"/>
  </mergeCells>
  <phoneticPr fontId="2"/>
  <conditionalFormatting sqref="H5 L5 P5 T5">
    <cfRule type="cellIs" dxfId="0" priority="1" operator="lessThan">
      <formula>0</formula>
    </cfRule>
  </conditionalFormatting>
  <printOptions horizontalCentered="1"/>
  <pageMargins left="0.39370078740157483" right="0.39370078740157483" top="0.59055118110236227" bottom="0.39370078740157483" header="0.19685039370078741" footer="0.19685039370078741"/>
  <pageSetup paperSize="9" scale="77" orientation="portrait" r:id="rId1"/>
  <headerFooter alignWithMargins="0">
    <oddFooter>&amp;C- 6 -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W77"/>
  <sheetViews>
    <sheetView showGridLines="0" showZeros="0" zoomScale="115" zoomScaleNormal="115" zoomScaleSheetLayoutView="55" workbookViewId="0"/>
  </sheetViews>
  <sheetFormatPr defaultColWidth="9" defaultRowHeight="12.6" customHeight="1"/>
  <cols>
    <col min="1" max="1" width="9.21875" style="125" customWidth="1"/>
    <col min="2" max="2" width="4.21875" style="125" customWidth="1"/>
    <col min="3" max="3" width="7.6640625" style="108" customWidth="1"/>
    <col min="4" max="4" width="5.6640625" style="108" customWidth="1"/>
    <col min="5" max="5" width="7.109375" style="108" customWidth="1"/>
    <col min="6" max="7" width="5.6640625" style="108" customWidth="1"/>
    <col min="8" max="8" width="8.5546875" style="108" bestFit="1" customWidth="1"/>
    <col min="9" max="10" width="5.6640625" style="108" customWidth="1"/>
    <col min="11" max="11" width="7.109375" style="108" customWidth="1"/>
    <col min="12" max="13" width="5.6640625" style="108" customWidth="1"/>
    <col min="14" max="14" width="7.109375" style="108" customWidth="1"/>
    <col min="15" max="16" width="5.6640625" style="108" customWidth="1"/>
    <col min="17" max="17" width="7.109375" style="108" customWidth="1"/>
    <col min="18" max="22" width="5.6640625" style="108" customWidth="1"/>
    <col min="23" max="23" width="5.77734375" style="108" customWidth="1"/>
    <col min="24" max="16384" width="9" style="108"/>
  </cols>
  <sheetData>
    <row r="1" spans="1:23" s="103" customFormat="1" ht="15.9" customHeight="1">
      <c r="A1" s="29" t="s">
        <v>267</v>
      </c>
      <c r="B1" s="45"/>
      <c r="C1" s="45"/>
      <c r="D1" s="45"/>
      <c r="E1" s="45"/>
      <c r="F1" s="45"/>
      <c r="G1" s="45"/>
      <c r="H1" s="45"/>
      <c r="I1" s="45"/>
      <c r="J1" s="45"/>
      <c r="K1" s="45"/>
      <c r="L1" s="45"/>
      <c r="M1" s="45"/>
      <c r="N1" s="45"/>
      <c r="O1" s="45"/>
      <c r="P1" s="45"/>
      <c r="Q1" s="45"/>
      <c r="R1" s="45"/>
      <c r="S1" s="45"/>
      <c r="T1" s="45"/>
      <c r="U1" s="45"/>
      <c r="V1" s="45"/>
      <c r="W1" s="102"/>
    </row>
    <row r="2" spans="1:23" s="103" customFormat="1" ht="15.9" customHeight="1">
      <c r="A2" s="45"/>
      <c r="B2" s="45"/>
      <c r="C2" s="45"/>
      <c r="D2" s="45"/>
      <c r="E2" s="45"/>
      <c r="F2" s="45"/>
      <c r="G2" s="45"/>
      <c r="H2" s="45"/>
      <c r="I2" s="45"/>
      <c r="J2" s="45"/>
      <c r="K2" s="45"/>
      <c r="L2" s="45"/>
      <c r="M2" s="45"/>
      <c r="N2" s="45"/>
      <c r="O2" s="45"/>
      <c r="P2" s="45"/>
      <c r="Q2" s="45"/>
      <c r="R2" s="45"/>
      <c r="S2" s="45"/>
      <c r="T2" s="45"/>
      <c r="U2" s="45"/>
      <c r="V2" s="45"/>
      <c r="W2" s="102"/>
    </row>
    <row r="3" spans="1:23" s="103" customFormat="1" ht="15.9" customHeight="1">
      <c r="A3" s="25" t="s">
        <v>268</v>
      </c>
      <c r="B3" s="45"/>
      <c r="C3" s="45"/>
      <c r="D3" s="45"/>
      <c r="E3" s="45"/>
      <c r="F3" s="45"/>
      <c r="G3" s="45"/>
      <c r="H3" s="45"/>
      <c r="I3" s="45"/>
      <c r="J3" s="45"/>
      <c r="K3" s="45"/>
      <c r="L3" s="45"/>
      <c r="M3" s="45"/>
      <c r="N3" s="45"/>
      <c r="O3" s="45"/>
      <c r="P3" s="45"/>
      <c r="Q3" s="45"/>
      <c r="R3" s="45"/>
      <c r="S3" s="45"/>
      <c r="T3" s="45"/>
      <c r="U3" s="45"/>
      <c r="V3" s="46" t="s">
        <v>269</v>
      </c>
      <c r="W3" s="104"/>
    </row>
    <row r="4" spans="1:23" ht="6.9" customHeight="1">
      <c r="A4" s="498"/>
      <c r="B4" s="499"/>
      <c r="C4" s="553" t="s">
        <v>270</v>
      </c>
      <c r="D4" s="105"/>
      <c r="E4" s="105"/>
      <c r="F4" s="105"/>
      <c r="G4" s="105"/>
      <c r="H4" s="105"/>
      <c r="I4" s="105"/>
      <c r="J4" s="105"/>
      <c r="K4" s="105"/>
      <c r="L4" s="105"/>
      <c r="M4" s="105"/>
      <c r="N4" s="105"/>
      <c r="O4" s="105"/>
      <c r="P4" s="105"/>
      <c r="Q4" s="105"/>
      <c r="R4" s="105"/>
      <c r="S4" s="105"/>
      <c r="T4" s="105"/>
      <c r="U4" s="105"/>
      <c r="V4" s="106"/>
      <c r="W4" s="107"/>
    </row>
    <row r="5" spans="1:23" ht="6.9" customHeight="1">
      <c r="A5" s="551"/>
      <c r="B5" s="552"/>
      <c r="C5" s="554"/>
      <c r="D5" s="45"/>
      <c r="E5" s="549" t="s">
        <v>271</v>
      </c>
      <c r="F5" s="105"/>
      <c r="G5" s="106"/>
      <c r="H5" s="549" t="s">
        <v>272</v>
      </c>
      <c r="I5" s="105"/>
      <c r="J5" s="106"/>
      <c r="K5" s="549" t="s">
        <v>273</v>
      </c>
      <c r="L5" s="109"/>
      <c r="M5" s="110"/>
      <c r="N5" s="549" t="s">
        <v>274</v>
      </c>
      <c r="O5" s="105"/>
      <c r="P5" s="106"/>
      <c r="Q5" s="549" t="s">
        <v>275</v>
      </c>
      <c r="R5" s="105"/>
      <c r="S5" s="106"/>
      <c r="T5" s="549" t="s">
        <v>276</v>
      </c>
      <c r="U5" s="105"/>
      <c r="V5" s="106"/>
      <c r="W5" s="111"/>
    </row>
    <row r="6" spans="1:23" ht="22.5" customHeight="1">
      <c r="A6" s="500"/>
      <c r="B6" s="501"/>
      <c r="C6" s="555"/>
      <c r="D6" s="112" t="s">
        <v>43</v>
      </c>
      <c r="E6" s="550"/>
      <c r="F6" s="113" t="s">
        <v>43</v>
      </c>
      <c r="G6" s="63" t="s">
        <v>82</v>
      </c>
      <c r="H6" s="556"/>
      <c r="I6" s="113" t="s">
        <v>43</v>
      </c>
      <c r="J6" s="63" t="s">
        <v>82</v>
      </c>
      <c r="K6" s="550"/>
      <c r="L6" s="113" t="s">
        <v>43</v>
      </c>
      <c r="M6" s="63" t="s">
        <v>82</v>
      </c>
      <c r="N6" s="550"/>
      <c r="O6" s="113" t="s">
        <v>43</v>
      </c>
      <c r="P6" s="63" t="s">
        <v>82</v>
      </c>
      <c r="Q6" s="550"/>
      <c r="R6" s="113" t="s">
        <v>43</v>
      </c>
      <c r="S6" s="63" t="s">
        <v>82</v>
      </c>
      <c r="T6" s="550"/>
      <c r="U6" s="113" t="s">
        <v>43</v>
      </c>
      <c r="V6" s="63" t="s">
        <v>82</v>
      </c>
      <c r="W6" s="114"/>
    </row>
    <row r="7" spans="1:23" ht="15" customHeight="1">
      <c r="A7" s="508" t="s">
        <v>333</v>
      </c>
      <c r="B7" s="509"/>
      <c r="C7" s="432">
        <v>234046.67361</v>
      </c>
      <c r="D7" s="73">
        <v>96.146579000000003</v>
      </c>
      <c r="E7" s="115">
        <v>12080.37853</v>
      </c>
      <c r="F7" s="116">
        <v>91.520342880000001</v>
      </c>
      <c r="G7" s="73">
        <v>5.1615254100000003</v>
      </c>
      <c r="H7" s="115">
        <v>150467.97044</v>
      </c>
      <c r="I7" s="116">
        <v>94.974292989999995</v>
      </c>
      <c r="J7" s="73">
        <v>64.289728249999996</v>
      </c>
      <c r="K7" s="115">
        <v>4670.4249099999997</v>
      </c>
      <c r="L7" s="116">
        <v>127.3548742</v>
      </c>
      <c r="M7" s="73">
        <v>1.99551006</v>
      </c>
      <c r="N7" s="115">
        <v>63031.567969999996</v>
      </c>
      <c r="O7" s="116">
        <v>97.760348719999996</v>
      </c>
      <c r="P7" s="73">
        <v>26.931195819999999</v>
      </c>
      <c r="Q7" s="115">
        <v>2376.49341</v>
      </c>
      <c r="R7" s="116">
        <v>92.791510290000005</v>
      </c>
      <c r="S7" s="73">
        <v>1.0153929399999999</v>
      </c>
      <c r="T7" s="115">
        <v>33.736579999999996</v>
      </c>
      <c r="U7" s="116">
        <v>105.38005010000001</v>
      </c>
      <c r="V7" s="73">
        <v>1.441447E-2</v>
      </c>
      <c r="W7" s="117"/>
    </row>
    <row r="8" spans="1:23" ht="15" customHeight="1">
      <c r="A8" s="514" t="s">
        <v>350</v>
      </c>
      <c r="B8" s="515"/>
      <c r="C8" s="432">
        <v>266156.56675</v>
      </c>
      <c r="D8" s="73">
        <v>113.71944008</v>
      </c>
      <c r="E8" s="115">
        <v>13133.394979999999</v>
      </c>
      <c r="F8" s="116">
        <v>108.71675045000001</v>
      </c>
      <c r="G8" s="73">
        <v>4.93446213</v>
      </c>
      <c r="H8" s="115">
        <v>175110.65150000001</v>
      </c>
      <c r="I8" s="116">
        <v>116.3773599</v>
      </c>
      <c r="J8" s="73">
        <v>65.79234683</v>
      </c>
      <c r="K8" s="432">
        <v>5467.9478399999998</v>
      </c>
      <c r="L8" s="116">
        <v>117.0760251</v>
      </c>
      <c r="M8" s="73">
        <v>2.05441027</v>
      </c>
      <c r="N8" s="115">
        <v>68113.996729999999</v>
      </c>
      <c r="O8" s="116">
        <v>108.06330689000001</v>
      </c>
      <c r="P8" s="73">
        <v>25.591702489999999</v>
      </c>
      <c r="Q8" s="115">
        <v>2745.9867399999998</v>
      </c>
      <c r="R8" s="116">
        <v>115.54783734999999</v>
      </c>
      <c r="S8" s="73">
        <v>1.0317185799999999</v>
      </c>
      <c r="T8" s="115">
        <v>58.144359999999999</v>
      </c>
      <c r="U8" s="116">
        <v>172.34811590000001</v>
      </c>
      <c r="V8" s="73">
        <v>2.1845920000000001E-2</v>
      </c>
      <c r="W8" s="117"/>
    </row>
    <row r="9" spans="1:23" ht="15" customHeight="1">
      <c r="A9" s="516" t="s">
        <v>351</v>
      </c>
      <c r="B9" s="517"/>
      <c r="C9" s="431">
        <v>298634.81420999998</v>
      </c>
      <c r="D9" s="77">
        <v>112.202685</v>
      </c>
      <c r="E9" s="118">
        <v>14456.02044</v>
      </c>
      <c r="F9" s="119">
        <v>110.07070496</v>
      </c>
      <c r="G9" s="77">
        <v>4.8407016699999996</v>
      </c>
      <c r="H9" s="118">
        <v>200969.61309</v>
      </c>
      <c r="I9" s="119">
        <v>114.76721225999999</v>
      </c>
      <c r="J9" s="77">
        <v>67.296110010000007</v>
      </c>
      <c r="K9" s="431">
        <v>4509.68523</v>
      </c>
      <c r="L9" s="119">
        <v>82.474913110000003</v>
      </c>
      <c r="M9" s="77">
        <v>1.5101003</v>
      </c>
      <c r="N9" s="118">
        <v>73620.917570000005</v>
      </c>
      <c r="O9" s="119">
        <v>108.08485936</v>
      </c>
      <c r="P9" s="77">
        <v>24.65248995</v>
      </c>
      <c r="Q9" s="118">
        <v>3461.0947700000002</v>
      </c>
      <c r="R9" s="119">
        <v>126.04193311</v>
      </c>
      <c r="S9" s="77">
        <v>1.1589723000000001</v>
      </c>
      <c r="T9" s="118">
        <v>95.167320000000004</v>
      </c>
      <c r="U9" s="119">
        <v>163.67420675</v>
      </c>
      <c r="V9" s="77">
        <v>3.186746E-2</v>
      </c>
      <c r="W9" s="117"/>
    </row>
    <row r="10" spans="1:23" ht="15" customHeight="1">
      <c r="A10" s="355" t="s">
        <v>350</v>
      </c>
      <c r="B10" s="80" t="s">
        <v>46</v>
      </c>
      <c r="C10" s="433">
        <v>140504.86611999999</v>
      </c>
      <c r="D10" s="69">
        <v>115.12383972000001</v>
      </c>
      <c r="E10" s="120">
        <v>7000.8667299999997</v>
      </c>
      <c r="F10" s="121">
        <v>110.97465149999999</v>
      </c>
      <c r="G10" s="69">
        <v>4.9826507199999996</v>
      </c>
      <c r="H10" s="120">
        <v>93036.66648</v>
      </c>
      <c r="I10" s="121">
        <v>118.67384579</v>
      </c>
      <c r="J10" s="69">
        <v>66.215974610000004</v>
      </c>
      <c r="K10" s="433">
        <v>2640.1875100000002</v>
      </c>
      <c r="L10" s="122">
        <v>113.14877869999999</v>
      </c>
      <c r="M10" s="71">
        <v>1.87907194</v>
      </c>
      <c r="N10" s="120">
        <v>35551.125800000002</v>
      </c>
      <c r="O10" s="121">
        <v>108.1836821</v>
      </c>
      <c r="P10" s="69">
        <v>25.302416050000001</v>
      </c>
      <c r="Q10" s="120">
        <v>1465.11284</v>
      </c>
      <c r="R10" s="121">
        <v>112.4167066</v>
      </c>
      <c r="S10" s="69">
        <v>1.0427488199999999</v>
      </c>
      <c r="T10" s="120">
        <v>32.32349</v>
      </c>
      <c r="U10" s="121">
        <v>131.31478956000001</v>
      </c>
      <c r="V10" s="69">
        <v>2.3005250000000001E-2</v>
      </c>
      <c r="W10" s="117"/>
    </row>
    <row r="11" spans="1:23" ht="15" customHeight="1">
      <c r="A11" s="264" t="s">
        <v>351</v>
      </c>
      <c r="B11" s="81" t="s">
        <v>45</v>
      </c>
      <c r="C11" s="432">
        <v>142055.43948999999</v>
      </c>
      <c r="D11" s="73">
        <v>113.05492785</v>
      </c>
      <c r="E11" s="115">
        <v>6684.92364</v>
      </c>
      <c r="F11" s="116">
        <v>109.00762895</v>
      </c>
      <c r="G11" s="73">
        <v>4.7058554499999996</v>
      </c>
      <c r="H11" s="115">
        <v>95559.156799999997</v>
      </c>
      <c r="I11" s="116">
        <v>116.43050691000001</v>
      </c>
      <c r="J11" s="73">
        <v>67.268917790000003</v>
      </c>
      <c r="K11" s="432">
        <v>2042.8378399999999</v>
      </c>
      <c r="L11" s="116">
        <v>72.242255409999999</v>
      </c>
      <c r="M11" s="73">
        <v>1.4380567500000001</v>
      </c>
      <c r="N11" s="115">
        <v>35372.366540000003</v>
      </c>
      <c r="O11" s="116">
        <v>108.62791127</v>
      </c>
      <c r="P11" s="73">
        <v>24.900395700000001</v>
      </c>
      <c r="Q11" s="115">
        <v>1603.5440699999999</v>
      </c>
      <c r="R11" s="116">
        <v>125.19140799</v>
      </c>
      <c r="S11" s="73">
        <v>1.12881568</v>
      </c>
      <c r="T11" s="115">
        <v>40.680709999999998</v>
      </c>
      <c r="U11" s="116">
        <v>157.54972624999999</v>
      </c>
      <c r="V11" s="73">
        <v>2.863721E-2</v>
      </c>
      <c r="W11" s="117"/>
    </row>
    <row r="12" spans="1:23" ht="15" customHeight="1">
      <c r="A12" s="264" t="s">
        <v>351</v>
      </c>
      <c r="B12" s="81" t="s">
        <v>46</v>
      </c>
      <c r="C12" s="432">
        <v>156579.37471999999</v>
      </c>
      <c r="D12" s="73">
        <v>111.44053515</v>
      </c>
      <c r="E12" s="115">
        <v>7771.0968000000003</v>
      </c>
      <c r="F12" s="116">
        <v>111.00192447000001</v>
      </c>
      <c r="G12" s="73">
        <v>4.9630398700000002</v>
      </c>
      <c r="H12" s="115">
        <v>105410.45629</v>
      </c>
      <c r="I12" s="116">
        <v>113.29990667</v>
      </c>
      <c r="J12" s="73">
        <v>67.320779939999994</v>
      </c>
      <c r="K12" s="432">
        <v>2466.8473899999999</v>
      </c>
      <c r="L12" s="116">
        <v>93.434552679999996</v>
      </c>
      <c r="M12" s="73">
        <v>1.57546126</v>
      </c>
      <c r="N12" s="115">
        <v>38248.551030000002</v>
      </c>
      <c r="O12" s="116">
        <v>107.58745376</v>
      </c>
      <c r="P12" s="73">
        <v>24.42757937</v>
      </c>
      <c r="Q12" s="115">
        <v>1857.5507</v>
      </c>
      <c r="R12" s="116">
        <v>126.78550411000001</v>
      </c>
      <c r="S12" s="73">
        <v>1.18633166</v>
      </c>
      <c r="T12" s="115">
        <v>54.486609999999999</v>
      </c>
      <c r="U12" s="116">
        <v>168.56660590000001</v>
      </c>
      <c r="V12" s="73">
        <v>3.4798080000000002E-2</v>
      </c>
      <c r="W12" s="117"/>
    </row>
    <row r="13" spans="1:23" ht="15" customHeight="1">
      <c r="A13" s="82" t="s">
        <v>352</v>
      </c>
      <c r="B13" s="83" t="s">
        <v>45</v>
      </c>
      <c r="C13" s="431">
        <v>169959.68833999999</v>
      </c>
      <c r="D13" s="77">
        <v>119.64321038999999</v>
      </c>
      <c r="E13" s="118">
        <v>8700.8189199999997</v>
      </c>
      <c r="F13" s="119">
        <v>130.15584602999999</v>
      </c>
      <c r="G13" s="77">
        <v>5.1193427099999997</v>
      </c>
      <c r="H13" s="118">
        <v>115543.07119</v>
      </c>
      <c r="I13" s="119">
        <v>120.91261064</v>
      </c>
      <c r="J13" s="77">
        <v>67.982633010000001</v>
      </c>
      <c r="K13" s="431">
        <v>2257.1274600000002</v>
      </c>
      <c r="L13" s="119">
        <v>110.4898008</v>
      </c>
      <c r="M13" s="77">
        <v>1.32803695</v>
      </c>
      <c r="N13" s="118">
        <v>40130.038200000003</v>
      </c>
      <c r="O13" s="119">
        <v>113.45024979999999</v>
      </c>
      <c r="P13" s="77">
        <v>23.611503760000002</v>
      </c>
      <c r="Q13" s="118">
        <v>2396.5729700000002</v>
      </c>
      <c r="R13" s="119">
        <v>149.45476178999999</v>
      </c>
      <c r="S13" s="77">
        <v>1.41008318</v>
      </c>
      <c r="T13" s="118">
        <v>47.71913</v>
      </c>
      <c r="U13" s="119">
        <v>117.30161543</v>
      </c>
      <c r="V13" s="77">
        <v>2.8076730000000001E-2</v>
      </c>
      <c r="W13" s="117"/>
    </row>
    <row r="14" spans="1:23" ht="15" customHeight="1">
      <c r="A14" s="265" t="s">
        <v>351</v>
      </c>
      <c r="B14" s="85" t="s">
        <v>47</v>
      </c>
      <c r="C14" s="430">
        <v>21185.108700000001</v>
      </c>
      <c r="D14" s="92">
        <v>117.86242889</v>
      </c>
      <c r="E14" s="120">
        <v>946.61631</v>
      </c>
      <c r="F14" s="123">
        <v>114.01457704000001</v>
      </c>
      <c r="G14" s="92">
        <v>4.4683099000000004</v>
      </c>
      <c r="H14" s="120">
        <v>14353.65554</v>
      </c>
      <c r="I14" s="123">
        <v>124.83237880999999</v>
      </c>
      <c r="J14" s="92">
        <v>67.753513769999998</v>
      </c>
      <c r="K14" s="430">
        <v>288.24169999999998</v>
      </c>
      <c r="L14" s="123">
        <v>67.189456480000004</v>
      </c>
      <c r="M14" s="92">
        <v>1.3605863600000001</v>
      </c>
      <c r="N14" s="120">
        <v>5259.5369499999997</v>
      </c>
      <c r="O14" s="123">
        <v>106.9092898</v>
      </c>
      <c r="P14" s="92">
        <v>24.82657523</v>
      </c>
      <c r="Q14" s="120">
        <v>236.62393</v>
      </c>
      <c r="R14" s="123">
        <v>129.84547645999999</v>
      </c>
      <c r="S14" s="92">
        <v>1.1169351700000001</v>
      </c>
      <c r="T14" s="120">
        <v>6.7219699999999998</v>
      </c>
      <c r="U14" s="123">
        <v>164.90694809999999</v>
      </c>
      <c r="V14" s="92">
        <v>3.1729689999999998E-2</v>
      </c>
      <c r="W14" s="117"/>
    </row>
    <row r="15" spans="1:23" ht="15" customHeight="1">
      <c r="A15" s="84"/>
      <c r="B15" s="81" t="s">
        <v>48</v>
      </c>
      <c r="C15" s="432">
        <v>23457.664479999999</v>
      </c>
      <c r="D15" s="73">
        <v>117.23608369999999</v>
      </c>
      <c r="E15" s="115">
        <v>1149.6184000000001</v>
      </c>
      <c r="F15" s="116">
        <v>111.27640443</v>
      </c>
      <c r="G15" s="73">
        <v>4.9008220800000002</v>
      </c>
      <c r="H15" s="115">
        <v>15800.957539999999</v>
      </c>
      <c r="I15" s="116">
        <v>121.49413447000001</v>
      </c>
      <c r="J15" s="73">
        <v>67.359466040000001</v>
      </c>
      <c r="K15" s="432">
        <v>357.00484</v>
      </c>
      <c r="L15" s="116">
        <v>80.882631880000005</v>
      </c>
      <c r="M15" s="73">
        <v>1.5219112699999999</v>
      </c>
      <c r="N15" s="115">
        <v>5803.0278099999996</v>
      </c>
      <c r="O15" s="116">
        <v>111.39852375</v>
      </c>
      <c r="P15" s="73">
        <v>24.738301700000001</v>
      </c>
      <c r="Q15" s="115">
        <v>237.56117</v>
      </c>
      <c r="R15" s="116">
        <v>120.09277268</v>
      </c>
      <c r="S15" s="73">
        <v>1.0127230300000001</v>
      </c>
      <c r="T15" s="115">
        <v>4.9597499999999997</v>
      </c>
      <c r="U15" s="116">
        <v>100.14618849999999</v>
      </c>
      <c r="V15" s="73">
        <v>2.1143410000000001E-2</v>
      </c>
      <c r="W15" s="117"/>
    </row>
    <row r="16" spans="1:23" ht="15" customHeight="1">
      <c r="A16" s="84"/>
      <c r="B16" s="81" t="s">
        <v>49</v>
      </c>
      <c r="C16" s="432">
        <v>25700.258000000002</v>
      </c>
      <c r="D16" s="73">
        <v>115.30253956999999</v>
      </c>
      <c r="E16" s="115">
        <v>1262.40788</v>
      </c>
      <c r="F16" s="116">
        <v>111.83338772</v>
      </c>
      <c r="G16" s="73">
        <v>4.9120436099999996</v>
      </c>
      <c r="H16" s="115">
        <v>17243.467840000001</v>
      </c>
      <c r="I16" s="116">
        <v>118.51811619</v>
      </c>
      <c r="J16" s="73">
        <v>67.094532049999998</v>
      </c>
      <c r="K16" s="432">
        <v>354.13697000000002</v>
      </c>
      <c r="L16" s="116">
        <v>83.825789799999995</v>
      </c>
      <c r="M16" s="73">
        <v>1.37795103</v>
      </c>
      <c r="N16" s="115">
        <v>6367.3266199999998</v>
      </c>
      <c r="O16" s="116">
        <v>109.32893611999999</v>
      </c>
      <c r="P16" s="73">
        <v>24.775341239999999</v>
      </c>
      <c r="Q16" s="115">
        <v>307.36466999999999</v>
      </c>
      <c r="R16" s="116">
        <v>143.93284915000001</v>
      </c>
      <c r="S16" s="73">
        <v>1.19595947</v>
      </c>
      <c r="T16" s="115">
        <v>7.9585499999999998</v>
      </c>
      <c r="U16" s="116">
        <v>228.376994</v>
      </c>
      <c r="V16" s="73">
        <v>3.0966810000000001E-2</v>
      </c>
      <c r="W16" s="117"/>
    </row>
    <row r="17" spans="1:23" ht="15" customHeight="1">
      <c r="A17" s="84"/>
      <c r="B17" s="81" t="s">
        <v>50</v>
      </c>
      <c r="C17" s="432">
        <v>24272.639599999999</v>
      </c>
      <c r="D17" s="73">
        <v>113.24239377000001</v>
      </c>
      <c r="E17" s="115">
        <v>1170.5763999999999</v>
      </c>
      <c r="F17" s="116">
        <v>108.30880861</v>
      </c>
      <c r="G17" s="73">
        <v>4.8226168200000004</v>
      </c>
      <c r="H17" s="115">
        <v>16339.940199999999</v>
      </c>
      <c r="I17" s="116">
        <v>114.28177402</v>
      </c>
      <c r="J17" s="73">
        <v>67.318348850000007</v>
      </c>
      <c r="K17" s="432">
        <v>343.51913999999999</v>
      </c>
      <c r="L17" s="116">
        <v>79.455610210000003</v>
      </c>
      <c r="M17" s="73">
        <v>1.41525251</v>
      </c>
      <c r="N17" s="115">
        <v>5974.72775</v>
      </c>
      <c r="O17" s="116">
        <v>113.83794457</v>
      </c>
      <c r="P17" s="73">
        <v>24.61507215</v>
      </c>
      <c r="Q17" s="115">
        <v>314.43925999999999</v>
      </c>
      <c r="R17" s="116">
        <v>128.88163806</v>
      </c>
      <c r="S17" s="73">
        <v>1.2954473200000001</v>
      </c>
      <c r="T17" s="115">
        <v>7.0584100000000003</v>
      </c>
      <c r="U17" s="116">
        <v>203.48745359</v>
      </c>
      <c r="V17" s="73">
        <v>2.90797E-2</v>
      </c>
      <c r="W17" s="117"/>
    </row>
    <row r="18" spans="1:23" ht="15" customHeight="1">
      <c r="A18" s="86"/>
      <c r="B18" s="81" t="s">
        <v>51</v>
      </c>
      <c r="C18" s="432">
        <v>22807.72235</v>
      </c>
      <c r="D18" s="73">
        <v>108.54390047</v>
      </c>
      <c r="E18" s="115">
        <v>1020.43532</v>
      </c>
      <c r="F18" s="116">
        <v>105.33275912000001</v>
      </c>
      <c r="G18" s="73">
        <v>4.4740781399999996</v>
      </c>
      <c r="H18" s="115">
        <v>15115.97012</v>
      </c>
      <c r="I18" s="116">
        <v>111.59380809</v>
      </c>
      <c r="J18" s="73">
        <v>66.27566702</v>
      </c>
      <c r="K18" s="432">
        <v>334.27591000000001</v>
      </c>
      <c r="L18" s="116">
        <v>58.829785090000001</v>
      </c>
      <c r="M18" s="73">
        <v>1.46562601</v>
      </c>
      <c r="N18" s="115">
        <v>5932.2865000000002</v>
      </c>
      <c r="O18" s="116">
        <v>105.86595577999999</v>
      </c>
      <c r="P18" s="73">
        <v>26.009990869999999</v>
      </c>
      <c r="Q18" s="115">
        <v>235.35231999999999</v>
      </c>
      <c r="R18" s="116">
        <v>112.71259056</v>
      </c>
      <c r="S18" s="73">
        <v>1.0318975100000001</v>
      </c>
      <c r="T18" s="115">
        <v>5.4378700000000002</v>
      </c>
      <c r="U18" s="116">
        <v>129.55360354999999</v>
      </c>
      <c r="V18" s="73">
        <v>2.3842229999999999E-2</v>
      </c>
      <c r="W18" s="117"/>
    </row>
    <row r="19" spans="1:23" ht="15" customHeight="1">
      <c r="A19" s="86"/>
      <c r="B19" s="81" t="s">
        <v>52</v>
      </c>
      <c r="C19" s="432">
        <v>24632.04636</v>
      </c>
      <c r="D19" s="73">
        <v>107.41218201</v>
      </c>
      <c r="E19" s="115">
        <v>1135.2693300000001</v>
      </c>
      <c r="F19" s="116">
        <v>104.07955766000001</v>
      </c>
      <c r="G19" s="73">
        <v>4.6089119600000004</v>
      </c>
      <c r="H19" s="115">
        <v>16705.165560000001</v>
      </c>
      <c r="I19" s="116">
        <v>110.0659338</v>
      </c>
      <c r="J19" s="73">
        <v>67.818829649999998</v>
      </c>
      <c r="K19" s="432">
        <v>365.65928000000002</v>
      </c>
      <c r="L19" s="116">
        <v>68.429609970000001</v>
      </c>
      <c r="M19" s="73">
        <v>1.484486</v>
      </c>
      <c r="N19" s="115">
        <v>6035.4609099999998</v>
      </c>
      <c r="O19" s="116">
        <v>104.81954989</v>
      </c>
      <c r="P19" s="73">
        <v>24.502474629999998</v>
      </c>
      <c r="Q19" s="115">
        <v>272.20272</v>
      </c>
      <c r="R19" s="116">
        <v>116.08079006</v>
      </c>
      <c r="S19" s="73">
        <v>1.1050755400000001</v>
      </c>
      <c r="T19" s="115">
        <v>8.5441599999999998</v>
      </c>
      <c r="U19" s="116">
        <v>151.45997306000001</v>
      </c>
      <c r="V19" s="73">
        <v>3.4687170000000003E-2</v>
      </c>
      <c r="W19" s="117"/>
    </row>
    <row r="20" spans="1:23" ht="15" customHeight="1">
      <c r="A20" s="84"/>
      <c r="B20" s="81" t="s">
        <v>53</v>
      </c>
      <c r="C20" s="432">
        <v>25240.888309999998</v>
      </c>
      <c r="D20" s="73">
        <v>109.30035746999999</v>
      </c>
      <c r="E20" s="115">
        <v>1216.2192</v>
      </c>
      <c r="F20" s="116">
        <v>97.117432109999996</v>
      </c>
      <c r="G20" s="73">
        <v>4.8184484799999998</v>
      </c>
      <c r="H20" s="115">
        <v>16941.247510000001</v>
      </c>
      <c r="I20" s="116">
        <v>111.68347835</v>
      </c>
      <c r="J20" s="73">
        <v>67.118269780000006</v>
      </c>
      <c r="K20" s="432">
        <v>342.67878000000002</v>
      </c>
      <c r="L20" s="116">
        <v>89.323855780000002</v>
      </c>
      <c r="M20" s="73">
        <v>1.3576336</v>
      </c>
      <c r="N20" s="115">
        <v>6272.8909299999996</v>
      </c>
      <c r="O20" s="116">
        <v>106.9704459</v>
      </c>
      <c r="P20" s="73">
        <v>24.852100499999999</v>
      </c>
      <c r="Q20" s="115">
        <v>308.36392000000001</v>
      </c>
      <c r="R20" s="116">
        <v>125.94743032</v>
      </c>
      <c r="S20" s="73">
        <v>1.2216841000000001</v>
      </c>
      <c r="T20" s="115">
        <v>16.916090000000001</v>
      </c>
      <c r="U20" s="116">
        <v>606.42449489000001</v>
      </c>
      <c r="V20" s="73">
        <v>6.7018599999999998E-2</v>
      </c>
      <c r="W20" s="117"/>
    </row>
    <row r="21" spans="1:23" ht="15" customHeight="1">
      <c r="A21" s="84"/>
      <c r="B21" s="81" t="s">
        <v>54</v>
      </c>
      <c r="C21" s="432">
        <v>23866.280569999999</v>
      </c>
      <c r="D21" s="73">
        <v>109.44694835</v>
      </c>
      <c r="E21" s="115">
        <v>1144.07053</v>
      </c>
      <c r="F21" s="116">
        <v>110.66349081</v>
      </c>
      <c r="G21" s="73">
        <v>4.7936691500000004</v>
      </c>
      <c r="H21" s="115">
        <v>15873.09979</v>
      </c>
      <c r="I21" s="116">
        <v>112.10597937999999</v>
      </c>
      <c r="J21" s="73">
        <v>66.508477279999994</v>
      </c>
      <c r="K21" s="432">
        <v>414.18196999999998</v>
      </c>
      <c r="L21" s="116">
        <v>85.256445959999994</v>
      </c>
      <c r="M21" s="73">
        <v>1.7354273899999999</v>
      </c>
      <c r="N21" s="115">
        <v>6047.8865299999998</v>
      </c>
      <c r="O21" s="116">
        <v>104.4203172</v>
      </c>
      <c r="P21" s="73">
        <v>25.340716629999999</v>
      </c>
      <c r="Q21" s="115">
        <v>264.01767000000001</v>
      </c>
      <c r="R21" s="116">
        <v>120.82465822</v>
      </c>
      <c r="S21" s="73">
        <v>1.1062371799999999</v>
      </c>
      <c r="T21" s="115">
        <v>6.83927</v>
      </c>
      <c r="U21" s="116">
        <v>108.48768835</v>
      </c>
      <c r="V21" s="73">
        <v>2.8656620000000001E-2</v>
      </c>
      <c r="W21" s="117"/>
    </row>
    <row r="22" spans="1:23" ht="15" customHeight="1">
      <c r="A22" s="84"/>
      <c r="B22" s="81" t="s">
        <v>55</v>
      </c>
      <c r="C22" s="432">
        <v>25447.58713</v>
      </c>
      <c r="D22" s="73">
        <v>109.43368601</v>
      </c>
      <c r="E22" s="115">
        <v>1215.6393800000001</v>
      </c>
      <c r="F22" s="116">
        <v>112.82681452</v>
      </c>
      <c r="G22" s="73">
        <v>4.7770320000000002</v>
      </c>
      <c r="H22" s="115">
        <v>17175.71775</v>
      </c>
      <c r="I22" s="116">
        <v>112.33059716</v>
      </c>
      <c r="J22" s="73">
        <v>67.494484499999999</v>
      </c>
      <c r="K22" s="432">
        <v>453.28503000000001</v>
      </c>
      <c r="L22" s="116">
        <v>100.63714542</v>
      </c>
      <c r="M22" s="73">
        <v>1.7812495500000001</v>
      </c>
      <c r="N22" s="115">
        <v>6156.75317</v>
      </c>
      <c r="O22" s="116">
        <v>101.61558707</v>
      </c>
      <c r="P22" s="73">
        <v>24.193858299999999</v>
      </c>
      <c r="Q22" s="115">
        <v>316.47345000000001</v>
      </c>
      <c r="R22" s="116">
        <v>130.46588141999999</v>
      </c>
      <c r="S22" s="73">
        <v>1.2436285199999999</v>
      </c>
      <c r="T22" s="115">
        <v>9.6180000000000003</v>
      </c>
      <c r="U22" s="116">
        <v>211.97301519999999</v>
      </c>
      <c r="V22" s="73">
        <v>3.7795330000000002E-2</v>
      </c>
      <c r="W22" s="117"/>
    </row>
    <row r="23" spans="1:23" ht="15" customHeight="1">
      <c r="A23" s="84"/>
      <c r="B23" s="81" t="s">
        <v>56</v>
      </c>
      <c r="C23" s="432">
        <v>26024.238539999998</v>
      </c>
      <c r="D23" s="73">
        <v>108.02026563</v>
      </c>
      <c r="E23" s="115">
        <v>1321.7893899999999</v>
      </c>
      <c r="F23" s="116">
        <v>108.18804789000001</v>
      </c>
      <c r="G23" s="73">
        <v>5.0790703700000002</v>
      </c>
      <c r="H23" s="115">
        <v>17310.5933</v>
      </c>
      <c r="I23" s="116">
        <v>109.56446745</v>
      </c>
      <c r="J23" s="73">
        <v>66.517194239999995</v>
      </c>
      <c r="K23" s="432">
        <v>427.23192999999998</v>
      </c>
      <c r="L23" s="116">
        <v>85.740499920000005</v>
      </c>
      <c r="M23" s="73">
        <v>1.6416692799999999</v>
      </c>
      <c r="N23" s="115">
        <v>6547.6116099999999</v>
      </c>
      <c r="O23" s="116">
        <v>105.71646737</v>
      </c>
      <c r="P23" s="73">
        <v>25.159666439999999</v>
      </c>
      <c r="Q23" s="115">
        <v>272.02620000000002</v>
      </c>
      <c r="R23" s="116">
        <v>114.3234542</v>
      </c>
      <c r="S23" s="73">
        <v>1.04528015</v>
      </c>
      <c r="T23" s="115">
        <v>6.48149</v>
      </c>
      <c r="U23" s="116">
        <v>112.52254708</v>
      </c>
      <c r="V23" s="73">
        <v>2.4905589999999998E-2</v>
      </c>
      <c r="W23" s="117"/>
    </row>
    <row r="24" spans="1:23" ht="15" customHeight="1">
      <c r="A24" s="84"/>
      <c r="B24" s="81" t="s">
        <v>57</v>
      </c>
      <c r="C24" s="432">
        <v>28047.577870000001</v>
      </c>
      <c r="D24" s="73">
        <v>115.84660411999999</v>
      </c>
      <c r="E24" s="115">
        <v>1366.83968</v>
      </c>
      <c r="F24" s="116">
        <v>117.79012763</v>
      </c>
      <c r="G24" s="73">
        <v>4.87328955</v>
      </c>
      <c r="H24" s="115">
        <v>19277.341830000001</v>
      </c>
      <c r="I24" s="116">
        <v>119.66829695</v>
      </c>
      <c r="J24" s="73">
        <v>68.730861250000004</v>
      </c>
      <c r="K24" s="432">
        <v>475.63189999999997</v>
      </c>
      <c r="L24" s="116">
        <v>95.693971570000002</v>
      </c>
      <c r="M24" s="73">
        <v>1.69580383</v>
      </c>
      <c r="N24" s="115">
        <v>6465.8696300000001</v>
      </c>
      <c r="O24" s="116">
        <v>106.4060155</v>
      </c>
      <c r="P24" s="73">
        <v>23.05321928</v>
      </c>
      <c r="Q24" s="115">
        <v>333.41611</v>
      </c>
      <c r="R24" s="116">
        <v>141.56173602000001</v>
      </c>
      <c r="S24" s="73">
        <v>1.1887518800000001</v>
      </c>
      <c r="T24" s="115">
        <v>6.0664499999999997</v>
      </c>
      <c r="U24" s="116">
        <v>77.636250090000004</v>
      </c>
      <c r="V24" s="73">
        <v>2.1629140000000002E-2</v>
      </c>
      <c r="W24" s="117"/>
    </row>
    <row r="25" spans="1:23" ht="15" customHeight="1">
      <c r="A25" s="88"/>
      <c r="B25" s="83" t="s">
        <v>58</v>
      </c>
      <c r="C25" s="431">
        <v>27952.802299999999</v>
      </c>
      <c r="D25" s="77">
        <v>116.23453522</v>
      </c>
      <c r="E25" s="118">
        <v>1506.53862</v>
      </c>
      <c r="F25" s="119">
        <v>120.03071783</v>
      </c>
      <c r="G25" s="77">
        <v>5.3895799200000001</v>
      </c>
      <c r="H25" s="118">
        <v>18832.456109999999</v>
      </c>
      <c r="I25" s="119">
        <v>114.06763466</v>
      </c>
      <c r="J25" s="77">
        <v>67.372336799999999</v>
      </c>
      <c r="K25" s="431">
        <v>353.83778000000001</v>
      </c>
      <c r="L25" s="119">
        <v>108.86997737</v>
      </c>
      <c r="M25" s="77">
        <v>1.2658400999999999</v>
      </c>
      <c r="N25" s="118">
        <v>6757.5391600000003</v>
      </c>
      <c r="O25" s="119">
        <v>121.40535924</v>
      </c>
      <c r="P25" s="77">
        <v>24.17481828</v>
      </c>
      <c r="Q25" s="118">
        <v>363.25335000000001</v>
      </c>
      <c r="R25" s="119">
        <v>127.13560027</v>
      </c>
      <c r="S25" s="77">
        <v>1.29952391</v>
      </c>
      <c r="T25" s="118">
        <v>8.5653100000000002</v>
      </c>
      <c r="U25" s="119">
        <v>167.34546748</v>
      </c>
      <c r="V25" s="77">
        <v>3.0642039999999999E-2</v>
      </c>
      <c r="W25" s="117"/>
    </row>
    <row r="26" spans="1:23" ht="15" customHeight="1">
      <c r="A26" s="84" t="s">
        <v>352</v>
      </c>
      <c r="B26" s="85" t="s">
        <v>47</v>
      </c>
      <c r="C26" s="430">
        <v>27372.369149999999</v>
      </c>
      <c r="D26" s="92">
        <v>129.20570547</v>
      </c>
      <c r="E26" s="120">
        <v>1210.1083799999999</v>
      </c>
      <c r="F26" s="123">
        <v>127.83515002</v>
      </c>
      <c r="G26" s="92">
        <v>4.4209120999999998</v>
      </c>
      <c r="H26" s="120">
        <v>19146.6338</v>
      </c>
      <c r="I26" s="123">
        <v>133.39203903000001</v>
      </c>
      <c r="J26" s="92">
        <v>69.948763639999996</v>
      </c>
      <c r="K26" s="120">
        <v>346.22807</v>
      </c>
      <c r="L26" s="123">
        <v>120.11727311</v>
      </c>
      <c r="M26" s="92">
        <v>1.2648816300000001</v>
      </c>
      <c r="N26" s="120">
        <v>6177.1438500000004</v>
      </c>
      <c r="O26" s="123">
        <v>117.44653396</v>
      </c>
      <c r="P26" s="92">
        <v>22.567077829999999</v>
      </c>
      <c r="Q26" s="120">
        <v>349.47143999999997</v>
      </c>
      <c r="R26" s="123">
        <v>147.69065834</v>
      </c>
      <c r="S26" s="92">
        <v>1.2767307000000001</v>
      </c>
      <c r="T26" s="120">
        <v>6.6650999999999998</v>
      </c>
      <c r="U26" s="123">
        <v>99.153968259999999</v>
      </c>
      <c r="V26" s="92">
        <v>2.4349740000000002E-2</v>
      </c>
      <c r="W26" s="117"/>
    </row>
    <row r="27" spans="1:23" ht="15" customHeight="1">
      <c r="A27" s="84"/>
      <c r="B27" s="93" t="s">
        <v>48</v>
      </c>
      <c r="C27" s="432">
        <v>26472.08785</v>
      </c>
      <c r="D27" s="73">
        <v>112.85048378</v>
      </c>
      <c r="E27" s="115">
        <v>1378.0871199999999</v>
      </c>
      <c r="F27" s="116">
        <v>119.87343973999999</v>
      </c>
      <c r="G27" s="73">
        <v>5.20581198</v>
      </c>
      <c r="H27" s="115">
        <v>18219.89962</v>
      </c>
      <c r="I27" s="116">
        <v>115.30883222999999</v>
      </c>
      <c r="J27" s="73">
        <v>68.826832710000005</v>
      </c>
      <c r="K27" s="432">
        <v>386.32598000000002</v>
      </c>
      <c r="L27" s="116">
        <v>108.21309313</v>
      </c>
      <c r="M27" s="73">
        <v>1.45937103</v>
      </c>
      <c r="N27" s="115">
        <v>5934.8290999999999</v>
      </c>
      <c r="O27" s="116">
        <v>102.27125036</v>
      </c>
      <c r="P27" s="73">
        <v>22.419195389999999</v>
      </c>
      <c r="Q27" s="115">
        <v>393.90866</v>
      </c>
      <c r="R27" s="116">
        <v>165.81357130000001</v>
      </c>
      <c r="S27" s="73">
        <v>1.48801508</v>
      </c>
      <c r="T27" s="115">
        <v>5.4845899999999999</v>
      </c>
      <c r="U27" s="116">
        <v>110.58198498</v>
      </c>
      <c r="V27" s="73">
        <v>2.071839E-2</v>
      </c>
      <c r="W27" s="117"/>
    </row>
    <row r="28" spans="1:23" ht="15" customHeight="1">
      <c r="A28" s="84"/>
      <c r="B28" s="94" t="s">
        <v>49</v>
      </c>
      <c r="C28" s="432">
        <v>29873.925289999999</v>
      </c>
      <c r="D28" s="73">
        <v>116.23978751</v>
      </c>
      <c r="E28" s="115">
        <v>1479.0658800000001</v>
      </c>
      <c r="F28" s="116">
        <v>117.16228197</v>
      </c>
      <c r="G28" s="73">
        <v>4.95102624</v>
      </c>
      <c r="H28" s="115">
        <v>20364.48504</v>
      </c>
      <c r="I28" s="116">
        <v>118.09970726</v>
      </c>
      <c r="J28" s="73">
        <v>68.168092549999997</v>
      </c>
      <c r="K28" s="432">
        <v>523.13324</v>
      </c>
      <c r="L28" s="116">
        <v>147.72059522999999</v>
      </c>
      <c r="M28" s="73">
        <v>1.7511365999999999</v>
      </c>
      <c r="N28" s="115">
        <v>6905.2397199999996</v>
      </c>
      <c r="O28" s="116">
        <v>108.44802116</v>
      </c>
      <c r="P28" s="73">
        <v>23.11460464</v>
      </c>
      <c r="Q28" s="115">
        <v>463.54755</v>
      </c>
      <c r="R28" s="116">
        <v>150.81354339999999</v>
      </c>
      <c r="S28" s="73">
        <v>1.5516794199999999</v>
      </c>
      <c r="T28" s="115">
        <v>4.6722400000000004</v>
      </c>
      <c r="U28" s="116">
        <v>58.707176560000001</v>
      </c>
      <c r="V28" s="73">
        <v>1.5639859999999998E-2</v>
      </c>
      <c r="W28" s="117"/>
    </row>
    <row r="29" spans="1:23" ht="15" customHeight="1">
      <c r="A29" s="84"/>
      <c r="B29" s="94" t="s">
        <v>50</v>
      </c>
      <c r="C29" s="432">
        <v>29176.686669999999</v>
      </c>
      <c r="D29" s="73">
        <v>120.20401222</v>
      </c>
      <c r="E29" s="115">
        <v>1590.5576900000001</v>
      </c>
      <c r="F29" s="116">
        <v>135.87816139</v>
      </c>
      <c r="G29" s="73">
        <v>5.4514678400000003</v>
      </c>
      <c r="H29" s="115">
        <v>19532.949960000002</v>
      </c>
      <c r="I29" s="116">
        <v>119.54113492</v>
      </c>
      <c r="J29" s="73">
        <v>66.947114940000006</v>
      </c>
      <c r="K29" s="432">
        <v>248.96162000000001</v>
      </c>
      <c r="L29" s="116">
        <v>72.473871470000006</v>
      </c>
      <c r="M29" s="73">
        <v>0.85328956</v>
      </c>
      <c r="N29" s="115">
        <v>7166.9941200000003</v>
      </c>
      <c r="O29" s="116">
        <v>119.95515811999999</v>
      </c>
      <c r="P29" s="73">
        <v>24.564112439999999</v>
      </c>
      <c r="Q29" s="115">
        <v>467.31119000000001</v>
      </c>
      <c r="R29" s="116">
        <v>148.61731642999999</v>
      </c>
      <c r="S29" s="73">
        <v>1.6016595600000001</v>
      </c>
      <c r="T29" s="115">
        <v>8.3582699999999992</v>
      </c>
      <c r="U29" s="116">
        <v>118.41576219</v>
      </c>
      <c r="V29" s="73">
        <v>2.8647079999999998E-2</v>
      </c>
      <c r="W29" s="117"/>
    </row>
    <row r="30" spans="1:23" ht="15" customHeight="1">
      <c r="A30" s="84"/>
      <c r="B30" s="94" t="s">
        <v>51</v>
      </c>
      <c r="C30" s="432">
        <v>26499.221659999999</v>
      </c>
      <c r="D30" s="73">
        <v>116.18530448999999</v>
      </c>
      <c r="E30" s="115">
        <v>1455.2371700000001</v>
      </c>
      <c r="F30" s="116">
        <v>142.60944731000001</v>
      </c>
      <c r="G30" s="73">
        <v>5.4916223200000003</v>
      </c>
      <c r="H30" s="115">
        <v>17428.130730000001</v>
      </c>
      <c r="I30" s="116">
        <v>115.29614435000001</v>
      </c>
      <c r="J30" s="73">
        <v>65.768462760000006</v>
      </c>
      <c r="K30" s="432">
        <v>327.25164999999998</v>
      </c>
      <c r="L30" s="116">
        <v>97.898664010000005</v>
      </c>
      <c r="M30" s="73">
        <v>1.2349481600000001</v>
      </c>
      <c r="N30" s="115">
        <v>6763.8997499999996</v>
      </c>
      <c r="O30" s="116">
        <v>114.01842696</v>
      </c>
      <c r="P30" s="73">
        <v>25.524899699999999</v>
      </c>
      <c r="Q30" s="115">
        <v>385.46615000000003</v>
      </c>
      <c r="R30" s="116">
        <v>163.78260048999999</v>
      </c>
      <c r="S30" s="73">
        <v>1.4546319700000001</v>
      </c>
      <c r="T30" s="115">
        <v>12.698040000000001</v>
      </c>
      <c r="U30" s="116">
        <v>233.51128291000001</v>
      </c>
      <c r="V30" s="73">
        <v>4.7918540000000003E-2</v>
      </c>
      <c r="W30" s="117"/>
    </row>
    <row r="31" spans="1:23" ht="15" customHeight="1">
      <c r="A31" s="84"/>
      <c r="B31" s="94" t="s">
        <v>52</v>
      </c>
      <c r="C31" s="432">
        <v>30565.397720000001</v>
      </c>
      <c r="D31" s="73">
        <v>124.08793518</v>
      </c>
      <c r="E31" s="115">
        <v>1587.76268</v>
      </c>
      <c r="F31" s="116">
        <v>139.85779744000001</v>
      </c>
      <c r="G31" s="73">
        <v>5.1946409899999999</v>
      </c>
      <c r="H31" s="115">
        <v>20850.972040000001</v>
      </c>
      <c r="I31" s="116">
        <v>124.81751207000001</v>
      </c>
      <c r="J31" s="73">
        <v>68.217571489999997</v>
      </c>
      <c r="K31" s="432">
        <v>425.2269</v>
      </c>
      <c r="L31" s="116">
        <v>116.29047128000001</v>
      </c>
      <c r="M31" s="73">
        <v>1.3912035599999999</v>
      </c>
      <c r="N31" s="115">
        <v>7181.9316600000002</v>
      </c>
      <c r="O31" s="116">
        <v>118.99557908</v>
      </c>
      <c r="P31" s="73">
        <v>23.49693508</v>
      </c>
      <c r="Q31" s="115">
        <v>336.86797999999999</v>
      </c>
      <c r="R31" s="116">
        <v>123.75628723</v>
      </c>
      <c r="S31" s="73">
        <v>1.1021220199999999</v>
      </c>
      <c r="T31" s="115">
        <v>9.8408899999999999</v>
      </c>
      <c r="U31" s="116">
        <v>115.17679912</v>
      </c>
      <c r="V31" s="73">
        <v>3.2196179999999998E-2</v>
      </c>
      <c r="W31" s="117"/>
    </row>
    <row r="32" spans="1:23" ht="15" customHeight="1">
      <c r="A32" s="84"/>
      <c r="B32" s="94" t="s">
        <v>53</v>
      </c>
      <c r="C32" s="432">
        <v>31684.796289999998</v>
      </c>
      <c r="D32" s="73">
        <v>125.52964024000001</v>
      </c>
      <c r="E32" s="115">
        <v>1684.9995200000001</v>
      </c>
      <c r="F32" s="116">
        <v>138.54406508</v>
      </c>
      <c r="G32" s="73">
        <v>5.3180064800000002</v>
      </c>
      <c r="H32" s="115">
        <v>21592.017019999999</v>
      </c>
      <c r="I32" s="116">
        <v>127.45234379999999</v>
      </c>
      <c r="J32" s="73">
        <v>68.146302160000005</v>
      </c>
      <c r="K32" s="432">
        <v>324.57566000000003</v>
      </c>
      <c r="L32" s="116">
        <v>94.717175080000004</v>
      </c>
      <c r="M32" s="73">
        <v>1.02438929</v>
      </c>
      <c r="N32" s="115">
        <v>7586.7875800000002</v>
      </c>
      <c r="O32" s="116">
        <v>120.945632</v>
      </c>
      <c r="P32" s="73">
        <v>23.944567960000001</v>
      </c>
      <c r="Q32" s="115">
        <v>316.94508999999999</v>
      </c>
      <c r="R32" s="116">
        <v>102.78280611</v>
      </c>
      <c r="S32" s="73">
        <v>1.00030654</v>
      </c>
      <c r="T32" s="115">
        <v>7.1917799999999996</v>
      </c>
      <c r="U32" s="116">
        <v>42.514434479999998</v>
      </c>
      <c r="V32" s="73">
        <v>2.2697889999999998E-2</v>
      </c>
      <c r="W32" s="117"/>
    </row>
    <row r="33" spans="1:23" ht="15" customHeight="1">
      <c r="A33" s="84"/>
      <c r="B33" s="94" t="s">
        <v>54</v>
      </c>
      <c r="C33" s="432">
        <v>28438.61102</v>
      </c>
      <c r="D33" s="73">
        <v>119.15811907</v>
      </c>
      <c r="E33" s="115">
        <v>1678.4322500000001</v>
      </c>
      <c r="F33" s="116">
        <v>146.70706096999999</v>
      </c>
      <c r="G33" s="73">
        <v>5.9019487599999998</v>
      </c>
      <c r="H33" s="115">
        <v>18593.876950000002</v>
      </c>
      <c r="I33" s="116">
        <v>117.14080549000001</v>
      </c>
      <c r="J33" s="73">
        <v>65.382507380000007</v>
      </c>
      <c r="K33" s="432">
        <v>327.78620000000001</v>
      </c>
      <c r="L33" s="116">
        <v>79.140625069999999</v>
      </c>
      <c r="M33" s="73">
        <v>1.1526097399999999</v>
      </c>
      <c r="N33" s="115">
        <v>7332.2466000000004</v>
      </c>
      <c r="O33" s="116">
        <v>121.2365107</v>
      </c>
      <c r="P33" s="73">
        <v>25.782717009999999</v>
      </c>
      <c r="Q33" s="115">
        <v>347.63621999999998</v>
      </c>
      <c r="R33" s="116">
        <v>131.67157334999999</v>
      </c>
      <c r="S33" s="73">
        <v>1.2224092799999999</v>
      </c>
      <c r="T33" s="115">
        <v>5.1002200000000002</v>
      </c>
      <c r="U33" s="116">
        <v>74.572578649999997</v>
      </c>
      <c r="V33" s="73">
        <v>1.7934140000000001E-2</v>
      </c>
      <c r="W33" s="117"/>
    </row>
    <row r="34" spans="1:23" ht="15" customHeight="1">
      <c r="A34" s="84"/>
      <c r="B34" s="94" t="s">
        <v>55</v>
      </c>
      <c r="C34" s="432" t="s">
        <v>59</v>
      </c>
      <c r="D34" s="73" t="s">
        <v>59</v>
      </c>
      <c r="E34" s="115" t="s">
        <v>59</v>
      </c>
      <c r="F34" s="116" t="s">
        <v>59</v>
      </c>
      <c r="G34" s="73" t="s">
        <v>59</v>
      </c>
      <c r="H34" s="115" t="s">
        <v>59</v>
      </c>
      <c r="I34" s="116" t="s">
        <v>59</v>
      </c>
      <c r="J34" s="73" t="s">
        <v>59</v>
      </c>
      <c r="K34" s="432" t="s">
        <v>59</v>
      </c>
      <c r="L34" s="116" t="s">
        <v>59</v>
      </c>
      <c r="M34" s="73" t="s">
        <v>59</v>
      </c>
      <c r="N34" s="115" t="s">
        <v>59</v>
      </c>
      <c r="O34" s="116" t="s">
        <v>59</v>
      </c>
      <c r="P34" s="73" t="s">
        <v>59</v>
      </c>
      <c r="Q34" s="115" t="s">
        <v>59</v>
      </c>
      <c r="R34" s="116" t="s">
        <v>59</v>
      </c>
      <c r="S34" s="73" t="s">
        <v>59</v>
      </c>
      <c r="T34" s="115" t="s">
        <v>59</v>
      </c>
      <c r="U34" s="116" t="s">
        <v>59</v>
      </c>
      <c r="V34" s="73" t="s">
        <v>59</v>
      </c>
      <c r="W34" s="117"/>
    </row>
    <row r="35" spans="1:23" ht="15" customHeight="1">
      <c r="A35" s="84"/>
      <c r="B35" s="94" t="s">
        <v>56</v>
      </c>
      <c r="C35" s="432" t="s">
        <v>59</v>
      </c>
      <c r="D35" s="73" t="s">
        <v>59</v>
      </c>
      <c r="E35" s="115" t="s">
        <v>59</v>
      </c>
      <c r="F35" s="116" t="s">
        <v>59</v>
      </c>
      <c r="G35" s="73" t="s">
        <v>59</v>
      </c>
      <c r="H35" s="115" t="s">
        <v>59</v>
      </c>
      <c r="I35" s="116" t="s">
        <v>59</v>
      </c>
      <c r="J35" s="73" t="s">
        <v>59</v>
      </c>
      <c r="K35" s="432" t="s">
        <v>59</v>
      </c>
      <c r="L35" s="116" t="s">
        <v>59</v>
      </c>
      <c r="M35" s="73" t="s">
        <v>59</v>
      </c>
      <c r="N35" s="115" t="s">
        <v>59</v>
      </c>
      <c r="O35" s="116" t="s">
        <v>59</v>
      </c>
      <c r="P35" s="73" t="s">
        <v>59</v>
      </c>
      <c r="Q35" s="115" t="s">
        <v>59</v>
      </c>
      <c r="R35" s="116" t="s">
        <v>59</v>
      </c>
      <c r="S35" s="73" t="s">
        <v>59</v>
      </c>
      <c r="T35" s="115" t="s">
        <v>59</v>
      </c>
      <c r="U35" s="116" t="s">
        <v>59</v>
      </c>
      <c r="V35" s="73" t="s">
        <v>59</v>
      </c>
      <c r="W35" s="117"/>
    </row>
    <row r="36" spans="1:23" ht="15" customHeight="1">
      <c r="A36" s="84"/>
      <c r="B36" s="94" t="s">
        <v>57</v>
      </c>
      <c r="C36" s="432" t="s">
        <v>59</v>
      </c>
      <c r="D36" s="73" t="s">
        <v>59</v>
      </c>
      <c r="E36" s="115" t="s">
        <v>59</v>
      </c>
      <c r="F36" s="116" t="s">
        <v>59</v>
      </c>
      <c r="G36" s="73" t="s">
        <v>59</v>
      </c>
      <c r="H36" s="115" t="s">
        <v>59</v>
      </c>
      <c r="I36" s="116" t="s">
        <v>59</v>
      </c>
      <c r="J36" s="73" t="s">
        <v>59</v>
      </c>
      <c r="K36" s="432" t="s">
        <v>59</v>
      </c>
      <c r="L36" s="116" t="s">
        <v>59</v>
      </c>
      <c r="M36" s="73" t="s">
        <v>59</v>
      </c>
      <c r="N36" s="115" t="s">
        <v>59</v>
      </c>
      <c r="O36" s="116" t="s">
        <v>59</v>
      </c>
      <c r="P36" s="73" t="s">
        <v>59</v>
      </c>
      <c r="Q36" s="115" t="s">
        <v>59</v>
      </c>
      <c r="R36" s="116" t="s">
        <v>59</v>
      </c>
      <c r="S36" s="73" t="s">
        <v>59</v>
      </c>
      <c r="T36" s="115" t="s">
        <v>59</v>
      </c>
      <c r="U36" s="116" t="s">
        <v>59</v>
      </c>
      <c r="V36" s="73" t="s">
        <v>59</v>
      </c>
      <c r="W36" s="117"/>
    </row>
    <row r="37" spans="1:23" ht="15" customHeight="1">
      <c r="A37" s="88"/>
      <c r="B37" s="83" t="s">
        <v>58</v>
      </c>
      <c r="C37" s="431" t="s">
        <v>59</v>
      </c>
      <c r="D37" s="77" t="s">
        <v>59</v>
      </c>
      <c r="E37" s="118" t="s">
        <v>59</v>
      </c>
      <c r="F37" s="119" t="s">
        <v>59</v>
      </c>
      <c r="G37" s="77" t="s">
        <v>59</v>
      </c>
      <c r="H37" s="118" t="s">
        <v>59</v>
      </c>
      <c r="I37" s="119" t="s">
        <v>59</v>
      </c>
      <c r="J37" s="77" t="s">
        <v>59</v>
      </c>
      <c r="K37" s="431" t="s">
        <v>59</v>
      </c>
      <c r="L37" s="119" t="s">
        <v>59</v>
      </c>
      <c r="M37" s="77" t="s">
        <v>59</v>
      </c>
      <c r="N37" s="118" t="s">
        <v>59</v>
      </c>
      <c r="O37" s="119" t="s">
        <v>59</v>
      </c>
      <c r="P37" s="77" t="s">
        <v>59</v>
      </c>
      <c r="Q37" s="118" t="s">
        <v>59</v>
      </c>
      <c r="R37" s="119" t="s">
        <v>59</v>
      </c>
      <c r="S37" s="77" t="s">
        <v>59</v>
      </c>
      <c r="T37" s="118" t="s">
        <v>59</v>
      </c>
      <c r="U37" s="119" t="s">
        <v>59</v>
      </c>
      <c r="V37" s="77" t="s">
        <v>59</v>
      </c>
      <c r="W37" s="117"/>
    </row>
    <row r="38" spans="1:23" ht="15.9" customHeight="1">
      <c r="A38" s="96"/>
      <c r="B38" s="97"/>
      <c r="C38" s="97"/>
      <c r="D38" s="97"/>
      <c r="E38" s="97"/>
      <c r="F38" s="97"/>
      <c r="G38" s="97"/>
      <c r="H38" s="97"/>
      <c r="I38" s="97"/>
      <c r="J38" s="97"/>
      <c r="K38" s="45"/>
      <c r="L38" s="45"/>
      <c r="M38" s="45"/>
      <c r="N38" s="97"/>
      <c r="O38" s="97"/>
      <c r="P38" s="97"/>
      <c r="Q38" s="97"/>
      <c r="R38" s="97"/>
      <c r="S38" s="97"/>
      <c r="T38" s="97"/>
      <c r="U38" s="97"/>
      <c r="V38" s="97"/>
      <c r="W38" s="117"/>
    </row>
    <row r="39" spans="1:23" ht="15.9" customHeight="1">
      <c r="A39" s="25" t="s">
        <v>277</v>
      </c>
      <c r="B39" s="45"/>
      <c r="C39" s="45"/>
      <c r="D39" s="45"/>
      <c r="E39" s="45"/>
      <c r="F39" s="45"/>
      <c r="G39" s="45"/>
      <c r="H39" s="45"/>
      <c r="I39" s="45"/>
      <c r="J39" s="45"/>
      <c r="K39" s="45"/>
      <c r="L39" s="45"/>
      <c r="M39" s="45"/>
      <c r="N39" s="45"/>
      <c r="O39" s="45"/>
      <c r="P39" s="45"/>
      <c r="Q39" s="45"/>
      <c r="R39" s="45"/>
      <c r="S39" s="45"/>
      <c r="T39" s="45"/>
      <c r="U39" s="45"/>
      <c r="V39" s="46" t="s">
        <v>269</v>
      </c>
      <c r="W39" s="117"/>
    </row>
    <row r="40" spans="1:23" ht="6.75" customHeight="1">
      <c r="A40" s="498"/>
      <c r="B40" s="499"/>
      <c r="C40" s="553" t="s">
        <v>270</v>
      </c>
      <c r="D40" s="105"/>
      <c r="E40" s="105"/>
      <c r="F40" s="105"/>
      <c r="G40" s="105"/>
      <c r="H40" s="105"/>
      <c r="I40" s="105"/>
      <c r="J40" s="105"/>
      <c r="K40" s="105"/>
      <c r="L40" s="105"/>
      <c r="M40" s="105"/>
      <c r="N40" s="105"/>
      <c r="O40" s="105"/>
      <c r="P40" s="105"/>
      <c r="Q40" s="105"/>
      <c r="R40" s="105"/>
      <c r="S40" s="105"/>
      <c r="T40" s="105"/>
      <c r="U40" s="105"/>
      <c r="V40" s="106"/>
      <c r="W40" s="117"/>
    </row>
    <row r="41" spans="1:23" ht="6.75" customHeight="1">
      <c r="A41" s="551"/>
      <c r="B41" s="552"/>
      <c r="C41" s="554"/>
      <c r="D41" s="45"/>
      <c r="E41" s="549" t="s">
        <v>271</v>
      </c>
      <c r="F41" s="105"/>
      <c r="G41" s="106"/>
      <c r="H41" s="549" t="s">
        <v>272</v>
      </c>
      <c r="I41" s="105"/>
      <c r="J41" s="106"/>
      <c r="K41" s="549" t="s">
        <v>273</v>
      </c>
      <c r="L41" s="109"/>
      <c r="M41" s="110"/>
      <c r="N41" s="549" t="s">
        <v>274</v>
      </c>
      <c r="O41" s="105"/>
      <c r="P41" s="106"/>
      <c r="Q41" s="549" t="s">
        <v>275</v>
      </c>
      <c r="R41" s="105"/>
      <c r="S41" s="106"/>
      <c r="T41" s="549" t="s">
        <v>276</v>
      </c>
      <c r="U41" s="105"/>
      <c r="V41" s="106"/>
      <c r="W41" s="117"/>
    </row>
    <row r="42" spans="1:23" ht="22.5" customHeight="1">
      <c r="A42" s="500"/>
      <c r="B42" s="501"/>
      <c r="C42" s="555"/>
      <c r="D42" s="112" t="s">
        <v>43</v>
      </c>
      <c r="E42" s="550"/>
      <c r="F42" s="113" t="s">
        <v>43</v>
      </c>
      <c r="G42" s="63" t="s">
        <v>82</v>
      </c>
      <c r="H42" s="556"/>
      <c r="I42" s="113" t="s">
        <v>43</v>
      </c>
      <c r="J42" s="63" t="s">
        <v>82</v>
      </c>
      <c r="K42" s="550"/>
      <c r="L42" s="113" t="s">
        <v>43</v>
      </c>
      <c r="M42" s="63" t="s">
        <v>82</v>
      </c>
      <c r="N42" s="550"/>
      <c r="O42" s="113" t="s">
        <v>43</v>
      </c>
      <c r="P42" s="63" t="s">
        <v>82</v>
      </c>
      <c r="Q42" s="550"/>
      <c r="R42" s="113" t="s">
        <v>43</v>
      </c>
      <c r="S42" s="63" t="s">
        <v>82</v>
      </c>
      <c r="T42" s="550"/>
      <c r="U42" s="113" t="s">
        <v>43</v>
      </c>
      <c r="V42" s="63" t="s">
        <v>82</v>
      </c>
      <c r="W42" s="117"/>
    </row>
    <row r="43" spans="1:23" ht="15" customHeight="1">
      <c r="A43" s="508" t="s">
        <v>333</v>
      </c>
      <c r="B43" s="509"/>
      <c r="C43" s="432">
        <v>262504.69429999997</v>
      </c>
      <c r="D43" s="73">
        <v>95.590982580000002</v>
      </c>
      <c r="E43" s="115">
        <v>10829.42664</v>
      </c>
      <c r="F43" s="116">
        <v>106.68168556000001</v>
      </c>
      <c r="G43" s="73">
        <v>4.1254220899999998</v>
      </c>
      <c r="H43" s="115">
        <v>188305.61249999999</v>
      </c>
      <c r="I43" s="116">
        <v>93.471745299999995</v>
      </c>
      <c r="J43" s="73">
        <v>71.734188599999996</v>
      </c>
      <c r="K43" s="115">
        <v>8534.8969199999992</v>
      </c>
      <c r="L43" s="116">
        <v>161.08432716999999</v>
      </c>
      <c r="M43" s="73">
        <v>3.2513311599999999</v>
      </c>
      <c r="N43" s="115">
        <v>45227.518669999998</v>
      </c>
      <c r="O43" s="116">
        <v>89.739276369999999</v>
      </c>
      <c r="P43" s="73">
        <v>17.22922281</v>
      </c>
      <c r="Q43" s="115">
        <v>8479.6734799999995</v>
      </c>
      <c r="R43" s="116">
        <v>126.43441215</v>
      </c>
      <c r="S43" s="73">
        <v>3.23029403</v>
      </c>
      <c r="T43" s="115">
        <v>75.319140000000004</v>
      </c>
      <c r="U43" s="116">
        <v>143.71597034000001</v>
      </c>
      <c r="V43" s="73">
        <v>2.8692490000000001E-2</v>
      </c>
      <c r="W43" s="117"/>
    </row>
    <row r="44" spans="1:23" ht="15" customHeight="1">
      <c r="A44" s="514" t="s">
        <v>350</v>
      </c>
      <c r="B44" s="515"/>
      <c r="C44" s="432">
        <v>279110.74504000001</v>
      </c>
      <c r="D44" s="73">
        <v>106.32600144</v>
      </c>
      <c r="E44" s="115">
        <v>13101.85721</v>
      </c>
      <c r="F44" s="116">
        <v>120.98384934000001</v>
      </c>
      <c r="G44" s="73">
        <v>4.6941429000000001</v>
      </c>
      <c r="H44" s="115">
        <v>194076.14408</v>
      </c>
      <c r="I44" s="116">
        <v>103.06445013</v>
      </c>
      <c r="J44" s="73">
        <v>69.533741539999994</v>
      </c>
      <c r="K44" s="432">
        <v>14301.9761</v>
      </c>
      <c r="L44" s="116">
        <v>167.57057799</v>
      </c>
      <c r="M44" s="73">
        <v>5.1241223600000003</v>
      </c>
      <c r="N44" s="115">
        <v>46534.888800000001</v>
      </c>
      <c r="O44" s="116">
        <v>102.89065189999999</v>
      </c>
      <c r="P44" s="73">
        <v>16.67255368</v>
      </c>
      <c r="Q44" s="115">
        <v>9473.0989699999991</v>
      </c>
      <c r="R44" s="116">
        <v>111.71537433</v>
      </c>
      <c r="S44" s="73">
        <v>3.3940287599999999</v>
      </c>
      <c r="T44" s="115">
        <v>132.20872</v>
      </c>
      <c r="U44" s="116">
        <v>175.53137224</v>
      </c>
      <c r="V44" s="73">
        <v>4.7367840000000001E-2</v>
      </c>
      <c r="W44" s="117"/>
    </row>
    <row r="45" spans="1:23" ht="15" customHeight="1">
      <c r="A45" s="516" t="s">
        <v>351</v>
      </c>
      <c r="B45" s="517"/>
      <c r="C45" s="431">
        <v>301920.28353999997</v>
      </c>
      <c r="D45" s="77">
        <v>108.17221798</v>
      </c>
      <c r="E45" s="118">
        <v>15013.080180000001</v>
      </c>
      <c r="F45" s="119">
        <v>114.58742024</v>
      </c>
      <c r="G45" s="77">
        <v>4.97253116</v>
      </c>
      <c r="H45" s="118">
        <v>212198.97785</v>
      </c>
      <c r="I45" s="119">
        <v>109.33800177000001</v>
      </c>
      <c r="J45" s="77">
        <v>70.283114260000005</v>
      </c>
      <c r="K45" s="431">
        <v>13186.46567</v>
      </c>
      <c r="L45" s="119">
        <v>92.200305589999999</v>
      </c>
      <c r="M45" s="77">
        <v>4.3675322200000002</v>
      </c>
      <c r="N45" s="118">
        <v>49868.698960000002</v>
      </c>
      <c r="O45" s="119">
        <v>107.16410901</v>
      </c>
      <c r="P45" s="77">
        <v>16.517174130000001</v>
      </c>
      <c r="Q45" s="118">
        <v>9290.6887399999996</v>
      </c>
      <c r="R45" s="119">
        <v>98.074439729999995</v>
      </c>
      <c r="S45" s="77">
        <v>3.07719926</v>
      </c>
      <c r="T45" s="118">
        <v>122.12365</v>
      </c>
      <c r="U45" s="119">
        <v>92.371857169999998</v>
      </c>
      <c r="V45" s="77">
        <v>4.0448970000000001E-2</v>
      </c>
      <c r="W45" s="117"/>
    </row>
    <row r="46" spans="1:23" ht="15" customHeight="1">
      <c r="A46" s="355" t="s">
        <v>350</v>
      </c>
      <c r="B46" s="80" t="s">
        <v>46</v>
      </c>
      <c r="C46" s="433">
        <v>148276.50456999999</v>
      </c>
      <c r="D46" s="69">
        <v>107.30506765</v>
      </c>
      <c r="E46" s="120">
        <v>6754.0536400000001</v>
      </c>
      <c r="F46" s="121">
        <v>118.47571929</v>
      </c>
      <c r="G46" s="69">
        <v>4.5550396900000001</v>
      </c>
      <c r="H46" s="120">
        <v>103568.8287</v>
      </c>
      <c r="I46" s="121">
        <v>104.82267263999999</v>
      </c>
      <c r="J46" s="69">
        <v>69.848442270000007</v>
      </c>
      <c r="K46" s="433">
        <v>7237.5370199999998</v>
      </c>
      <c r="L46" s="122">
        <v>139.53626972000001</v>
      </c>
      <c r="M46" s="71">
        <v>4.88110847</v>
      </c>
      <c r="N46" s="120">
        <v>24980.494040000001</v>
      </c>
      <c r="O46" s="121">
        <v>106.51631956999999</v>
      </c>
      <c r="P46" s="69">
        <v>16.847236930000001</v>
      </c>
      <c r="Q46" s="120">
        <v>4707.3407299999999</v>
      </c>
      <c r="R46" s="121">
        <v>108.59727318</v>
      </c>
      <c r="S46" s="69">
        <v>3.1747044099999999</v>
      </c>
      <c r="T46" s="120">
        <v>77.382739999999998</v>
      </c>
      <c r="U46" s="121">
        <v>355.01783283999998</v>
      </c>
      <c r="V46" s="69">
        <v>5.2188129999999999E-2</v>
      </c>
      <c r="W46" s="117"/>
    </row>
    <row r="47" spans="1:23" ht="15" customHeight="1">
      <c r="A47" s="264" t="s">
        <v>351</v>
      </c>
      <c r="B47" s="81" t="s">
        <v>45</v>
      </c>
      <c r="C47" s="432">
        <v>143347.34972</v>
      </c>
      <c r="D47" s="73">
        <v>109.56409361999999</v>
      </c>
      <c r="E47" s="115">
        <v>7086.1414699999996</v>
      </c>
      <c r="F47" s="116">
        <v>111.63139174</v>
      </c>
      <c r="G47" s="73">
        <v>4.9433362299999999</v>
      </c>
      <c r="H47" s="115">
        <v>100288.53975</v>
      </c>
      <c r="I47" s="116">
        <v>110.80710916</v>
      </c>
      <c r="J47" s="73">
        <v>69.961907179999997</v>
      </c>
      <c r="K47" s="432">
        <v>6088.3270000000002</v>
      </c>
      <c r="L47" s="116">
        <v>86.182737669999995</v>
      </c>
      <c r="M47" s="73">
        <v>4.2472546700000002</v>
      </c>
      <c r="N47" s="115">
        <v>24556.640940000001</v>
      </c>
      <c r="O47" s="116">
        <v>113.92869627</v>
      </c>
      <c r="P47" s="73">
        <v>17.130864979999998</v>
      </c>
      <c r="Q47" s="115">
        <v>4570.68912</v>
      </c>
      <c r="R47" s="116">
        <v>95.906860769999994</v>
      </c>
      <c r="S47" s="73">
        <v>3.1885410699999999</v>
      </c>
      <c r="T47" s="115">
        <v>69.399330000000006</v>
      </c>
      <c r="U47" s="116">
        <v>126.58110261</v>
      </c>
      <c r="V47" s="73">
        <v>4.8413400000000002E-2</v>
      </c>
      <c r="W47" s="117"/>
    </row>
    <row r="48" spans="1:23" ht="15" customHeight="1">
      <c r="A48" s="264" t="s">
        <v>351</v>
      </c>
      <c r="B48" s="81" t="s">
        <v>46</v>
      </c>
      <c r="C48" s="432">
        <v>158572.93382000001</v>
      </c>
      <c r="D48" s="73">
        <v>106.94407336</v>
      </c>
      <c r="E48" s="115">
        <v>7926.9387100000004</v>
      </c>
      <c r="F48" s="116">
        <v>117.36564636</v>
      </c>
      <c r="G48" s="73">
        <v>4.9989229100000001</v>
      </c>
      <c r="H48" s="115">
        <v>111910.4381</v>
      </c>
      <c r="I48" s="116">
        <v>108.05416987</v>
      </c>
      <c r="J48" s="73">
        <v>70.573480230000001</v>
      </c>
      <c r="K48" s="432">
        <v>7098.1386700000003</v>
      </c>
      <c r="L48" s="116">
        <v>98.073953200000005</v>
      </c>
      <c r="M48" s="73">
        <v>4.4762611699999999</v>
      </c>
      <c r="N48" s="115">
        <v>25312.05802</v>
      </c>
      <c r="O48" s="116">
        <v>101.32729152</v>
      </c>
      <c r="P48" s="73">
        <v>15.96240759</v>
      </c>
      <c r="Q48" s="115">
        <v>4719.9996199999996</v>
      </c>
      <c r="R48" s="116">
        <v>100.26891807</v>
      </c>
      <c r="S48" s="73">
        <v>2.9765480800000002</v>
      </c>
      <c r="T48" s="115">
        <v>52.724319999999999</v>
      </c>
      <c r="U48" s="116">
        <v>68.134470300000004</v>
      </c>
      <c r="V48" s="73">
        <v>3.3249260000000003E-2</v>
      </c>
      <c r="W48" s="117"/>
    </row>
    <row r="49" spans="1:23" ht="15" customHeight="1">
      <c r="A49" s="82" t="s">
        <v>352</v>
      </c>
      <c r="B49" s="83" t="s">
        <v>45</v>
      </c>
      <c r="C49" s="431">
        <v>174977.38691</v>
      </c>
      <c r="D49" s="77">
        <v>122.06531007</v>
      </c>
      <c r="E49" s="118">
        <v>8940.9980200000009</v>
      </c>
      <c r="F49" s="119">
        <v>126.1758329</v>
      </c>
      <c r="G49" s="77">
        <v>5.1098020000000002</v>
      </c>
      <c r="H49" s="118">
        <v>123645.42528</v>
      </c>
      <c r="I49" s="119">
        <v>123.28968553</v>
      </c>
      <c r="J49" s="77">
        <v>70.663659719999998</v>
      </c>
      <c r="K49" s="431">
        <v>7352.3848500000004</v>
      </c>
      <c r="L49" s="119">
        <v>120.76199011999999</v>
      </c>
      <c r="M49" s="77">
        <v>4.20190573</v>
      </c>
      <c r="N49" s="118">
        <v>29257.84806</v>
      </c>
      <c r="O49" s="119">
        <v>119.14434116</v>
      </c>
      <c r="P49" s="77">
        <v>16.72093096</v>
      </c>
      <c r="Q49" s="118">
        <v>4970.4305700000004</v>
      </c>
      <c r="R49" s="119">
        <v>108.74575889</v>
      </c>
      <c r="S49" s="77">
        <v>2.8406131000000001</v>
      </c>
      <c r="T49" s="118">
        <v>77.827449999999999</v>
      </c>
      <c r="U49" s="119">
        <v>112.14438237</v>
      </c>
      <c r="V49" s="77">
        <v>4.4478579999999997E-2</v>
      </c>
      <c r="W49" s="117"/>
    </row>
    <row r="50" spans="1:23" ht="15" customHeight="1">
      <c r="A50" s="265" t="s">
        <v>351</v>
      </c>
      <c r="B50" s="85" t="s">
        <v>47</v>
      </c>
      <c r="C50" s="430">
        <v>26464.29365</v>
      </c>
      <c r="D50" s="92">
        <v>127.15859751000001</v>
      </c>
      <c r="E50" s="120">
        <v>1229.3354099999999</v>
      </c>
      <c r="F50" s="123">
        <v>123.28196048</v>
      </c>
      <c r="G50" s="92">
        <v>4.6452606200000002</v>
      </c>
      <c r="H50" s="120">
        <v>18244.359209999999</v>
      </c>
      <c r="I50" s="123">
        <v>125.53829347999999</v>
      </c>
      <c r="J50" s="92">
        <v>68.939528300000006</v>
      </c>
      <c r="K50" s="430">
        <v>1206.8820700000001</v>
      </c>
      <c r="L50" s="123">
        <v>123.0571168</v>
      </c>
      <c r="M50" s="92">
        <v>4.5604167100000002</v>
      </c>
      <c r="N50" s="120">
        <v>4689.7342900000003</v>
      </c>
      <c r="O50" s="123">
        <v>129.29716069</v>
      </c>
      <c r="P50" s="92">
        <v>17.720987950000001</v>
      </c>
      <c r="Q50" s="120">
        <v>689.51927000000001</v>
      </c>
      <c r="R50" s="123">
        <v>105.63823050000001</v>
      </c>
      <c r="S50" s="92">
        <v>2.60547014</v>
      </c>
      <c r="T50" s="120">
        <v>22.36835</v>
      </c>
      <c r="U50" s="123">
        <v>881.41059741000004</v>
      </c>
      <c r="V50" s="92">
        <v>8.4522749999999994E-2</v>
      </c>
      <c r="W50" s="124"/>
    </row>
    <row r="51" spans="1:23" s="103" customFormat="1" ht="15" customHeight="1">
      <c r="A51" s="84"/>
      <c r="B51" s="81" t="s">
        <v>48</v>
      </c>
      <c r="C51" s="432">
        <v>22974.110560000001</v>
      </c>
      <c r="D51" s="73">
        <v>114.7421726</v>
      </c>
      <c r="E51" s="115">
        <v>1021.09321</v>
      </c>
      <c r="F51" s="116">
        <v>105.31341857</v>
      </c>
      <c r="G51" s="73">
        <v>4.4445385899999996</v>
      </c>
      <c r="H51" s="115">
        <v>16205.070540000001</v>
      </c>
      <c r="I51" s="116">
        <v>115.61351044</v>
      </c>
      <c r="J51" s="73">
        <v>70.536225970000004</v>
      </c>
      <c r="K51" s="432">
        <v>1169.5151000000001</v>
      </c>
      <c r="L51" s="116">
        <v>159.94984464000001</v>
      </c>
      <c r="M51" s="73">
        <v>5.0905783600000003</v>
      </c>
      <c r="N51" s="115">
        <v>3598.3880899999999</v>
      </c>
      <c r="O51" s="116">
        <v>102.88259728</v>
      </c>
      <c r="P51" s="73">
        <v>15.662796090000001</v>
      </c>
      <c r="Q51" s="115">
        <v>869.05152999999996</v>
      </c>
      <c r="R51" s="116">
        <v>115.60070118</v>
      </c>
      <c r="S51" s="73">
        <v>3.7827428699999999</v>
      </c>
      <c r="T51" s="115">
        <v>1.64483</v>
      </c>
      <c r="U51" s="116">
        <v>22.796797860000002</v>
      </c>
      <c r="V51" s="73">
        <v>7.1594900000000001E-3</v>
      </c>
      <c r="W51" s="104"/>
    </row>
    <row r="52" spans="1:23" ht="15" customHeight="1">
      <c r="A52" s="84"/>
      <c r="B52" s="81" t="s">
        <v>49</v>
      </c>
      <c r="C52" s="432">
        <v>25380.67527</v>
      </c>
      <c r="D52" s="73">
        <v>108.85161949</v>
      </c>
      <c r="E52" s="115">
        <v>1088.17373</v>
      </c>
      <c r="F52" s="116">
        <v>106.04619814</v>
      </c>
      <c r="G52" s="73">
        <v>4.2874104700000002</v>
      </c>
      <c r="H52" s="115">
        <v>18073.923070000001</v>
      </c>
      <c r="I52" s="116">
        <v>115.49565140999999</v>
      </c>
      <c r="J52" s="73">
        <v>71.211356190000004</v>
      </c>
      <c r="K52" s="432">
        <v>1013.39931</v>
      </c>
      <c r="L52" s="116">
        <v>49.732124310000003</v>
      </c>
      <c r="M52" s="73">
        <v>3.9927988499999998</v>
      </c>
      <c r="N52" s="115">
        <v>4386.5554899999997</v>
      </c>
      <c r="O52" s="116">
        <v>121.11407754</v>
      </c>
      <c r="P52" s="73">
        <v>17.283052730000001</v>
      </c>
      <c r="Q52" s="115">
        <v>751.35416999999995</v>
      </c>
      <c r="R52" s="116">
        <v>83.544450870000006</v>
      </c>
      <c r="S52" s="73">
        <v>2.96033956</v>
      </c>
      <c r="T52" s="115">
        <v>10.50508</v>
      </c>
      <c r="U52" s="116">
        <v>82.683050460000004</v>
      </c>
      <c r="V52" s="73">
        <v>4.1390070000000001E-2</v>
      </c>
      <c r="W52" s="107"/>
    </row>
    <row r="53" spans="1:23" ht="15" customHeight="1">
      <c r="A53" s="84"/>
      <c r="B53" s="81" t="s">
        <v>50</v>
      </c>
      <c r="C53" s="432">
        <v>22635.043280000002</v>
      </c>
      <c r="D53" s="73">
        <v>98.94104591</v>
      </c>
      <c r="E53" s="115">
        <v>1304.6176800000001</v>
      </c>
      <c r="F53" s="116">
        <v>120.73160919999999</v>
      </c>
      <c r="G53" s="73">
        <v>5.7637074699999999</v>
      </c>
      <c r="H53" s="115">
        <v>15295.857889999999</v>
      </c>
      <c r="I53" s="116">
        <v>98.211892509999998</v>
      </c>
      <c r="J53" s="73">
        <v>67.576004609999998</v>
      </c>
      <c r="K53" s="432">
        <v>1121.6382699999999</v>
      </c>
      <c r="L53" s="116">
        <v>71.520797239999993</v>
      </c>
      <c r="M53" s="73">
        <v>4.9553175400000002</v>
      </c>
      <c r="N53" s="115">
        <v>4068.23918</v>
      </c>
      <c r="O53" s="116">
        <v>112.7236521</v>
      </c>
      <c r="P53" s="73">
        <v>17.973189309999999</v>
      </c>
      <c r="Q53" s="115">
        <v>794.59248000000002</v>
      </c>
      <c r="R53" s="116">
        <v>87.536439209999998</v>
      </c>
      <c r="S53" s="73">
        <v>3.5104526599999999</v>
      </c>
      <c r="T53" s="115">
        <v>8.6527600000000007</v>
      </c>
      <c r="U53" s="116">
        <v>135.07864846000001</v>
      </c>
      <c r="V53" s="73">
        <v>3.8227270000000001E-2</v>
      </c>
      <c r="W53" s="111"/>
    </row>
    <row r="54" spans="1:23" ht="15" customHeight="1">
      <c r="A54" s="86"/>
      <c r="B54" s="81" t="s">
        <v>51</v>
      </c>
      <c r="C54" s="432">
        <v>21762.074049999999</v>
      </c>
      <c r="D54" s="73">
        <v>103.31628842000001</v>
      </c>
      <c r="E54" s="115">
        <v>1254.3810800000001</v>
      </c>
      <c r="F54" s="116">
        <v>101.8390077</v>
      </c>
      <c r="G54" s="73">
        <v>5.7640695300000004</v>
      </c>
      <c r="H54" s="115">
        <v>15174.95608</v>
      </c>
      <c r="I54" s="116">
        <v>103.50178108999999</v>
      </c>
      <c r="J54" s="73">
        <v>69.731203219999998</v>
      </c>
      <c r="K54" s="432">
        <v>717.85307999999998</v>
      </c>
      <c r="L54" s="116">
        <v>84.132745889999995</v>
      </c>
      <c r="M54" s="73">
        <v>3.2986427599999999</v>
      </c>
      <c r="N54" s="115">
        <v>3824.2323799999999</v>
      </c>
      <c r="O54" s="116">
        <v>116.35213733000001</v>
      </c>
      <c r="P54" s="73">
        <v>17.572922380000001</v>
      </c>
      <c r="Q54" s="115">
        <v>719.99360000000001</v>
      </c>
      <c r="R54" s="116">
        <v>78.948605760000007</v>
      </c>
      <c r="S54" s="73">
        <v>3.3084787699999998</v>
      </c>
      <c r="T54" s="115">
        <v>20.26831</v>
      </c>
      <c r="U54" s="116">
        <v>249.44107986</v>
      </c>
      <c r="V54" s="73">
        <v>9.3135930000000006E-2</v>
      </c>
      <c r="W54" s="114"/>
    </row>
    <row r="55" spans="1:23" ht="15" customHeight="1">
      <c r="A55" s="86"/>
      <c r="B55" s="81" t="s">
        <v>52</v>
      </c>
      <c r="C55" s="432">
        <v>24131.152910000001</v>
      </c>
      <c r="D55" s="73">
        <v>106.10731942</v>
      </c>
      <c r="E55" s="115">
        <v>1188.54036</v>
      </c>
      <c r="F55" s="116">
        <v>113.99777414</v>
      </c>
      <c r="G55" s="73">
        <v>4.9253359899999998</v>
      </c>
      <c r="H55" s="115">
        <v>17294.372960000001</v>
      </c>
      <c r="I55" s="116">
        <v>107.59937657</v>
      </c>
      <c r="J55" s="73">
        <v>71.668241570000006</v>
      </c>
      <c r="K55" s="432">
        <v>859.03917000000001</v>
      </c>
      <c r="L55" s="116">
        <v>96.165721739999995</v>
      </c>
      <c r="M55" s="73">
        <v>3.5598762000000002</v>
      </c>
      <c r="N55" s="115">
        <v>3989.4915099999998</v>
      </c>
      <c r="O55" s="116">
        <v>101.97878971</v>
      </c>
      <c r="P55" s="73">
        <v>16.53253587</v>
      </c>
      <c r="Q55" s="115">
        <v>746.17807000000005</v>
      </c>
      <c r="R55" s="116">
        <v>116.18753212999999</v>
      </c>
      <c r="S55" s="73">
        <v>3.0921774599999998</v>
      </c>
      <c r="T55" s="115">
        <v>5.96</v>
      </c>
      <c r="U55" s="116">
        <v>33.414514910000001</v>
      </c>
      <c r="V55" s="73">
        <v>2.4698359999999999E-2</v>
      </c>
      <c r="W55" s="117"/>
    </row>
    <row r="56" spans="1:23" ht="15" customHeight="1">
      <c r="A56" s="84"/>
      <c r="B56" s="81" t="s">
        <v>53</v>
      </c>
      <c r="C56" s="432">
        <v>24837.565030000002</v>
      </c>
      <c r="D56" s="73">
        <v>93.8040065</v>
      </c>
      <c r="E56" s="115">
        <v>1527.9482599999999</v>
      </c>
      <c r="F56" s="116">
        <v>127.90086002</v>
      </c>
      <c r="G56" s="73">
        <v>6.1517635000000004</v>
      </c>
      <c r="H56" s="115">
        <v>16872.614109999999</v>
      </c>
      <c r="I56" s="116">
        <v>92.950272249999998</v>
      </c>
      <c r="J56" s="73">
        <v>67.931836669999996</v>
      </c>
      <c r="K56" s="432">
        <v>1195.6641099999999</v>
      </c>
      <c r="L56" s="116">
        <v>97.474746210000006</v>
      </c>
      <c r="M56" s="73">
        <v>4.8139344900000003</v>
      </c>
      <c r="N56" s="115">
        <v>4256.4767400000001</v>
      </c>
      <c r="O56" s="116">
        <v>90.037933280000004</v>
      </c>
      <c r="P56" s="73">
        <v>17.137254540000001</v>
      </c>
      <c r="Q56" s="115">
        <v>818.41849999999999</v>
      </c>
      <c r="R56" s="116">
        <v>76.365281030000006</v>
      </c>
      <c r="S56" s="73">
        <v>3.2950834699999998</v>
      </c>
      <c r="T56" s="115">
        <v>4.3004699999999998</v>
      </c>
      <c r="U56" s="116">
        <v>70.826354409999993</v>
      </c>
      <c r="V56" s="73">
        <v>1.7314380000000001E-2</v>
      </c>
      <c r="W56" s="117"/>
    </row>
    <row r="57" spans="1:23" ht="15" customHeight="1">
      <c r="A57" s="84"/>
      <c r="B57" s="81" t="s">
        <v>54</v>
      </c>
      <c r="C57" s="432">
        <v>21008.206730000002</v>
      </c>
      <c r="D57" s="73">
        <v>98.787778110000005</v>
      </c>
      <c r="E57" s="115">
        <v>1092.33322</v>
      </c>
      <c r="F57" s="116">
        <v>113.88306743</v>
      </c>
      <c r="G57" s="73">
        <v>5.1995547899999996</v>
      </c>
      <c r="H57" s="115">
        <v>14550.06546</v>
      </c>
      <c r="I57" s="116">
        <v>101.86021866999999</v>
      </c>
      <c r="J57" s="73">
        <v>69.258959829999995</v>
      </c>
      <c r="K57" s="432">
        <v>971.57826999999997</v>
      </c>
      <c r="L57" s="116">
        <v>56.236246020000003</v>
      </c>
      <c r="M57" s="73">
        <v>4.6247558499999997</v>
      </c>
      <c r="N57" s="115">
        <v>3601.4806199999998</v>
      </c>
      <c r="O57" s="116">
        <v>98.332535250000006</v>
      </c>
      <c r="P57" s="73">
        <v>17.143208210000001</v>
      </c>
      <c r="Q57" s="115">
        <v>743.68876999999998</v>
      </c>
      <c r="R57" s="116">
        <v>123.46937583</v>
      </c>
      <c r="S57" s="73">
        <v>3.53999168</v>
      </c>
      <c r="T57" s="115">
        <v>6.6812500000000004</v>
      </c>
      <c r="U57" s="116">
        <v>191.22285314999999</v>
      </c>
      <c r="V57" s="73">
        <v>3.1803049999999999E-2</v>
      </c>
      <c r="W57" s="117"/>
    </row>
    <row r="58" spans="1:23" ht="15" customHeight="1">
      <c r="A58" s="84"/>
      <c r="B58" s="81" t="s">
        <v>55</v>
      </c>
      <c r="C58" s="432">
        <v>27330.487850000001</v>
      </c>
      <c r="D58" s="73">
        <v>111.40918229</v>
      </c>
      <c r="E58" s="115">
        <v>1279.2628</v>
      </c>
      <c r="F58" s="116">
        <v>116.72391153</v>
      </c>
      <c r="G58" s="73">
        <v>4.6807170300000003</v>
      </c>
      <c r="H58" s="115">
        <v>19675.60657</v>
      </c>
      <c r="I58" s="116">
        <v>111.07851286</v>
      </c>
      <c r="J58" s="73">
        <v>71.991421000000003</v>
      </c>
      <c r="K58" s="432">
        <v>1357.56041</v>
      </c>
      <c r="L58" s="116">
        <v>157.90580209000001</v>
      </c>
      <c r="M58" s="73">
        <v>4.9672015299999996</v>
      </c>
      <c r="N58" s="115">
        <v>4153.9611599999998</v>
      </c>
      <c r="O58" s="116">
        <v>101.57810545</v>
      </c>
      <c r="P58" s="73">
        <v>15.19900114</v>
      </c>
      <c r="Q58" s="115">
        <v>813.44187999999997</v>
      </c>
      <c r="R58" s="116">
        <v>114.90297654</v>
      </c>
      <c r="S58" s="73">
        <v>2.9763167199999998</v>
      </c>
      <c r="T58" s="115">
        <v>4.2662000000000004</v>
      </c>
      <c r="U58" s="116">
        <v>144.16441947999999</v>
      </c>
      <c r="V58" s="73">
        <v>1.5609670000000001E-2</v>
      </c>
      <c r="W58" s="117"/>
    </row>
    <row r="59" spans="1:23" ht="15" customHeight="1">
      <c r="A59" s="84"/>
      <c r="B59" s="81" t="s">
        <v>56</v>
      </c>
      <c r="C59" s="432">
        <v>27729.437580000002</v>
      </c>
      <c r="D59" s="73">
        <v>101.96476512</v>
      </c>
      <c r="E59" s="115">
        <v>1287.21072</v>
      </c>
      <c r="F59" s="116">
        <v>107.99944524</v>
      </c>
      <c r="G59" s="73">
        <v>4.64203688</v>
      </c>
      <c r="H59" s="115">
        <v>20027.06349</v>
      </c>
      <c r="I59" s="116">
        <v>104.97977779</v>
      </c>
      <c r="J59" s="73">
        <v>72.223114629999998</v>
      </c>
      <c r="K59" s="432">
        <v>1358.0151599999999</v>
      </c>
      <c r="L59" s="116">
        <v>116.5433938</v>
      </c>
      <c r="M59" s="73">
        <v>4.8973772200000001</v>
      </c>
      <c r="N59" s="115">
        <v>4027.36589</v>
      </c>
      <c r="O59" s="116">
        <v>84.694556660000003</v>
      </c>
      <c r="P59" s="73">
        <v>14.52379219</v>
      </c>
      <c r="Q59" s="115">
        <v>806.93331000000001</v>
      </c>
      <c r="R59" s="116">
        <v>91.895872530000005</v>
      </c>
      <c r="S59" s="73">
        <v>2.9100240799999999</v>
      </c>
      <c r="T59" s="115">
        <v>3.59226</v>
      </c>
      <c r="U59" s="116">
        <v>19.11738566</v>
      </c>
      <c r="V59" s="73">
        <v>1.295468E-2</v>
      </c>
      <c r="W59" s="117"/>
    </row>
    <row r="60" spans="1:23" ht="15" customHeight="1">
      <c r="A60" s="84"/>
      <c r="B60" s="81" t="s">
        <v>57</v>
      </c>
      <c r="C60" s="432">
        <v>27279.057379999998</v>
      </c>
      <c r="D60" s="73">
        <v>108.30212014</v>
      </c>
      <c r="E60" s="115">
        <v>1187.9644599999999</v>
      </c>
      <c r="F60" s="116">
        <v>101.93475726</v>
      </c>
      <c r="G60" s="73">
        <v>4.3548589099999999</v>
      </c>
      <c r="H60" s="115">
        <v>19837.805369999998</v>
      </c>
      <c r="I60" s="116">
        <v>111.63453060000001</v>
      </c>
      <c r="J60" s="73">
        <v>72.721740690000004</v>
      </c>
      <c r="K60" s="432">
        <v>942.47837000000004</v>
      </c>
      <c r="L60" s="116">
        <v>93.593869490000003</v>
      </c>
      <c r="M60" s="73">
        <v>3.4549521200000002</v>
      </c>
      <c r="N60" s="115">
        <v>4493.9246300000004</v>
      </c>
      <c r="O60" s="116">
        <v>106.71927534</v>
      </c>
      <c r="P60" s="73">
        <v>16.47389999</v>
      </c>
      <c r="Q60" s="115">
        <v>740.75121999999999</v>
      </c>
      <c r="R60" s="116">
        <v>102.60777917</v>
      </c>
      <c r="S60" s="73">
        <v>2.7154575400000001</v>
      </c>
      <c r="T60" s="115">
        <v>22.267240000000001</v>
      </c>
      <c r="U60" s="116">
        <v>312.01687090000001</v>
      </c>
      <c r="V60" s="73">
        <v>8.1627599999999995E-2</v>
      </c>
      <c r="W60" s="117"/>
    </row>
    <row r="61" spans="1:23" ht="15" customHeight="1">
      <c r="A61" s="88"/>
      <c r="B61" s="83" t="s">
        <v>58</v>
      </c>
      <c r="C61" s="431">
        <v>30388.179250000001</v>
      </c>
      <c r="D61" s="77">
        <v>128.66705371</v>
      </c>
      <c r="E61" s="118">
        <v>1552.2192500000001</v>
      </c>
      <c r="F61" s="119">
        <v>135.32976142000001</v>
      </c>
      <c r="G61" s="77">
        <v>5.10797056</v>
      </c>
      <c r="H61" s="118">
        <v>20947.283100000001</v>
      </c>
      <c r="I61" s="119">
        <v>126.40503266</v>
      </c>
      <c r="J61" s="77">
        <v>68.932340199999999</v>
      </c>
      <c r="K61" s="431">
        <v>1272.8423499999999</v>
      </c>
      <c r="L61" s="119">
        <v>101.72444937</v>
      </c>
      <c r="M61" s="77">
        <v>4.1886101199999999</v>
      </c>
      <c r="N61" s="118">
        <v>4778.8489799999998</v>
      </c>
      <c r="O61" s="119">
        <v>135.18868595999999</v>
      </c>
      <c r="P61" s="77">
        <v>15.72601287</v>
      </c>
      <c r="Q61" s="118">
        <v>796.76594</v>
      </c>
      <c r="R61" s="119">
        <v>109.84716309</v>
      </c>
      <c r="S61" s="77">
        <v>2.6219601199999998</v>
      </c>
      <c r="T61" s="118">
        <v>11.616899999999999</v>
      </c>
      <c r="U61" s="119">
        <v>29.84003835</v>
      </c>
      <c r="V61" s="77">
        <v>3.8228350000000001E-2</v>
      </c>
      <c r="W61" s="117"/>
    </row>
    <row r="62" spans="1:23" ht="15" customHeight="1">
      <c r="A62" s="84" t="s">
        <v>352</v>
      </c>
      <c r="B62" s="85" t="s">
        <v>47</v>
      </c>
      <c r="C62" s="430">
        <v>26802.322840000001</v>
      </c>
      <c r="D62" s="92">
        <v>101.2773029</v>
      </c>
      <c r="E62" s="120">
        <v>1350.0090700000001</v>
      </c>
      <c r="F62" s="123">
        <v>109.81617051000001</v>
      </c>
      <c r="G62" s="92">
        <v>5.0369107099999999</v>
      </c>
      <c r="H62" s="120">
        <v>19015.769489999999</v>
      </c>
      <c r="I62" s="123">
        <v>104.22821252</v>
      </c>
      <c r="J62" s="92">
        <v>70.948214460000003</v>
      </c>
      <c r="K62" s="120">
        <v>1035.4384</v>
      </c>
      <c r="L62" s="123">
        <v>85.794496890000005</v>
      </c>
      <c r="M62" s="92">
        <v>3.86324128</v>
      </c>
      <c r="N62" s="120">
        <v>4487.8149800000001</v>
      </c>
      <c r="O62" s="123">
        <v>95.694440290000003</v>
      </c>
      <c r="P62" s="92">
        <v>16.744127020000001</v>
      </c>
      <c r="Q62" s="120">
        <v>864.93275000000006</v>
      </c>
      <c r="R62" s="123">
        <v>125.43996776</v>
      </c>
      <c r="S62" s="92">
        <v>3.22708131</v>
      </c>
      <c r="T62" s="120">
        <v>3.0311300000000001</v>
      </c>
      <c r="U62" s="123">
        <v>13.55097716</v>
      </c>
      <c r="V62" s="92">
        <v>1.130921E-2</v>
      </c>
      <c r="W62" s="117"/>
    </row>
    <row r="63" spans="1:23" ht="15" customHeight="1">
      <c r="A63" s="84"/>
      <c r="B63" s="93" t="s">
        <v>48</v>
      </c>
      <c r="C63" s="432">
        <v>25552.02204</v>
      </c>
      <c r="D63" s="73">
        <v>111.22094138999999</v>
      </c>
      <c r="E63" s="115">
        <v>1223.7213999999999</v>
      </c>
      <c r="F63" s="116">
        <v>119.84424027</v>
      </c>
      <c r="G63" s="73">
        <v>4.7891372299999997</v>
      </c>
      <c r="H63" s="115">
        <v>18263.917539999999</v>
      </c>
      <c r="I63" s="116">
        <v>112.70495549</v>
      </c>
      <c r="J63" s="73">
        <v>71.477386449999997</v>
      </c>
      <c r="K63" s="432">
        <v>1214.6509799999999</v>
      </c>
      <c r="L63" s="116">
        <v>103.85936701</v>
      </c>
      <c r="M63" s="73">
        <v>4.7536393700000001</v>
      </c>
      <c r="N63" s="115">
        <v>4074.2674400000001</v>
      </c>
      <c r="O63" s="116">
        <v>113.22479226999999</v>
      </c>
      <c r="P63" s="73">
        <v>15.94499032</v>
      </c>
      <c r="Q63" s="115">
        <v>711.22077999999999</v>
      </c>
      <c r="R63" s="116">
        <v>81.838735159999999</v>
      </c>
      <c r="S63" s="73">
        <v>2.7834226900000001</v>
      </c>
      <c r="T63" s="115">
        <v>20.486650000000001</v>
      </c>
      <c r="U63" s="116" t="s">
        <v>325</v>
      </c>
      <c r="V63" s="73">
        <v>8.0176239999999996E-2</v>
      </c>
      <c r="W63" s="117"/>
    </row>
    <row r="64" spans="1:23" ht="15" customHeight="1">
      <c r="A64" s="84"/>
      <c r="B64" s="94" t="s">
        <v>49</v>
      </c>
      <c r="C64" s="432">
        <v>32517.725439999998</v>
      </c>
      <c r="D64" s="73">
        <v>128.12001688000001</v>
      </c>
      <c r="E64" s="115">
        <v>1644.0303200000001</v>
      </c>
      <c r="F64" s="116">
        <v>151.08160348999999</v>
      </c>
      <c r="G64" s="73">
        <v>5.0557974100000003</v>
      </c>
      <c r="H64" s="115">
        <v>23166.324860000001</v>
      </c>
      <c r="I64" s="116">
        <v>128.17540923999999</v>
      </c>
      <c r="J64" s="73">
        <v>71.242144240000002</v>
      </c>
      <c r="K64" s="432">
        <v>1491.3919599999999</v>
      </c>
      <c r="L64" s="116">
        <v>147.16725631</v>
      </c>
      <c r="M64" s="73">
        <v>4.5863969300000003</v>
      </c>
      <c r="N64" s="115">
        <v>5273.4985200000001</v>
      </c>
      <c r="O64" s="116">
        <v>120.21957848</v>
      </c>
      <c r="P64" s="73">
        <v>16.2173044</v>
      </c>
      <c r="Q64" s="115">
        <v>853.37644999999998</v>
      </c>
      <c r="R64" s="116">
        <v>113.57845395</v>
      </c>
      <c r="S64" s="73">
        <v>2.6243423799999999</v>
      </c>
      <c r="T64" s="115">
        <v>36.31794</v>
      </c>
      <c r="U64" s="116">
        <v>345.71788125</v>
      </c>
      <c r="V64" s="73">
        <v>0.11168659</v>
      </c>
      <c r="W64" s="117"/>
    </row>
    <row r="65" spans="1:23" ht="15" customHeight="1">
      <c r="A65" s="84"/>
      <c r="B65" s="94" t="s">
        <v>50</v>
      </c>
      <c r="C65" s="432">
        <v>29283.807219999999</v>
      </c>
      <c r="D65" s="73">
        <v>129.37376287999999</v>
      </c>
      <c r="E65" s="115">
        <v>1670.73828</v>
      </c>
      <c r="F65" s="116">
        <v>128.06344000999999</v>
      </c>
      <c r="G65" s="73">
        <v>5.7053315099999997</v>
      </c>
      <c r="H65" s="115">
        <v>20336.725859999999</v>
      </c>
      <c r="I65" s="116">
        <v>132.95577147</v>
      </c>
      <c r="J65" s="73">
        <v>69.447000889999998</v>
      </c>
      <c r="K65" s="432">
        <v>1013.51936</v>
      </c>
      <c r="L65" s="116">
        <v>90.360625799999994</v>
      </c>
      <c r="M65" s="73">
        <v>3.4610231900000001</v>
      </c>
      <c r="N65" s="115">
        <v>5293.3627900000001</v>
      </c>
      <c r="O65" s="116">
        <v>130.11434568999999</v>
      </c>
      <c r="P65" s="73">
        <v>18.076074429999998</v>
      </c>
      <c r="Q65" s="115">
        <v>915.00944000000004</v>
      </c>
      <c r="R65" s="116">
        <v>115.1545557</v>
      </c>
      <c r="S65" s="73">
        <v>3.12462595</v>
      </c>
      <c r="T65" s="115">
        <v>2.8072400000000002</v>
      </c>
      <c r="U65" s="116">
        <v>32.44328977</v>
      </c>
      <c r="V65" s="73">
        <v>9.5863200000000006E-3</v>
      </c>
      <c r="W65" s="117"/>
    </row>
    <row r="66" spans="1:23" ht="15" customHeight="1">
      <c r="A66" s="84"/>
      <c r="B66" s="94" t="s">
        <v>51</v>
      </c>
      <c r="C66" s="432">
        <v>29018.02217</v>
      </c>
      <c r="D66" s="73">
        <v>133.34217181</v>
      </c>
      <c r="E66" s="115">
        <v>1450.24881</v>
      </c>
      <c r="F66" s="116">
        <v>115.61469103</v>
      </c>
      <c r="G66" s="73">
        <v>4.9977520899999996</v>
      </c>
      <c r="H66" s="115">
        <v>20771.097000000002</v>
      </c>
      <c r="I66" s="116">
        <v>136.87747687999999</v>
      </c>
      <c r="J66" s="73">
        <v>71.579988729999997</v>
      </c>
      <c r="K66" s="432">
        <v>993.30507999999998</v>
      </c>
      <c r="L66" s="116">
        <v>138.37164006</v>
      </c>
      <c r="M66" s="73">
        <v>3.4230626499999999</v>
      </c>
      <c r="N66" s="115">
        <v>4739.7732999999998</v>
      </c>
      <c r="O66" s="116">
        <v>123.94051483</v>
      </c>
      <c r="P66" s="73">
        <v>16.333895099999999</v>
      </c>
      <c r="Q66" s="115">
        <v>781.11009999999999</v>
      </c>
      <c r="R66" s="116">
        <v>108.48847823</v>
      </c>
      <c r="S66" s="73">
        <v>2.6918102699999999</v>
      </c>
      <c r="T66" s="115">
        <v>11.327030000000001</v>
      </c>
      <c r="U66" s="116">
        <v>55.885419159999998</v>
      </c>
      <c r="V66" s="73">
        <v>3.9034470000000002E-2</v>
      </c>
      <c r="W66" s="117"/>
    </row>
    <row r="67" spans="1:23" ht="15" customHeight="1">
      <c r="A67" s="84"/>
      <c r="B67" s="94" t="s">
        <v>52</v>
      </c>
      <c r="C67" s="432">
        <v>31803.4872</v>
      </c>
      <c r="D67" s="73">
        <v>131.79431301</v>
      </c>
      <c r="E67" s="115">
        <v>1602.2501400000001</v>
      </c>
      <c r="F67" s="116">
        <v>134.80822309000001</v>
      </c>
      <c r="G67" s="73">
        <v>5.0379699899999997</v>
      </c>
      <c r="H67" s="115">
        <v>22091.590530000001</v>
      </c>
      <c r="I67" s="116">
        <v>127.73860366</v>
      </c>
      <c r="J67" s="73">
        <v>69.462793160000004</v>
      </c>
      <c r="K67" s="432">
        <v>1604.07907</v>
      </c>
      <c r="L67" s="116">
        <v>186.72944448000001</v>
      </c>
      <c r="M67" s="73">
        <v>5.0437207099999997</v>
      </c>
      <c r="N67" s="115">
        <v>5389.1310299999996</v>
      </c>
      <c r="O67" s="116">
        <v>135.08315575</v>
      </c>
      <c r="P67" s="73">
        <v>16.94509472</v>
      </c>
      <c r="Q67" s="115">
        <v>844.78105000000005</v>
      </c>
      <c r="R67" s="116">
        <v>113.21440337</v>
      </c>
      <c r="S67" s="73">
        <v>2.6562529000000001</v>
      </c>
      <c r="T67" s="115">
        <v>3.8574600000000001</v>
      </c>
      <c r="U67" s="116">
        <v>64.722483220000001</v>
      </c>
      <c r="V67" s="73">
        <v>1.2129050000000001E-2</v>
      </c>
      <c r="W67" s="117"/>
    </row>
    <row r="68" spans="1:23" ht="15" customHeight="1">
      <c r="A68" s="84"/>
      <c r="B68" s="94" t="s">
        <v>53</v>
      </c>
      <c r="C68" s="432">
        <v>32124.71933</v>
      </c>
      <c r="D68" s="73">
        <v>129.33924597999999</v>
      </c>
      <c r="E68" s="115">
        <v>2015.90462</v>
      </c>
      <c r="F68" s="116">
        <v>131.93539813000001</v>
      </c>
      <c r="G68" s="73">
        <v>6.2752442999999998</v>
      </c>
      <c r="H68" s="115">
        <v>22118.375670000001</v>
      </c>
      <c r="I68" s="116">
        <v>131.09039018000001</v>
      </c>
      <c r="J68" s="73">
        <v>68.851576390000005</v>
      </c>
      <c r="K68" s="432">
        <v>1292.24477</v>
      </c>
      <c r="L68" s="116">
        <v>108.07757456</v>
      </c>
      <c r="M68" s="73">
        <v>4.0225869599999999</v>
      </c>
      <c r="N68" s="115">
        <v>5734.9705800000002</v>
      </c>
      <c r="O68" s="116">
        <v>134.73515610000001</v>
      </c>
      <c r="P68" s="73">
        <v>17.85220447</v>
      </c>
      <c r="Q68" s="115">
        <v>900.25966000000005</v>
      </c>
      <c r="R68" s="116">
        <v>109.99991568999999</v>
      </c>
      <c r="S68" s="73">
        <v>2.80238918</v>
      </c>
      <c r="T68" s="115">
        <v>6.7403700000000004</v>
      </c>
      <c r="U68" s="116">
        <v>156.73565912999999</v>
      </c>
      <c r="V68" s="73">
        <v>2.0981880000000001E-2</v>
      </c>
      <c r="W68" s="117"/>
    </row>
    <row r="69" spans="1:23" ht="15" customHeight="1">
      <c r="A69" s="84"/>
      <c r="B69" s="94" t="s">
        <v>54</v>
      </c>
      <c r="C69" s="432">
        <v>30172.5579</v>
      </c>
      <c r="D69" s="73">
        <v>143.622719862677</v>
      </c>
      <c r="E69" s="115">
        <v>1438.9950899999999</v>
      </c>
      <c r="F69" s="116">
        <v>131.73590838999999</v>
      </c>
      <c r="G69" s="73">
        <v>4.76921809138363</v>
      </c>
      <c r="H69" s="115">
        <v>20824.302169999999</v>
      </c>
      <c r="I69" s="116">
        <v>143.12170778000001</v>
      </c>
      <c r="J69" s="73">
        <v>69.017357557212605</v>
      </c>
      <c r="K69" s="432">
        <v>1119.50827</v>
      </c>
      <c r="L69" s="116">
        <v>115.22574193</v>
      </c>
      <c r="M69" s="73">
        <v>3.71035254521792</v>
      </c>
      <c r="N69" s="115">
        <v>5898.1417000000001</v>
      </c>
      <c r="O69" s="116">
        <v>163.76991361</v>
      </c>
      <c r="P69" s="73">
        <v>19.548033413501201</v>
      </c>
      <c r="Q69" s="115">
        <v>805.07968000000005</v>
      </c>
      <c r="R69" s="116">
        <v>108.25491959</v>
      </c>
      <c r="S69" s="73">
        <v>2.66825133841238</v>
      </c>
      <c r="T69" s="115">
        <v>40.673720000000003</v>
      </c>
      <c r="U69" s="116">
        <v>608.77410664000001</v>
      </c>
      <c r="V69" s="73">
        <v>0.13480368530504999</v>
      </c>
      <c r="W69" s="117"/>
    </row>
    <row r="70" spans="1:23" ht="15" customHeight="1">
      <c r="A70" s="84"/>
      <c r="B70" s="94" t="s">
        <v>55</v>
      </c>
      <c r="C70" s="432" t="s">
        <v>59</v>
      </c>
      <c r="D70" s="73" t="s">
        <v>59</v>
      </c>
      <c r="E70" s="115" t="s">
        <v>59</v>
      </c>
      <c r="F70" s="116" t="s">
        <v>59</v>
      </c>
      <c r="G70" s="73" t="s">
        <v>59</v>
      </c>
      <c r="H70" s="115" t="s">
        <v>59</v>
      </c>
      <c r="I70" s="116" t="s">
        <v>59</v>
      </c>
      <c r="J70" s="73" t="s">
        <v>59</v>
      </c>
      <c r="K70" s="432" t="s">
        <v>59</v>
      </c>
      <c r="L70" s="116" t="s">
        <v>59</v>
      </c>
      <c r="M70" s="73" t="s">
        <v>59</v>
      </c>
      <c r="N70" s="115" t="s">
        <v>59</v>
      </c>
      <c r="O70" s="116" t="s">
        <v>59</v>
      </c>
      <c r="P70" s="73" t="s">
        <v>59</v>
      </c>
      <c r="Q70" s="115" t="s">
        <v>59</v>
      </c>
      <c r="R70" s="116" t="s">
        <v>59</v>
      </c>
      <c r="S70" s="73" t="s">
        <v>59</v>
      </c>
      <c r="T70" s="115" t="s">
        <v>59</v>
      </c>
      <c r="U70" s="116" t="s">
        <v>59</v>
      </c>
      <c r="V70" s="73" t="s">
        <v>59</v>
      </c>
      <c r="W70" s="117"/>
    </row>
    <row r="71" spans="1:23" ht="15" customHeight="1">
      <c r="A71" s="84"/>
      <c r="B71" s="94" t="s">
        <v>56</v>
      </c>
      <c r="C71" s="432" t="s">
        <v>59</v>
      </c>
      <c r="D71" s="73" t="s">
        <v>59</v>
      </c>
      <c r="E71" s="115" t="s">
        <v>59</v>
      </c>
      <c r="F71" s="116" t="s">
        <v>59</v>
      </c>
      <c r="G71" s="73" t="s">
        <v>59</v>
      </c>
      <c r="H71" s="115" t="s">
        <v>59</v>
      </c>
      <c r="I71" s="116" t="s">
        <v>59</v>
      </c>
      <c r="J71" s="73" t="s">
        <v>59</v>
      </c>
      <c r="K71" s="432" t="s">
        <v>59</v>
      </c>
      <c r="L71" s="116" t="s">
        <v>59</v>
      </c>
      <c r="M71" s="73" t="s">
        <v>59</v>
      </c>
      <c r="N71" s="115" t="s">
        <v>59</v>
      </c>
      <c r="O71" s="116" t="s">
        <v>59</v>
      </c>
      <c r="P71" s="73" t="s">
        <v>59</v>
      </c>
      <c r="Q71" s="115" t="s">
        <v>59</v>
      </c>
      <c r="R71" s="116" t="s">
        <v>59</v>
      </c>
      <c r="S71" s="73" t="s">
        <v>59</v>
      </c>
      <c r="T71" s="115" t="s">
        <v>59</v>
      </c>
      <c r="U71" s="116" t="s">
        <v>59</v>
      </c>
      <c r="V71" s="73" t="s">
        <v>59</v>
      </c>
      <c r="W71" s="117"/>
    </row>
    <row r="72" spans="1:23" ht="15" customHeight="1">
      <c r="A72" s="84"/>
      <c r="B72" s="94" t="s">
        <v>57</v>
      </c>
      <c r="C72" s="432" t="s">
        <v>59</v>
      </c>
      <c r="D72" s="73" t="s">
        <v>59</v>
      </c>
      <c r="E72" s="115" t="s">
        <v>59</v>
      </c>
      <c r="F72" s="116" t="s">
        <v>59</v>
      </c>
      <c r="G72" s="73" t="s">
        <v>59</v>
      </c>
      <c r="H72" s="115" t="s">
        <v>59</v>
      </c>
      <c r="I72" s="116" t="s">
        <v>59</v>
      </c>
      <c r="J72" s="73" t="s">
        <v>59</v>
      </c>
      <c r="K72" s="432" t="s">
        <v>59</v>
      </c>
      <c r="L72" s="116" t="s">
        <v>59</v>
      </c>
      <c r="M72" s="73" t="s">
        <v>59</v>
      </c>
      <c r="N72" s="115" t="s">
        <v>59</v>
      </c>
      <c r="O72" s="116" t="s">
        <v>59</v>
      </c>
      <c r="P72" s="73" t="s">
        <v>59</v>
      </c>
      <c r="Q72" s="115" t="s">
        <v>59</v>
      </c>
      <c r="R72" s="116" t="s">
        <v>59</v>
      </c>
      <c r="S72" s="73" t="s">
        <v>59</v>
      </c>
      <c r="T72" s="115" t="s">
        <v>59</v>
      </c>
      <c r="U72" s="116" t="s">
        <v>59</v>
      </c>
      <c r="V72" s="73" t="s">
        <v>59</v>
      </c>
      <c r="W72" s="117"/>
    </row>
    <row r="73" spans="1:23" ht="15" customHeight="1">
      <c r="A73" s="88"/>
      <c r="B73" s="83" t="s">
        <v>58</v>
      </c>
      <c r="C73" s="431" t="s">
        <v>59</v>
      </c>
      <c r="D73" s="77" t="s">
        <v>59</v>
      </c>
      <c r="E73" s="118" t="s">
        <v>59</v>
      </c>
      <c r="F73" s="119" t="s">
        <v>59</v>
      </c>
      <c r="G73" s="77" t="s">
        <v>59</v>
      </c>
      <c r="H73" s="118" t="s">
        <v>59</v>
      </c>
      <c r="I73" s="119" t="s">
        <v>59</v>
      </c>
      <c r="J73" s="77" t="s">
        <v>59</v>
      </c>
      <c r="K73" s="431" t="s">
        <v>59</v>
      </c>
      <c r="L73" s="119" t="s">
        <v>59</v>
      </c>
      <c r="M73" s="77" t="s">
        <v>59</v>
      </c>
      <c r="N73" s="118" t="s">
        <v>59</v>
      </c>
      <c r="O73" s="119" t="s">
        <v>59</v>
      </c>
      <c r="P73" s="77" t="s">
        <v>59</v>
      </c>
      <c r="Q73" s="118" t="s">
        <v>59</v>
      </c>
      <c r="R73" s="119" t="s">
        <v>59</v>
      </c>
      <c r="S73" s="77" t="s">
        <v>59</v>
      </c>
      <c r="T73" s="118" t="s">
        <v>59</v>
      </c>
      <c r="U73" s="119" t="s">
        <v>59</v>
      </c>
      <c r="V73" s="77" t="s">
        <v>59</v>
      </c>
      <c r="W73" s="117"/>
    </row>
    <row r="74" spans="1:23" s="45" customFormat="1" ht="13.5" customHeight="1">
      <c r="A74" s="96" t="s">
        <v>368</v>
      </c>
      <c r="B74" s="97"/>
      <c r="C74" s="97"/>
      <c r="D74" s="97"/>
      <c r="E74" s="97"/>
      <c r="F74" s="97"/>
      <c r="G74" s="97"/>
      <c r="H74" s="97"/>
      <c r="I74" s="97"/>
      <c r="J74" s="97"/>
      <c r="K74" s="97"/>
      <c r="L74" s="97"/>
      <c r="M74" s="97"/>
      <c r="N74" s="97"/>
      <c r="O74" s="97"/>
      <c r="P74" s="97"/>
      <c r="Q74" s="98"/>
    </row>
    <row r="75" spans="1:23" s="45" customFormat="1" ht="13.5" customHeight="1">
      <c r="A75" s="97" t="s">
        <v>369</v>
      </c>
      <c r="B75" s="97"/>
      <c r="C75" s="97"/>
      <c r="D75" s="97"/>
      <c r="E75" s="97"/>
      <c r="F75" s="97"/>
      <c r="G75" s="97"/>
      <c r="H75" s="97"/>
      <c r="I75" s="97"/>
      <c r="J75" s="97"/>
      <c r="K75" s="97"/>
      <c r="L75" s="97"/>
      <c r="M75" s="97"/>
      <c r="N75" s="97"/>
      <c r="O75" s="97"/>
      <c r="P75" s="97"/>
      <c r="Q75" s="98"/>
    </row>
    <row r="76" spans="1:23" ht="15" customHeight="1">
      <c r="A76" s="97" t="s">
        <v>353</v>
      </c>
      <c r="B76" s="45"/>
      <c r="C76" s="45"/>
      <c r="D76" s="45"/>
      <c r="E76" s="45"/>
      <c r="F76" s="45"/>
      <c r="G76" s="45"/>
      <c r="H76" s="45"/>
      <c r="I76" s="45"/>
      <c r="J76" s="45"/>
      <c r="K76" s="45"/>
      <c r="L76" s="45"/>
      <c r="M76" s="45"/>
      <c r="N76" s="45"/>
      <c r="O76" s="45"/>
      <c r="P76" s="45"/>
      <c r="Q76" s="45"/>
      <c r="R76" s="45"/>
      <c r="S76" s="45"/>
      <c r="T76" s="45"/>
      <c r="U76" s="45"/>
      <c r="V76" s="45"/>
      <c r="W76" s="117"/>
    </row>
    <row r="77" spans="1:23" ht="12.6" customHeight="1">
      <c r="A77" s="45" t="s">
        <v>59</v>
      </c>
      <c r="B77" s="45"/>
      <c r="C77" s="45"/>
      <c r="D77" s="45"/>
      <c r="E77" s="45"/>
      <c r="F77" s="45"/>
      <c r="G77" s="45"/>
      <c r="H77" s="45"/>
      <c r="I77" s="45"/>
      <c r="J77" s="45"/>
      <c r="K77" s="45"/>
      <c r="L77" s="45"/>
      <c r="M77" s="45"/>
      <c r="N77" s="45"/>
      <c r="O77" s="45"/>
      <c r="P77" s="45"/>
      <c r="Q77" s="45"/>
      <c r="R77" s="45"/>
      <c r="S77" s="45"/>
      <c r="T77" s="45"/>
      <c r="U77" s="45"/>
      <c r="V77" s="45"/>
      <c r="W77" s="117"/>
    </row>
  </sheetData>
  <mergeCells count="22">
    <mergeCell ref="Q41:Q42"/>
    <mergeCell ref="K5:K6"/>
    <mergeCell ref="N5:N6"/>
    <mergeCell ref="H41:H42"/>
    <mergeCell ref="K41:K42"/>
    <mergeCell ref="N41:N42"/>
    <mergeCell ref="T41:T42"/>
    <mergeCell ref="A43:B43"/>
    <mergeCell ref="A44:B44"/>
    <mergeCell ref="A45:B45"/>
    <mergeCell ref="Q5:Q6"/>
    <mergeCell ref="T5:T6"/>
    <mergeCell ref="A7:B7"/>
    <mergeCell ref="A8:B8"/>
    <mergeCell ref="A9:B9"/>
    <mergeCell ref="A40:B42"/>
    <mergeCell ref="C40:C42"/>
    <mergeCell ref="E41:E42"/>
    <mergeCell ref="A4:B6"/>
    <mergeCell ref="C4:C6"/>
    <mergeCell ref="E5:E6"/>
    <mergeCell ref="H5:H6"/>
  </mergeCells>
  <phoneticPr fontId="2"/>
  <printOptions horizontalCentered="1"/>
  <pageMargins left="0.39370078740157483" right="0.39370078740157483" top="0.59055118110236227" bottom="0.39370078740157483" header="0.19685039370078741" footer="0.19685039370078741"/>
  <pageSetup paperSize="9" scale="70" orientation="portrait" r:id="rId1"/>
  <headerFooter alignWithMargins="0">
    <oddFooter>&amp;C&amp;"ＭＳ ゴシック,標準"&amp;10- 7 -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L59"/>
  <sheetViews>
    <sheetView showGridLines="0" zoomScaleNormal="100" zoomScaleSheetLayoutView="55" workbookViewId="0">
      <selection sqref="A1:K1"/>
    </sheetView>
  </sheetViews>
  <sheetFormatPr defaultColWidth="9" defaultRowHeight="13.2"/>
  <cols>
    <col min="1" max="2" width="9" style="26"/>
    <col min="3" max="4" width="6.88671875" style="26" customWidth="1"/>
    <col min="5" max="10" width="9" style="26"/>
    <col min="11" max="11" width="4.77734375" style="26" customWidth="1"/>
    <col min="12" max="16384" width="9" style="26"/>
  </cols>
  <sheetData>
    <row r="1" spans="1:11" ht="16.2">
      <c r="A1" s="557" t="s">
        <v>281</v>
      </c>
      <c r="B1" s="557"/>
      <c r="C1" s="557"/>
      <c r="D1" s="557"/>
      <c r="E1" s="557"/>
      <c r="F1" s="557"/>
      <c r="G1" s="557"/>
      <c r="H1" s="557"/>
      <c r="I1" s="557"/>
      <c r="J1" s="557"/>
      <c r="K1" s="557"/>
    </row>
    <row r="2" spans="1:11" ht="14.4">
      <c r="A2" s="350"/>
      <c r="B2" s="350"/>
      <c r="C2" s="350"/>
      <c r="E2" s="350"/>
      <c r="F2" s="350"/>
      <c r="G2" s="350"/>
      <c r="I2" s="350"/>
      <c r="J2" s="350"/>
      <c r="K2" s="350"/>
    </row>
    <row r="3" spans="1:11" ht="14.4">
      <c r="A3" s="351" t="s">
        <v>282</v>
      </c>
      <c r="B3" s="350"/>
      <c r="C3" s="350"/>
      <c r="D3" s="350"/>
      <c r="E3" s="350"/>
      <c r="F3" s="350"/>
      <c r="G3" s="350"/>
      <c r="H3" s="350"/>
      <c r="I3" s="350"/>
      <c r="J3" s="350"/>
      <c r="K3" s="350"/>
    </row>
    <row r="4" spans="1:11" ht="14.4">
      <c r="A4" s="350" t="s">
        <v>283</v>
      </c>
      <c r="B4" s="350"/>
      <c r="C4" s="350"/>
      <c r="D4" s="350"/>
      <c r="E4" s="350"/>
      <c r="F4" s="350"/>
      <c r="G4" s="350"/>
      <c r="H4" s="350"/>
      <c r="I4" s="350"/>
      <c r="J4" s="350"/>
      <c r="K4" s="350"/>
    </row>
    <row r="5" spans="1:11" ht="14.4">
      <c r="A5" s="350" t="s">
        <v>284</v>
      </c>
      <c r="B5" s="350"/>
      <c r="C5" s="350"/>
      <c r="D5" s="350"/>
      <c r="E5" s="350"/>
      <c r="F5" s="350"/>
      <c r="G5" s="350"/>
      <c r="H5" s="350"/>
      <c r="I5" s="350"/>
      <c r="J5" s="350"/>
      <c r="K5" s="350"/>
    </row>
    <row r="6" spans="1:11" ht="14.4">
      <c r="A6" s="352" t="s">
        <v>285</v>
      </c>
      <c r="B6" s="350"/>
      <c r="C6" s="350"/>
      <c r="D6" s="350"/>
      <c r="E6" s="350"/>
      <c r="F6" s="350"/>
      <c r="G6" s="350"/>
      <c r="H6" s="350"/>
      <c r="I6" s="350"/>
      <c r="J6" s="350"/>
      <c r="K6" s="350"/>
    </row>
    <row r="7" spans="1:11" ht="14.4">
      <c r="A7" s="350" t="s">
        <v>286</v>
      </c>
      <c r="B7" s="350"/>
      <c r="C7" s="350"/>
      <c r="D7" s="350"/>
      <c r="E7" s="350"/>
      <c r="F7" s="350"/>
      <c r="G7" s="350"/>
      <c r="H7" s="350"/>
      <c r="I7" s="350"/>
      <c r="J7" s="350"/>
      <c r="K7" s="350"/>
    </row>
    <row r="8" spans="1:11" ht="14.4">
      <c r="A8" s="350" t="s">
        <v>287</v>
      </c>
      <c r="B8" s="350"/>
      <c r="C8" s="350"/>
      <c r="D8" s="350"/>
      <c r="E8" s="350"/>
      <c r="F8" s="350"/>
      <c r="G8" s="350"/>
      <c r="H8" s="350"/>
      <c r="I8" s="350"/>
      <c r="J8" s="350"/>
      <c r="K8" s="350"/>
    </row>
    <row r="9" spans="1:11" ht="14.4">
      <c r="A9" s="350" t="s">
        <v>288</v>
      </c>
      <c r="B9" s="350"/>
      <c r="C9" s="350"/>
      <c r="D9" s="350"/>
      <c r="E9" s="350"/>
      <c r="F9" s="350"/>
      <c r="G9" s="350"/>
      <c r="H9" s="350"/>
      <c r="I9" s="350"/>
      <c r="J9" s="350"/>
      <c r="K9" s="350"/>
    </row>
    <row r="10" spans="1:11" ht="14.4">
      <c r="A10" s="350" t="s">
        <v>289</v>
      </c>
      <c r="B10" s="350"/>
      <c r="C10" s="350"/>
      <c r="D10" s="350"/>
      <c r="E10" s="350"/>
      <c r="F10" s="350"/>
      <c r="G10" s="350"/>
      <c r="H10" s="350"/>
      <c r="I10" s="350"/>
      <c r="J10" s="350"/>
      <c r="K10" s="350"/>
    </row>
    <row r="11" spans="1:11" ht="14.4">
      <c r="A11" s="352" t="s">
        <v>290</v>
      </c>
      <c r="B11" s="350"/>
      <c r="C11" s="350"/>
      <c r="D11" s="350"/>
      <c r="E11" s="350"/>
      <c r="F11" s="350"/>
      <c r="G11" s="350"/>
      <c r="H11" s="350"/>
      <c r="I11" s="350"/>
      <c r="J11" s="350"/>
      <c r="K11" s="350"/>
    </row>
    <row r="12" spans="1:11" ht="14.4">
      <c r="A12" s="350" t="s">
        <v>291</v>
      </c>
      <c r="B12" s="350"/>
      <c r="C12" s="350"/>
      <c r="D12" s="350"/>
      <c r="E12" s="350"/>
      <c r="F12" s="350"/>
      <c r="G12" s="350"/>
      <c r="H12" s="350"/>
      <c r="I12" s="350"/>
      <c r="J12" s="350"/>
      <c r="K12" s="350"/>
    </row>
    <row r="13" spans="1:11" ht="14.4">
      <c r="A13" s="350" t="s">
        <v>292</v>
      </c>
      <c r="B13" s="350"/>
      <c r="C13" s="350"/>
      <c r="D13" s="350"/>
      <c r="E13" s="350"/>
      <c r="F13" s="350"/>
      <c r="G13" s="350"/>
      <c r="H13" s="350"/>
      <c r="I13" s="350"/>
      <c r="J13" s="350"/>
      <c r="K13" s="350"/>
    </row>
    <row r="14" spans="1:11" ht="14.4">
      <c r="A14" s="350" t="s">
        <v>293</v>
      </c>
      <c r="B14" s="350"/>
      <c r="C14" s="350"/>
      <c r="D14" s="350"/>
      <c r="E14" s="350"/>
      <c r="F14" s="350"/>
      <c r="G14" s="350"/>
      <c r="H14" s="350"/>
      <c r="I14" s="350"/>
      <c r="J14" s="350"/>
      <c r="K14" s="350"/>
    </row>
    <row r="15" spans="1:11" ht="14.4">
      <c r="A15" s="350"/>
      <c r="B15" s="350"/>
      <c r="C15" s="350"/>
      <c r="D15" s="350"/>
      <c r="E15" s="350"/>
      <c r="F15" s="350"/>
      <c r="G15" s="350"/>
      <c r="H15" s="350"/>
      <c r="I15" s="350"/>
      <c r="J15" s="350"/>
      <c r="K15" s="350"/>
    </row>
    <row r="16" spans="1:11" ht="14.4">
      <c r="A16" s="351" t="s">
        <v>294</v>
      </c>
      <c r="B16" s="350"/>
      <c r="C16" s="350"/>
      <c r="D16" s="350"/>
      <c r="E16" s="350"/>
      <c r="F16" s="350"/>
      <c r="G16" s="350"/>
      <c r="H16" s="350"/>
      <c r="I16" s="350"/>
      <c r="J16" s="350"/>
      <c r="K16" s="350"/>
    </row>
    <row r="17" spans="1:12" ht="14.4">
      <c r="A17" s="350" t="s">
        <v>295</v>
      </c>
      <c r="B17" s="350"/>
      <c r="C17" s="350"/>
      <c r="D17" s="350"/>
      <c r="E17" s="350"/>
      <c r="F17" s="350"/>
      <c r="G17" s="350"/>
      <c r="H17" s="350"/>
      <c r="I17" s="350"/>
      <c r="J17" s="350"/>
      <c r="K17" s="350"/>
    </row>
    <row r="18" spans="1:12" ht="14.4">
      <c r="A18" s="352" t="s">
        <v>296</v>
      </c>
      <c r="B18" s="350"/>
      <c r="C18" s="350"/>
      <c r="D18" s="350"/>
      <c r="E18" s="350"/>
      <c r="F18" s="350"/>
      <c r="G18" s="350"/>
      <c r="H18" s="350"/>
      <c r="I18" s="350"/>
      <c r="J18" s="350"/>
      <c r="K18" s="350"/>
    </row>
    <row r="19" spans="1:12" ht="14.4">
      <c r="A19" s="350" t="s">
        <v>336</v>
      </c>
      <c r="B19" s="350"/>
      <c r="C19" s="350"/>
      <c r="D19" s="350"/>
      <c r="E19" s="350"/>
      <c r="F19" s="350"/>
      <c r="G19" s="350"/>
      <c r="H19" s="350"/>
      <c r="I19" s="350"/>
      <c r="J19" s="350"/>
      <c r="K19" s="350"/>
    </row>
    <row r="20" spans="1:12" ht="14.4">
      <c r="A20" s="350" t="s">
        <v>335</v>
      </c>
      <c r="B20" s="350"/>
      <c r="C20" s="350"/>
      <c r="D20" s="350"/>
      <c r="E20" s="350"/>
      <c r="F20" s="350"/>
      <c r="G20" s="350"/>
      <c r="H20" s="350"/>
      <c r="I20" s="350"/>
      <c r="J20" s="350"/>
      <c r="K20" s="350"/>
    </row>
    <row r="21" spans="1:12" ht="14.4">
      <c r="A21" s="350" t="s">
        <v>297</v>
      </c>
      <c r="B21" s="350"/>
      <c r="C21" s="350"/>
      <c r="D21" s="350"/>
      <c r="E21" s="350"/>
      <c r="F21" s="350"/>
      <c r="G21" s="350"/>
      <c r="H21" s="350"/>
      <c r="I21" s="350"/>
      <c r="J21" s="350"/>
      <c r="K21" s="350"/>
    </row>
    <row r="22" spans="1:12" ht="14.4">
      <c r="A22" s="350" t="s">
        <v>298</v>
      </c>
      <c r="B22" s="350"/>
      <c r="C22" s="350"/>
      <c r="D22" s="350"/>
      <c r="E22" s="350"/>
      <c r="F22" s="350"/>
      <c r="G22" s="350"/>
      <c r="H22" s="350"/>
      <c r="I22" s="350"/>
      <c r="J22" s="350"/>
      <c r="K22" s="350"/>
    </row>
    <row r="23" spans="1:12" ht="14.4">
      <c r="A23" s="350"/>
      <c r="B23" s="350"/>
      <c r="C23" s="350"/>
      <c r="D23" s="350"/>
      <c r="E23" s="350"/>
      <c r="F23" s="350"/>
      <c r="G23" s="350"/>
      <c r="H23" s="350"/>
      <c r="I23" s="350"/>
      <c r="J23" s="350"/>
      <c r="K23" s="350"/>
    </row>
    <row r="24" spans="1:12" ht="16.5" customHeight="1">
      <c r="A24" s="352" t="s">
        <v>339</v>
      </c>
      <c r="B24" s="350"/>
      <c r="C24" s="350"/>
      <c r="D24" s="350"/>
      <c r="E24" s="350"/>
      <c r="F24" s="350"/>
      <c r="G24" s="350"/>
      <c r="H24" s="350"/>
      <c r="I24" s="350"/>
      <c r="J24" s="350"/>
      <c r="K24" s="350"/>
      <c r="L24" s="350"/>
    </row>
    <row r="25" spans="1:12" ht="14.4">
      <c r="A25" s="350" t="s">
        <v>299</v>
      </c>
      <c r="B25" s="350"/>
      <c r="C25" s="350"/>
      <c r="D25" s="350"/>
      <c r="E25" s="350"/>
      <c r="F25" s="350"/>
      <c r="G25" s="350"/>
      <c r="H25" s="350"/>
      <c r="I25" s="350"/>
      <c r="J25" s="350"/>
      <c r="K25" s="350"/>
      <c r="L25" s="350"/>
    </row>
    <row r="26" spans="1:12" ht="14.4">
      <c r="A26" s="350" t="s">
        <v>340</v>
      </c>
      <c r="B26" s="350"/>
      <c r="C26" s="350"/>
      <c r="D26" s="350"/>
      <c r="E26" s="350"/>
      <c r="F26" s="350"/>
      <c r="G26" s="350"/>
      <c r="H26" s="350"/>
      <c r="I26" s="350"/>
      <c r="J26" s="350"/>
      <c r="K26" s="350"/>
      <c r="L26" s="350"/>
    </row>
    <row r="27" spans="1:12" ht="14.4">
      <c r="A27" s="350"/>
      <c r="B27" s="350"/>
      <c r="C27" s="350"/>
      <c r="D27" s="350"/>
      <c r="E27" s="350"/>
      <c r="F27" s="350"/>
      <c r="G27" s="350"/>
      <c r="H27" s="350"/>
      <c r="I27" s="350"/>
      <c r="J27" s="350"/>
      <c r="K27" s="350"/>
    </row>
    <row r="28" spans="1:12" ht="14.4">
      <c r="A28" s="350"/>
      <c r="B28" s="350"/>
      <c r="C28" s="350"/>
      <c r="D28" s="350"/>
      <c r="E28" s="350"/>
      <c r="F28" s="350"/>
      <c r="G28" s="350"/>
      <c r="H28" s="350"/>
      <c r="I28" s="350"/>
      <c r="J28" s="350"/>
      <c r="K28" s="350"/>
    </row>
    <row r="29" spans="1:12" ht="14.4">
      <c r="A29" s="350"/>
      <c r="B29" s="350"/>
      <c r="C29" s="350"/>
      <c r="D29" s="350"/>
      <c r="E29" s="350"/>
      <c r="F29" s="350"/>
      <c r="G29" s="350"/>
      <c r="H29" s="350"/>
      <c r="I29" s="350"/>
      <c r="J29" s="350"/>
      <c r="K29" s="350"/>
    </row>
    <row r="30" spans="1:12" ht="16.2">
      <c r="A30" s="557" t="s">
        <v>300</v>
      </c>
      <c r="B30" s="557"/>
      <c r="C30" s="557"/>
      <c r="D30" s="557"/>
      <c r="E30" s="557"/>
      <c r="F30" s="557"/>
      <c r="G30" s="557"/>
      <c r="H30" s="557"/>
      <c r="I30" s="557"/>
      <c r="J30" s="557"/>
      <c r="K30" s="557"/>
    </row>
    <row r="31" spans="1:12" ht="14.4">
      <c r="A31" s="350"/>
      <c r="B31" s="350"/>
      <c r="C31" s="350"/>
      <c r="D31" s="350"/>
      <c r="E31" s="350"/>
      <c r="F31" s="350"/>
      <c r="G31" s="350"/>
      <c r="H31" s="350"/>
      <c r="I31" s="350"/>
      <c r="J31" s="350"/>
      <c r="K31" s="350"/>
    </row>
    <row r="32" spans="1:12" ht="14.4">
      <c r="A32" s="351" t="s">
        <v>301</v>
      </c>
      <c r="B32" s="350"/>
      <c r="C32" s="350"/>
      <c r="D32" s="350"/>
      <c r="E32" s="350"/>
      <c r="F32" s="350"/>
      <c r="G32" s="350"/>
      <c r="H32" s="350"/>
      <c r="I32" s="350"/>
      <c r="J32" s="350"/>
      <c r="K32" s="350"/>
    </row>
    <row r="33" spans="1:11" ht="14.4">
      <c r="A33" s="350" t="s">
        <v>302</v>
      </c>
      <c r="B33" s="350"/>
      <c r="C33" s="350"/>
      <c r="D33" s="350"/>
      <c r="E33" s="350" t="s">
        <v>328</v>
      </c>
      <c r="F33" s="350"/>
      <c r="G33" s="350"/>
      <c r="H33" s="350"/>
      <c r="I33" s="350"/>
      <c r="J33" s="350"/>
      <c r="K33" s="350"/>
    </row>
    <row r="34" spans="1:11" ht="14.4">
      <c r="A34" s="350" t="s">
        <v>303</v>
      </c>
      <c r="B34" s="350"/>
      <c r="C34" s="350"/>
      <c r="D34" s="350"/>
      <c r="E34" s="350" t="s">
        <v>329</v>
      </c>
      <c r="F34" s="350"/>
      <c r="G34" s="350"/>
      <c r="H34" s="350"/>
      <c r="I34" s="350"/>
      <c r="J34" s="350"/>
      <c r="K34" s="350"/>
    </row>
    <row r="35" spans="1:11" ht="14.4">
      <c r="A35" s="350" t="s">
        <v>304</v>
      </c>
      <c r="B35" s="350"/>
      <c r="C35" s="350"/>
      <c r="D35" s="350"/>
      <c r="E35" s="350" t="s">
        <v>330</v>
      </c>
      <c r="F35" s="350"/>
      <c r="G35" s="350"/>
      <c r="H35" s="350"/>
      <c r="I35" s="350"/>
      <c r="J35" s="350"/>
      <c r="K35" s="350"/>
    </row>
    <row r="36" spans="1:11" s="27" customFormat="1" ht="16.2">
      <c r="A36" s="350"/>
      <c r="B36" s="350"/>
      <c r="C36" s="350"/>
      <c r="D36" s="350"/>
      <c r="E36" s="350"/>
      <c r="F36" s="350"/>
      <c r="G36" s="350"/>
      <c r="H36" s="350"/>
      <c r="I36" s="350"/>
      <c r="J36" s="350"/>
      <c r="K36" s="350"/>
    </row>
    <row r="37" spans="1:11" s="27" customFormat="1" ht="16.2">
      <c r="A37" s="351" t="s">
        <v>305</v>
      </c>
      <c r="B37" s="350"/>
      <c r="C37" s="350"/>
      <c r="D37" s="350"/>
      <c r="E37" s="350"/>
      <c r="F37" s="350"/>
      <c r="G37" s="350"/>
      <c r="H37" s="350"/>
      <c r="I37" s="350"/>
      <c r="J37" s="350"/>
      <c r="K37" s="350"/>
    </row>
    <row r="38" spans="1:11" s="27" customFormat="1" ht="16.2">
      <c r="A38" s="350" t="s">
        <v>337</v>
      </c>
      <c r="B38" s="350"/>
      <c r="C38" s="350"/>
      <c r="D38" s="350"/>
      <c r="E38" s="350"/>
      <c r="F38" s="350"/>
      <c r="G38" s="350"/>
      <c r="H38" s="350"/>
      <c r="I38" s="350"/>
      <c r="J38" s="350"/>
      <c r="K38" s="350"/>
    </row>
    <row r="39" spans="1:11" ht="14.4">
      <c r="A39" s="350" t="s">
        <v>338</v>
      </c>
      <c r="B39" s="350"/>
      <c r="C39" s="350"/>
      <c r="D39" s="350"/>
      <c r="E39" s="350"/>
      <c r="F39" s="350"/>
      <c r="G39" s="350"/>
      <c r="H39" s="350"/>
      <c r="I39" s="350"/>
      <c r="J39" s="350"/>
      <c r="K39" s="350"/>
    </row>
    <row r="40" spans="1:11" ht="14.4">
      <c r="A40" s="350"/>
      <c r="B40" s="350"/>
      <c r="C40" s="350"/>
      <c r="D40" s="350"/>
      <c r="E40" s="350"/>
      <c r="F40" s="350"/>
      <c r="G40" s="350"/>
      <c r="H40" s="350"/>
      <c r="I40" s="350"/>
      <c r="J40" s="350"/>
      <c r="K40" s="350"/>
    </row>
    <row r="41" spans="1:11" ht="14.4">
      <c r="A41" s="352" t="s">
        <v>306</v>
      </c>
      <c r="B41" s="350"/>
      <c r="C41" s="350"/>
      <c r="D41" s="350"/>
      <c r="E41" s="350"/>
      <c r="F41" s="350"/>
      <c r="G41" s="352"/>
      <c r="H41" s="350"/>
      <c r="I41" s="350"/>
      <c r="J41" s="350"/>
      <c r="K41" s="350"/>
    </row>
    <row r="42" spans="1:11" ht="14.4">
      <c r="A42" s="350" t="s">
        <v>307</v>
      </c>
      <c r="B42" s="350"/>
      <c r="C42" s="350"/>
      <c r="D42" s="350"/>
      <c r="E42" s="350"/>
      <c r="F42" s="350"/>
      <c r="G42" s="350"/>
      <c r="H42" s="353"/>
      <c r="I42" s="353"/>
      <c r="J42" s="353"/>
      <c r="K42" s="350"/>
    </row>
    <row r="43" spans="1:11" ht="14.4">
      <c r="A43" s="350" t="s">
        <v>308</v>
      </c>
      <c r="B43" s="350"/>
      <c r="C43" s="350"/>
      <c r="D43" s="350"/>
      <c r="E43" s="350"/>
      <c r="F43" s="350"/>
      <c r="G43" s="350"/>
      <c r="H43" s="350"/>
      <c r="I43" s="350"/>
      <c r="J43" s="350"/>
      <c r="K43" s="350"/>
    </row>
    <row r="44" spans="1:11" ht="14.4">
      <c r="A44" s="350" t="s">
        <v>309</v>
      </c>
      <c r="B44" s="350"/>
      <c r="C44" s="350"/>
      <c r="D44" s="350"/>
      <c r="E44" s="350"/>
      <c r="F44" s="350"/>
      <c r="G44" s="350"/>
      <c r="H44" s="350"/>
      <c r="I44" s="350"/>
      <c r="J44" s="350"/>
      <c r="K44" s="350"/>
    </row>
    <row r="45" spans="1:11" ht="14.4">
      <c r="A45" s="350" t="s">
        <v>310</v>
      </c>
      <c r="B45" s="350"/>
      <c r="C45" s="350"/>
      <c r="D45" s="350"/>
      <c r="E45" s="350"/>
      <c r="F45" s="350"/>
      <c r="G45" s="350"/>
      <c r="H45" s="350"/>
      <c r="I45" s="350"/>
      <c r="J45" s="350"/>
      <c r="K45" s="350"/>
    </row>
    <row r="46" spans="1:11" ht="14.4">
      <c r="A46" s="350" t="s">
        <v>311</v>
      </c>
      <c r="B46" s="350"/>
      <c r="C46" s="350"/>
      <c r="D46" s="350"/>
      <c r="E46" s="350"/>
      <c r="F46" s="354"/>
      <c r="G46" s="352"/>
      <c r="H46" s="350"/>
      <c r="I46" s="350"/>
      <c r="J46" s="350"/>
      <c r="K46" s="350"/>
    </row>
    <row r="47" spans="1:11" ht="14.4">
      <c r="A47" s="350" t="s">
        <v>312</v>
      </c>
      <c r="B47" s="350"/>
      <c r="C47" s="350"/>
      <c r="D47" s="350"/>
      <c r="E47" s="350"/>
      <c r="F47" s="350"/>
      <c r="G47" s="350"/>
      <c r="H47" s="350"/>
      <c r="I47" s="350"/>
      <c r="J47" s="350"/>
      <c r="K47" s="350"/>
    </row>
    <row r="48" spans="1:11" ht="14.4">
      <c r="A48" s="350"/>
      <c r="B48" s="350"/>
      <c r="C48" s="350"/>
      <c r="D48" s="350"/>
      <c r="E48" s="350"/>
      <c r="F48" s="350"/>
      <c r="G48" s="350"/>
      <c r="H48" s="350"/>
      <c r="I48" s="350"/>
      <c r="J48" s="350"/>
      <c r="K48" s="350"/>
    </row>
    <row r="49" spans="1:11" ht="14.4">
      <c r="A49" s="352" t="s">
        <v>313</v>
      </c>
      <c r="B49" s="350"/>
      <c r="C49" s="350"/>
      <c r="D49" s="350"/>
      <c r="E49" s="350"/>
      <c r="F49" s="350"/>
      <c r="G49" s="350"/>
      <c r="H49" s="350"/>
      <c r="I49" s="350"/>
      <c r="J49" s="350"/>
      <c r="K49" s="350"/>
    </row>
    <row r="50" spans="1:11" ht="14.4">
      <c r="A50" s="350" t="s">
        <v>314</v>
      </c>
      <c r="B50" s="350"/>
      <c r="C50" s="350"/>
      <c r="D50" s="350"/>
      <c r="E50" s="350"/>
      <c r="F50" s="350"/>
      <c r="G50" s="350"/>
      <c r="H50" s="350"/>
      <c r="I50" s="350"/>
      <c r="J50" s="350"/>
      <c r="K50" s="350"/>
    </row>
    <row r="51" spans="1:11" ht="14.4">
      <c r="A51" s="350" t="s">
        <v>315</v>
      </c>
      <c r="B51" s="350"/>
      <c r="C51" s="350"/>
      <c r="D51" s="350"/>
      <c r="E51" s="350"/>
      <c r="F51" s="350"/>
      <c r="G51" s="352"/>
      <c r="H51" s="350"/>
      <c r="I51" s="350"/>
      <c r="J51" s="350"/>
      <c r="K51" s="350"/>
    </row>
    <row r="52" spans="1:11" ht="14.4">
      <c r="A52" s="350" t="s">
        <v>316</v>
      </c>
      <c r="B52" s="350"/>
      <c r="C52" s="350"/>
      <c r="D52" s="350"/>
      <c r="E52" s="350"/>
      <c r="F52" s="350"/>
      <c r="G52" s="350"/>
      <c r="H52" s="350"/>
      <c r="I52" s="350"/>
      <c r="J52" s="350"/>
      <c r="K52" s="350"/>
    </row>
    <row r="53" spans="1:11" ht="14.4">
      <c r="A53" s="350" t="s">
        <v>317</v>
      </c>
      <c r="B53" s="350"/>
      <c r="C53" s="350"/>
      <c r="D53" s="350"/>
      <c r="E53" s="350"/>
      <c r="F53" s="350"/>
      <c r="G53" s="350"/>
      <c r="H53" s="350"/>
      <c r="I53" s="350"/>
      <c r="J53" s="350"/>
      <c r="K53" s="350"/>
    </row>
    <row r="54" spans="1:11" ht="14.4">
      <c r="A54" s="350"/>
      <c r="B54" s="350"/>
      <c r="C54" s="350"/>
      <c r="D54" s="350"/>
      <c r="E54" s="350"/>
      <c r="F54" s="350"/>
      <c r="G54" s="350"/>
      <c r="H54" s="350"/>
      <c r="I54" s="350"/>
      <c r="J54" s="350"/>
      <c r="K54" s="350"/>
    </row>
    <row r="55" spans="1:11" ht="14.4">
      <c r="A55" s="351" t="s">
        <v>318</v>
      </c>
      <c r="B55" s="350"/>
      <c r="C55" s="350"/>
      <c r="D55" s="350"/>
      <c r="E55" s="350"/>
      <c r="F55" s="350"/>
      <c r="G55" s="350"/>
      <c r="H55" s="350"/>
      <c r="I55" s="350"/>
      <c r="J55" s="350"/>
      <c r="K55" s="350"/>
    </row>
    <row r="56" spans="1:11" ht="14.4">
      <c r="A56" s="350" t="s">
        <v>331</v>
      </c>
      <c r="B56" s="350"/>
      <c r="C56" s="350"/>
      <c r="D56" s="350"/>
      <c r="E56" s="350"/>
      <c r="F56" s="350"/>
      <c r="G56" s="350"/>
      <c r="H56" s="350"/>
      <c r="I56" s="350"/>
      <c r="J56" s="350"/>
      <c r="K56" s="350"/>
    </row>
    <row r="57" spans="1:11" ht="14.4">
      <c r="A57" s="350" t="s">
        <v>319</v>
      </c>
      <c r="B57" s="350"/>
      <c r="C57" s="350"/>
      <c r="D57" s="350"/>
      <c r="E57" s="350"/>
      <c r="F57" s="350"/>
      <c r="G57" s="350"/>
      <c r="H57" s="350"/>
      <c r="I57" s="350"/>
      <c r="J57" s="350"/>
      <c r="K57" s="350"/>
    </row>
    <row r="58" spans="1:11" ht="14.4">
      <c r="A58" s="350" t="s">
        <v>320</v>
      </c>
      <c r="B58" s="350"/>
      <c r="C58" s="350"/>
      <c r="D58" s="350"/>
      <c r="E58" s="350"/>
      <c r="F58" s="350"/>
      <c r="G58" s="350"/>
      <c r="H58" s="350"/>
      <c r="I58" s="350"/>
      <c r="J58" s="350"/>
      <c r="K58" s="350"/>
    </row>
    <row r="59" spans="1:11" ht="14.4">
      <c r="A59" s="350" t="s">
        <v>321</v>
      </c>
      <c r="B59" s="350"/>
      <c r="C59" s="350"/>
      <c r="D59" s="350"/>
      <c r="E59" s="350"/>
      <c r="F59" s="350"/>
      <c r="G59" s="350"/>
      <c r="H59" s="350"/>
      <c r="I59" s="350"/>
      <c r="J59" s="350"/>
      <c r="K59" s="350"/>
    </row>
  </sheetData>
  <mergeCells count="2">
    <mergeCell ref="A1:K1"/>
    <mergeCell ref="A30:K30"/>
  </mergeCells>
  <phoneticPr fontId="25"/>
  <pageMargins left="0.78740157480314965" right="0.59055118110236227" top="0.98425196850393704" bottom="0.39370078740157483" header="0.51181102362204722" footer="0.1968503937007874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vt:lpstr>
      <vt:lpstr>P1</vt:lpstr>
      <vt:lpstr>P2</vt:lpstr>
      <vt:lpstr>P3</vt:lpstr>
      <vt:lpstr>P4</vt:lpstr>
      <vt:lpstr>P5</vt:lpstr>
      <vt:lpstr>P6</vt:lpstr>
      <vt:lpstr>P7</vt:lpstr>
      <vt:lpstr>ＨＰ</vt:lpstr>
      <vt:lpstr>ＨＰ!Print_Area</vt:lpstr>
      <vt:lpstr>'P1'!Print_Area</vt:lpstr>
      <vt:lpstr>'P2'!Print_Area</vt:lpstr>
      <vt:lpstr>'P3'!Print_Area</vt:lpstr>
      <vt:lpstr>'P4'!Print_Area</vt:lpstr>
      <vt:lpstr>'P5'!Print_Area</vt:lpstr>
      <vt:lpstr>'P6'!Print_Area</vt:lpstr>
      <vt:lpstr>'P7'!Print_Area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2026-09-14T00:31:19Z</cp:lastPrinted>
  <dcterms:created xsi:type="dcterms:W3CDTF">2015-02-10T04:30:18Z</dcterms:created>
  <dcterms:modified xsi:type="dcterms:W3CDTF">2026-09-14T00:31:25Z</dcterms:modified>
</cp:coreProperties>
</file>