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cf0000027.file.core.windows.net\5ngo5a420\調統計\組織参考資料フォルダ\☆分析係\110_速報値\02_支署発表資料\01_完成版\2026年分\★7月分★\中空\"/>
    </mc:Choice>
  </mc:AlternateContent>
  <xr:revisionPtr revIDLastSave="0" documentId="13_ncr:1_{9390115D-5F86-405E-A822-BB1B0E58ACA3}" xr6:coauthVersionLast="47" xr6:coauthVersionMax="47" xr10:uidLastSave="{00000000-0000-0000-0000-000000000000}"/>
  <bookViews>
    <workbookView xWindow="-120" yWindow="-16320" windowWidth="29040" windowHeight="15720" xr2:uid="{00000000-000D-0000-FFFF-FFFF00000000}"/>
  </bookViews>
  <sheets>
    <sheet name="目次" sheetId="7" r:id="rId1"/>
    <sheet name="P1" sheetId="12" r:id="rId2"/>
    <sheet name="P2" sheetId="1" r:id="rId3"/>
    <sheet name="P3" sheetId="2" r:id="rId4"/>
    <sheet name="P4" sheetId="3" r:id="rId5"/>
    <sheet name="P5" sheetId="4" r:id="rId6"/>
    <sheet name="P6" sheetId="5" r:id="rId7"/>
    <sheet name="P7" sheetId="9" r:id="rId8"/>
    <sheet name="ＨＰ" sheetId="11" r:id="rId9"/>
  </sheets>
  <definedNames>
    <definedName name="_xlnm._FilterDatabase" localSheetId="2" hidden="1">'P2'!$A$4:$M$64</definedName>
    <definedName name="_xlnm._FilterDatabase" localSheetId="3" hidden="1">'P3'!$A$4:$M$64</definedName>
    <definedName name="_xlnm._FilterDatabase" localSheetId="5" hidden="1">'P5'!$A$4:$U$64</definedName>
    <definedName name="_xlnm._FilterDatabase" localSheetId="6" hidden="1">'P6'!$A$4:$U$64</definedName>
    <definedName name="_xlnm.Print_Area" localSheetId="8">ＨＰ!$A$1:$L$59</definedName>
    <definedName name="_xlnm.Print_Area" localSheetId="1">'P1'!$A$1:$T$65</definedName>
    <definedName name="_xlnm.Print_Area" localSheetId="2">'P2'!$A$1:$L$69</definedName>
    <definedName name="_xlnm.Print_Area" localSheetId="3">'P3'!$A$1:$L$69</definedName>
    <definedName name="_xlnm.Print_Area" localSheetId="4">'P4'!$A$1:$M$66</definedName>
    <definedName name="_xlnm.Print_Area" localSheetId="5">'P5'!$A$1:$T$69</definedName>
    <definedName name="_xlnm.Print_Area" localSheetId="6">'P6'!$A$1:$T$69</definedName>
    <definedName name="_xlnm.Print_Area" localSheetId="7">'P7'!$A$1:$V$77</definedName>
    <definedName name="_xlnm.Print_Area" localSheetId="0">目次!$A$1:$E$39</definedName>
    <definedName name="_xlnm.Print_Area">#REF!</definedName>
    <definedName name="Record1" localSheetId="8">ＨＰ!Record1</definedName>
    <definedName name="Record1" localSheetId="1">#N/A</definedName>
    <definedName name="Record1" localSheetId="4">#N/A</definedName>
    <definedName name="Record1" localSheetId="7">#N/A</definedName>
    <definedName name="Record1" localSheetId="0">[0]!Record1</definedName>
    <definedName name="Record1">ＨＰ!Record1</definedName>
    <definedName name="Record2" localSheetId="8">ＨＰ!Record2</definedName>
    <definedName name="Record2" localSheetId="1">#N/A</definedName>
    <definedName name="Record2" localSheetId="4">#N/A</definedName>
    <definedName name="Record2" localSheetId="7">#N/A</definedName>
    <definedName name="Record2" localSheetId="0">[0]!Record2</definedName>
    <definedName name="Record2">ＨＰ!Record2</definedName>
    <definedName name="Record3" localSheetId="8">ＨＰ!Record3</definedName>
    <definedName name="Record3" localSheetId="1">#N/A</definedName>
    <definedName name="Record3" localSheetId="4">#N/A</definedName>
    <definedName name="Record3" localSheetId="7">#N/A</definedName>
    <definedName name="Record3" localSheetId="0">[0]!Record3</definedName>
    <definedName name="Record3">ＨＰ!Record3</definedName>
    <definedName name="あああ" localSheetId="8">ＨＰ!あああ</definedName>
    <definedName name="あああ" localSheetId="1">'P1'!あああ</definedName>
    <definedName name="あああ" localSheetId="7">'P7'!あああ</definedName>
    <definedName name="あああ">[0]!あああ</definedName>
    <definedName name="ああああ" localSheetId="8">ＨＰ!ああああ</definedName>
    <definedName name="ああああ" localSheetId="1">'P1'!ああああ</definedName>
    <definedName name="ああああ" localSheetId="7">'P7'!ああああ</definedName>
    <definedName name="ああああ">[0]!ああああ</definedName>
    <definedName name="あああああああ" localSheetId="8">ＨＰ!あああああああ</definedName>
    <definedName name="あああああああ" localSheetId="1">'P1'!あああああああ</definedName>
    <definedName name="あああああああ" localSheetId="7">'P7'!あああああああ</definedName>
    <definedName name="あああああああ">[0]!あああああああ</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<sst xmlns="http://schemas.openxmlformats.org/spreadsheetml/2006/main" count="1434" uniqueCount="367">
  <si>
    <t>中部空港税関支署</t>
    <rPh sb="0" eb="4">
      <t>チュウブクウコウ</t>
    </rPh>
    <rPh sb="4" eb="6">
      <t>ゼイカン</t>
    </rPh>
    <rPh sb="6" eb="8">
      <t>シショ</t>
    </rPh>
    <phoneticPr fontId="17"/>
  </si>
  <si>
    <t>【目次】</t>
  </si>
  <si>
    <t>中部空港 貿易概況</t>
    <rPh sb="0" eb="2">
      <t>チュウブ</t>
    </rPh>
    <rPh sb="2" eb="4">
      <t>クウコウ</t>
    </rPh>
    <phoneticPr fontId="17"/>
  </si>
  <si>
    <t>　１頁</t>
  </si>
  <si>
    <t>　２頁</t>
  </si>
  <si>
    <t>　３頁</t>
  </si>
  <si>
    <t>　４頁</t>
  </si>
  <si>
    <t>　５頁</t>
  </si>
  <si>
    <t>　６頁</t>
  </si>
  <si>
    <t>全国主要空港 貿易額表</t>
    <rPh sb="0" eb="2">
      <t>ゼンコク</t>
    </rPh>
    <phoneticPr fontId="17"/>
  </si>
  <si>
    <t>　７頁</t>
  </si>
  <si>
    <t>　２．輸出はＦＯＢ、輸入はＣＩＦ価格（ただし、特例輸入申告制度による輸入（引取）申告後、特例（納税）申告が行われ</t>
    <rPh sb="3" eb="5">
      <t>ユシュツ</t>
    </rPh>
    <rPh sb="23" eb="25">
      <t>トクレイ</t>
    </rPh>
    <rPh sb="25" eb="27">
      <t>ユニュウ</t>
    </rPh>
    <rPh sb="42" eb="43">
      <t>ゴ</t>
    </rPh>
    <rPh sb="44" eb="46">
      <t>トクレイ</t>
    </rPh>
    <rPh sb="47" eb="49">
      <t>ノウゼイ</t>
    </rPh>
    <rPh sb="50" eb="52">
      <t>シンコク</t>
    </rPh>
    <rPh sb="53" eb="54">
      <t>オコナ</t>
    </rPh>
    <phoneticPr fontId="17"/>
  </si>
  <si>
    <t>　　総保入貨物及び輸入許可前引取貨物は、それぞれ当該貨物の蔵入、移入、総保入、輸入許可前引取の承認の日）をもって</t>
  </si>
  <si>
    <t>　　計上しています。</t>
  </si>
  <si>
    <t>　４．本資料における「前年同期比」は、前年の同じ期間と比較していますので、統計期間によりそれぞれ前年比、前年同月</t>
    <rPh sb="37" eb="39">
      <t>トウケイ</t>
    </rPh>
    <rPh sb="39" eb="41">
      <t>キカン</t>
    </rPh>
    <rPh sb="52" eb="54">
      <t>ゼンネン</t>
    </rPh>
    <rPh sb="54" eb="56">
      <t>ドウゲツ</t>
    </rPh>
    <phoneticPr fontId="17"/>
  </si>
  <si>
    <t>　　比に読み替えてください。</t>
    <phoneticPr fontId="17"/>
  </si>
  <si>
    <t>注１．本資料は、輸出入通関された貨物の蔵置場所を管轄する税関官署を基準に集計しています。</t>
    <phoneticPr fontId="17"/>
  </si>
  <si>
    <t>　　ていない輸入貨物については、輸入（引取）申告の際に申告された価格又は仕入書その他の輸入取引に係る書類に記載さ</t>
    <rPh sb="41" eb="42">
      <t>タ</t>
    </rPh>
    <rPh sb="45" eb="47">
      <t>トリヒキ</t>
    </rPh>
    <rPh sb="48" eb="49">
      <t>カカ</t>
    </rPh>
    <rPh sb="50" eb="52">
      <t>ショルイ</t>
    </rPh>
    <rPh sb="53" eb="55">
      <t>キサイ</t>
    </rPh>
    <phoneticPr fontId="17"/>
  </si>
  <si>
    <t>　　れた価格）により計上しています。</t>
    <phoneticPr fontId="17"/>
  </si>
  <si>
    <t>　３．輸出は当該輸出貨物を積載する船舶又は航空機の出港日、輸入は当該輸入貨物の輸入許可の日（蔵入貨物、移入貨物、</t>
    <phoneticPr fontId="17"/>
  </si>
  <si>
    <t>　　をいいます。　</t>
    <phoneticPr fontId="17"/>
  </si>
  <si>
    <t>発表資料</t>
    <rPh sb="0" eb="2">
      <t>ハッピョウ</t>
    </rPh>
    <rPh sb="2" eb="4">
      <t>シリョウ</t>
    </rPh>
    <phoneticPr fontId="2"/>
  </si>
  <si>
    <t>名古屋税関</t>
    <rPh sb="0" eb="1">
      <t>ナ</t>
    </rPh>
    <rPh sb="1" eb="2">
      <t>イニシエ</t>
    </rPh>
    <rPh sb="2" eb="3">
      <t>ヤ</t>
    </rPh>
    <rPh sb="3" eb="4">
      <t>ゼイ</t>
    </rPh>
    <rPh sb="4" eb="5">
      <t>セキ</t>
    </rPh>
    <phoneticPr fontId="2"/>
  </si>
  <si>
    <t>輸出 主要概況品別表</t>
    <rPh sb="3" eb="5">
      <t>シュヨウ</t>
    </rPh>
    <rPh sb="5" eb="7">
      <t>ガイキョウ</t>
    </rPh>
    <rPh sb="7" eb="8">
      <t>ヒン</t>
    </rPh>
    <phoneticPr fontId="17"/>
  </si>
  <si>
    <t>輸入 主要概況品別表</t>
    <rPh sb="1" eb="2">
      <t>イ</t>
    </rPh>
    <phoneticPr fontId="17"/>
  </si>
  <si>
    <t>輸出入 主要地域(国)別表</t>
    <rPh sb="4" eb="6">
      <t>シュヨウ</t>
    </rPh>
    <phoneticPr fontId="17"/>
  </si>
  <si>
    <t>輸出 地域(国)別 主要概況品別表（アジア・中国・アメリカ・ＥＵ）</t>
    <rPh sb="10" eb="12">
      <t>シュヨウ</t>
    </rPh>
    <rPh sb="12" eb="14">
      <t>ガイキョウ</t>
    </rPh>
    <phoneticPr fontId="17"/>
  </si>
  <si>
    <t>輸入 地域(国)別 主要概況品別表（アジア・中国・アメリカ・ＥＵ）</t>
    <phoneticPr fontId="17"/>
  </si>
  <si>
    <t>中部空港 貿易概況</t>
  </si>
  <si>
    <t>（単位：百万円、％）</t>
  </si>
  <si>
    <t>区　　分</t>
  </si>
  <si>
    <t>輸 出 額</t>
  </si>
  <si>
    <t>輸 入 額</t>
  </si>
  <si>
    <t>輸出入額</t>
  </si>
  <si>
    <t>差引額(▲は輸入超過）</t>
  </si>
  <si>
    <t>前年同期比</t>
  </si>
  <si>
    <t>管内比</t>
  </si>
  <si>
    <t>中部空港</t>
  </si>
  <si>
    <t>－</t>
  </si>
  <si>
    <t>名古屋税関
管　内</t>
  </si>
  <si>
    <t>【推移】</t>
  </si>
  <si>
    <t>期　　間</t>
  </si>
  <si>
    <t>金　　額</t>
  </si>
  <si>
    <t>前　年
同期比</t>
  </si>
  <si>
    <t>　　金　　額</t>
  </si>
  <si>
    <t>上期</t>
  </si>
  <si>
    <t>下期</t>
  </si>
  <si>
    <t>１月</t>
  </si>
  <si>
    <t>２月</t>
  </si>
  <si>
    <t>３月</t>
  </si>
  <si>
    <t>４月</t>
  </si>
  <si>
    <t>５月</t>
  </si>
  <si>
    <t>６月</t>
  </si>
  <si>
    <t>７月</t>
  </si>
  <si>
    <t>８月</t>
  </si>
  <si>
    <t>９月</t>
  </si>
  <si>
    <t>10月</t>
  </si>
  <si>
    <t>11月</t>
  </si>
  <si>
    <t>12月</t>
  </si>
  <si>
    <t/>
  </si>
  <si>
    <t>　　　　・管内比とは、中部空港が名古屋税関管内に占める割合</t>
  </si>
  <si>
    <t>中部空港　輸出　主要概況品別表</t>
  </si>
  <si>
    <t>(単位：百万円、％)</t>
  </si>
  <si>
    <t xml:space="preserve">    概況品（概況品コード）</t>
  </si>
  <si>
    <t>単位</t>
  </si>
  <si>
    <t>数　量</t>
  </si>
  <si>
    <t>金　額</t>
  </si>
  <si>
    <t>構成比</t>
  </si>
  <si>
    <t>増　減
寄与度</t>
  </si>
  <si>
    <t>総　　　　　　　額</t>
  </si>
  <si>
    <t>食料品及び動物（0）</t>
  </si>
  <si>
    <t>飲料及びたばこ（1）</t>
  </si>
  <si>
    <t>原材料（2）</t>
  </si>
  <si>
    <t>鉱物性燃料（3）</t>
  </si>
  <si>
    <t>動植物性油脂（4）</t>
  </si>
  <si>
    <t>MT</t>
  </si>
  <si>
    <t>化学製品（5）</t>
  </si>
  <si>
    <t>有機化合物（50101）</t>
  </si>
  <si>
    <t>染料・なめし剤及び着色剤（505）</t>
  </si>
  <si>
    <t>医薬品（507）</t>
  </si>
  <si>
    <t>KG</t>
  </si>
  <si>
    <t>精油・香料及び化粧品類（509）</t>
  </si>
  <si>
    <t>プラスチック（515）</t>
  </si>
  <si>
    <t>原料別製品（6）</t>
  </si>
  <si>
    <t>ゴム製品（603）</t>
  </si>
  <si>
    <t>織物用糸及び繊維製品（607）</t>
  </si>
  <si>
    <t>織物（60703）</t>
  </si>
  <si>
    <t>非金属鉱物製品（609）</t>
  </si>
  <si>
    <t>ガラス及び同製品（60907）</t>
  </si>
  <si>
    <t>鉄鋼（611）</t>
  </si>
  <si>
    <t>非鉄金属（613）</t>
  </si>
  <si>
    <t>金属製品（615）</t>
  </si>
  <si>
    <t>手道具類及び機械用工具（61511）</t>
  </si>
  <si>
    <t>機械類及び輸送用機器（7）</t>
  </si>
  <si>
    <t>一般機械（701）</t>
  </si>
  <si>
    <t>原動機（70101）</t>
  </si>
  <si>
    <t>事務用機器（70105）</t>
  </si>
  <si>
    <t>電算機類〔含周辺機器〕（7010505）</t>
  </si>
  <si>
    <t>NO</t>
  </si>
  <si>
    <t>電算機類の部分品（7010507）</t>
  </si>
  <si>
    <t>金属加工機械（70107）</t>
  </si>
  <si>
    <t>繊維機械（70109）</t>
  </si>
  <si>
    <t>加熱用・冷却用機器（70123）</t>
  </si>
  <si>
    <t>ポンプ及び遠心分離機（70125）</t>
  </si>
  <si>
    <t>荷役機械（70127）</t>
  </si>
  <si>
    <t>ベアリング及び同部分品（70129）</t>
  </si>
  <si>
    <t>半導体等製造装置（70131）</t>
  </si>
  <si>
    <t>電気機器（703）</t>
  </si>
  <si>
    <t>重電機器（70301）</t>
  </si>
  <si>
    <t>電気回路等の機器（70303）</t>
  </si>
  <si>
    <t>配電盤及び制御盤（7030301）</t>
  </si>
  <si>
    <t>電気回路の開閉用、保護用機器（7030303）</t>
  </si>
  <si>
    <t>絶縁電線及び絶縁ケーブル（70305）</t>
  </si>
  <si>
    <t>映像機器（70309）</t>
  </si>
  <si>
    <t>音響・映像機器の部分品（70313）</t>
  </si>
  <si>
    <t>通信機（70315）</t>
  </si>
  <si>
    <t>家庭用電気機器（70317）</t>
  </si>
  <si>
    <t>電池（70319）</t>
  </si>
  <si>
    <t>半導体等電子部品（70323）</t>
  </si>
  <si>
    <t>個別半導体（7032303）</t>
  </si>
  <si>
    <t>ＩＣ（7032305）</t>
  </si>
  <si>
    <t>自動車用等の電気機器（70325）</t>
  </si>
  <si>
    <t>電気計測機器（70327）</t>
  </si>
  <si>
    <t>コンデンサー（70329）</t>
  </si>
  <si>
    <t>TH</t>
  </si>
  <si>
    <t>輸送用機器（705）</t>
  </si>
  <si>
    <t>自動車の部分品（70505）</t>
  </si>
  <si>
    <t>二輪自動車類（70507）</t>
  </si>
  <si>
    <t>航空機類（70511）</t>
  </si>
  <si>
    <t>雑製品（8）</t>
  </si>
  <si>
    <t>家具（803）</t>
  </si>
  <si>
    <t>科学光学機器（81101）</t>
  </si>
  <si>
    <t>計測機器類（8110117）</t>
  </si>
  <si>
    <t>記録媒体〔含記録済〕（81303）</t>
  </si>
  <si>
    <t>プラスチック製品（81311）</t>
  </si>
  <si>
    <t>特殊取扱品（9）</t>
  </si>
  <si>
    <t>再輸出品（901）</t>
  </si>
  <si>
    <t>中部空港　輸入　主要概況品別表</t>
  </si>
  <si>
    <t>魚介類及び同調製品（007）</t>
  </si>
  <si>
    <t>うなぎの稚魚（0070109）</t>
  </si>
  <si>
    <t>植物性原材料（21703）</t>
  </si>
  <si>
    <t>織物用糸及び繊維製品（609）</t>
  </si>
  <si>
    <t>非金属鉱物製品（611）</t>
  </si>
  <si>
    <t>ガラス及び同製品（61101）</t>
  </si>
  <si>
    <t>鉄鋼（613）</t>
  </si>
  <si>
    <t>非鉄金属（615）</t>
  </si>
  <si>
    <t>金属製品（617）</t>
  </si>
  <si>
    <t>くぎ・ねじ・ナット・ボルト類（61703）</t>
  </si>
  <si>
    <t>手道具類及び機械用工具（61705）</t>
  </si>
  <si>
    <t>航空機用内燃機関（7010105）</t>
  </si>
  <si>
    <t>加熱用・冷却用機器（70119）</t>
  </si>
  <si>
    <t>ポンプ及び遠心分離機（70121）</t>
  </si>
  <si>
    <t>鉱物・木材等の材料加工機械（70125）</t>
  </si>
  <si>
    <t>コック・弁類（70127）</t>
  </si>
  <si>
    <t>絶縁電線及び絶縁ケーブル（70304）</t>
  </si>
  <si>
    <t>音響・映像機器〔含部品〕（70305）</t>
  </si>
  <si>
    <t>映像記録・再生機器（7030505）</t>
  </si>
  <si>
    <t>通信機（70307）</t>
  </si>
  <si>
    <t>半導体等電子部品（70311）</t>
  </si>
  <si>
    <t>ＩＣ（7031103）</t>
  </si>
  <si>
    <t>電気計測機器（70313）</t>
  </si>
  <si>
    <t>自動車（70501）</t>
  </si>
  <si>
    <t>自動車の部分品（70503）</t>
  </si>
  <si>
    <t>二輪自動車類（70504）</t>
  </si>
  <si>
    <t>航空機類（70505）</t>
  </si>
  <si>
    <t>バッグ類（805）</t>
  </si>
  <si>
    <t>衣類及び同附属品（807）</t>
  </si>
  <si>
    <t>はき物（809）</t>
  </si>
  <si>
    <t>計測機器類（8110101）</t>
  </si>
  <si>
    <t>時計及び部分品（81103）</t>
  </si>
  <si>
    <t>プラスチック製品（81307）</t>
  </si>
  <si>
    <t>がん具及び遊戯用具（81309）</t>
  </si>
  <si>
    <t>運動用具（81311）</t>
  </si>
  <si>
    <t>再輸入品（901）</t>
  </si>
  <si>
    <t>中部空港　輸出入　主要地域（国）別表</t>
  </si>
  <si>
    <t>【輸出】</t>
  </si>
  <si>
    <t>【輸入】</t>
  </si>
  <si>
    <t>地域・国名等</t>
  </si>
  <si>
    <t>総額</t>
  </si>
  <si>
    <t>アジア</t>
  </si>
  <si>
    <t>大韓民国</t>
  </si>
  <si>
    <t>中華人民共和国</t>
  </si>
  <si>
    <t>台湾</t>
  </si>
  <si>
    <t>香港</t>
  </si>
  <si>
    <t>ベトナム</t>
  </si>
  <si>
    <t>タイ</t>
  </si>
  <si>
    <t>シンガポール</t>
  </si>
  <si>
    <t>マレーシア</t>
  </si>
  <si>
    <t>フィリピン</t>
  </si>
  <si>
    <t>インドネシア</t>
  </si>
  <si>
    <t>ミャンマー</t>
  </si>
  <si>
    <t>カンボジア</t>
  </si>
  <si>
    <t>インド</t>
  </si>
  <si>
    <t>ラオス</t>
  </si>
  <si>
    <t>パキスタン</t>
  </si>
  <si>
    <t>スリランカ</t>
  </si>
  <si>
    <t>バングラデシュ</t>
  </si>
  <si>
    <t>中東</t>
  </si>
  <si>
    <t>サウジアラビア</t>
  </si>
  <si>
    <t>イスラエル</t>
  </si>
  <si>
    <t>アラブ首長国連邦</t>
  </si>
  <si>
    <t>西欧</t>
  </si>
  <si>
    <t>ノルウェー</t>
  </si>
  <si>
    <t>スウェーデン</t>
  </si>
  <si>
    <t>デンマーク</t>
  </si>
  <si>
    <t>英国</t>
  </si>
  <si>
    <t>アイルランド</t>
  </si>
  <si>
    <t>オランダ</t>
  </si>
  <si>
    <t>ベルギー</t>
  </si>
  <si>
    <t>フランス</t>
  </si>
  <si>
    <t>ドイツ</t>
  </si>
  <si>
    <t>スイス</t>
  </si>
  <si>
    <t>ポルトガル</t>
  </si>
  <si>
    <t>スペイン</t>
  </si>
  <si>
    <t>イタリア</t>
  </si>
  <si>
    <t>オーストリア</t>
  </si>
  <si>
    <t>フィンランド</t>
  </si>
  <si>
    <t>トルコ</t>
  </si>
  <si>
    <t>中東欧・ロシア等</t>
  </si>
  <si>
    <t>ポーランド</t>
  </si>
  <si>
    <t>スロベニア</t>
  </si>
  <si>
    <t>ロシア</t>
  </si>
  <si>
    <t>ハンガリー</t>
  </si>
  <si>
    <t>ルーマニア</t>
  </si>
  <si>
    <t>ブルガリア</t>
  </si>
  <si>
    <t>チェコ</t>
  </si>
  <si>
    <t>スロバキア</t>
  </si>
  <si>
    <t>北米</t>
  </si>
  <si>
    <t>カナダ</t>
  </si>
  <si>
    <t>アメリカ合衆国</t>
  </si>
  <si>
    <t>中南米</t>
  </si>
  <si>
    <t>メキシコ</t>
  </si>
  <si>
    <t>コスタリカ</t>
  </si>
  <si>
    <t>ブラジル</t>
  </si>
  <si>
    <t>プエルトリコ（米）</t>
  </si>
  <si>
    <t>アルゼンチン</t>
  </si>
  <si>
    <t>アフリカ</t>
  </si>
  <si>
    <t>エジプト</t>
  </si>
  <si>
    <t>モロッコ</t>
  </si>
  <si>
    <t>南アフリカ共和国</t>
  </si>
  <si>
    <t>大洋州</t>
  </si>
  <si>
    <t>オーストラリア</t>
  </si>
  <si>
    <t>ニュージーランド</t>
  </si>
  <si>
    <t>〔主要経済圏別表〕</t>
  </si>
  <si>
    <t>ＥＵ</t>
  </si>
  <si>
    <t>ＡＳＥＡＮ</t>
  </si>
  <si>
    <t>中部空港　輸出　地域（国）別主要概況品別表（アジア・中国・アメリカ・ＥＵ）</t>
  </si>
  <si>
    <t>ア　ジ　ア</t>
  </si>
  <si>
    <t>（中華人民共和国）</t>
  </si>
  <si>
    <t>Ｅ　　Ｕ</t>
  </si>
  <si>
    <t>中部空港　輸入　地域（国）別主要概況品別表（アジア・中国・アメリカ・ＥＵ）</t>
  </si>
  <si>
    <t>全減</t>
  </si>
  <si>
    <t>全国主要空港 貿易額表</t>
  </si>
  <si>
    <t>【輸出額】</t>
  </si>
  <si>
    <t>（単位：億円、％）</t>
  </si>
  <si>
    <t>税関空港
合　　計</t>
  </si>
  <si>
    <t>中部
空港</t>
  </si>
  <si>
    <t>成田
空港</t>
  </si>
  <si>
    <t>羽田
空港</t>
  </si>
  <si>
    <t>関西
空港</t>
  </si>
  <si>
    <t>福岡
空港</t>
  </si>
  <si>
    <t>那覇
空港</t>
  </si>
  <si>
    <t>【輸入額】</t>
  </si>
  <si>
    <t>精密機器類（811）</t>
  </si>
  <si>
    <t>その他の雑製品（813）</t>
  </si>
  <si>
    <t>全増</t>
  </si>
  <si>
    <t>地理圏及び経済圏についての補足説明</t>
    <rPh sb="0" eb="2">
      <t>チリ</t>
    </rPh>
    <rPh sb="2" eb="3">
      <t>ケン</t>
    </rPh>
    <rPh sb="3" eb="4">
      <t>オヨ</t>
    </rPh>
    <rPh sb="5" eb="7">
      <t>ケイザイ</t>
    </rPh>
    <rPh sb="7" eb="8">
      <t>ケン</t>
    </rPh>
    <rPh sb="13" eb="15">
      <t>ホソク</t>
    </rPh>
    <rPh sb="15" eb="17">
      <t>セツメイ</t>
    </rPh>
    <phoneticPr fontId="2"/>
  </si>
  <si>
    <t>【地理圏】</t>
    <phoneticPr fontId="2"/>
  </si>
  <si>
    <t>　　　統計国名符号表にて地理圏として区分されていない「アジア」、「中東」を構成する国は</t>
    <phoneticPr fontId="2"/>
  </si>
  <si>
    <t>　　以下のとおり。</t>
    <phoneticPr fontId="2"/>
  </si>
  <si>
    <t>　　　○ アジア　【26ヵ国】</t>
    <phoneticPr fontId="2"/>
  </si>
  <si>
    <t>　　　　大韓民国、北朝鮮、中華人民共和国、台湾、モンゴル、香港、ベトナム、タイ、シンガ</t>
    <phoneticPr fontId="2"/>
  </si>
  <si>
    <t>　　　　ポール、マレーシア、ブルネイ、フィリピン、インドネシア、カンボジア、ラオス、</t>
    <phoneticPr fontId="2"/>
  </si>
  <si>
    <t>　　　　ミャンマー、インド、パキスタン、スリランカ、モルディブ、バングラデシュ、東ティ</t>
    <phoneticPr fontId="2"/>
  </si>
  <si>
    <t>　　　　モール、マカオ、アフガニスタン、ネパール、ブータン</t>
    <phoneticPr fontId="2"/>
  </si>
  <si>
    <t>　　　○ 中東　【14ヵ国】</t>
    <phoneticPr fontId="2"/>
  </si>
  <si>
    <t>　　　　イラン、イラク、バーレーン、サウジアラビア、クウェート、カタール、オマーン、</t>
    <phoneticPr fontId="2"/>
  </si>
  <si>
    <t>　　　　イスラエル、ヨルダン、シリア、レバノン、アラブ首長国連邦、イエメン、ヨルダン川</t>
    <phoneticPr fontId="2"/>
  </si>
  <si>
    <t>　　　　西岸及びガザ</t>
    <phoneticPr fontId="2"/>
  </si>
  <si>
    <t>【経済圏】</t>
    <phoneticPr fontId="2"/>
  </si>
  <si>
    <t>　　　統計資料に盛り込んでいる経済圏「ＥＵ」、「ＡＳＥＡＮ」を構成する国は以下のとおり。</t>
    <phoneticPr fontId="2"/>
  </si>
  <si>
    <t>　　　○ ＥＵ(欧州連合)　【27ヵ国】</t>
    <phoneticPr fontId="2"/>
  </si>
  <si>
    <t>　　　　ポーランド、オーストリア、ハンガリー、ギリシャ、キプロス、エストニア、ラトビア、</t>
    <phoneticPr fontId="2"/>
  </si>
  <si>
    <t>　　　　リトアニア、クロアチア、スロベニア、チェコ、スロバキア、ルーマニア、ブルガリア</t>
    <phoneticPr fontId="2"/>
  </si>
  <si>
    <t>　　　　インドネシア、カンボジア、シンガポール、タイ、フィリピン、ブルネイ、ベトナム、</t>
    <phoneticPr fontId="2"/>
  </si>
  <si>
    <t>税関ホームページ「貿易統計」の利用案内</t>
    <rPh sb="0" eb="2">
      <t>ゼイカン</t>
    </rPh>
    <phoneticPr fontId="2"/>
  </si>
  <si>
    <t>【インターネット・アドレス】</t>
    <phoneticPr fontId="2"/>
  </si>
  <si>
    <t>　　　税関ホームページ</t>
    <phoneticPr fontId="6"/>
  </si>
  <si>
    <t>　　　財務省貿易統計</t>
    <rPh sb="6" eb="8">
      <t>ボウエキ</t>
    </rPh>
    <rPh sb="8" eb="10">
      <t>トウケイ</t>
    </rPh>
    <phoneticPr fontId="6"/>
  </si>
  <si>
    <t>　　　名古屋税関ホームページ</t>
    <phoneticPr fontId="6"/>
  </si>
  <si>
    <t>【貿易統計閲覧】</t>
    <phoneticPr fontId="2"/>
  </si>
  <si>
    <t>　　　　普通貿易統計</t>
    <rPh sb="4" eb="6">
      <t>フツウ</t>
    </rPh>
    <rPh sb="6" eb="8">
      <t>ボウエキ</t>
    </rPh>
    <rPh sb="8" eb="10">
      <t>トウケイ</t>
    </rPh>
    <phoneticPr fontId="6"/>
  </si>
  <si>
    <t>　　　　・統計品目情報</t>
    <rPh sb="5" eb="7">
      <t>トウケイ</t>
    </rPh>
    <rPh sb="7" eb="9">
      <t>ヒンモク</t>
    </rPh>
    <rPh sb="9" eb="11">
      <t>ジョウホウ</t>
    </rPh>
    <phoneticPr fontId="6"/>
  </si>
  <si>
    <t>　　　　　　各品目(9桁の統計品目番号別)についての統計情報</t>
    <rPh sb="6" eb="9">
      <t>カクヒンモク</t>
    </rPh>
    <rPh sb="11" eb="12">
      <t>ケタ</t>
    </rPh>
    <rPh sb="13" eb="15">
      <t>トウケイ</t>
    </rPh>
    <rPh sb="15" eb="17">
      <t>ヒンモク</t>
    </rPh>
    <rPh sb="17" eb="19">
      <t>バンゴウ</t>
    </rPh>
    <rPh sb="19" eb="20">
      <t>ベツ</t>
    </rPh>
    <rPh sb="26" eb="28">
      <t>トウケイ</t>
    </rPh>
    <rPh sb="28" eb="30">
      <t>ジョウホウ</t>
    </rPh>
    <phoneticPr fontId="2"/>
  </si>
  <si>
    <t>　　　　・概況品情報</t>
    <rPh sb="5" eb="7">
      <t>ガイキョウ</t>
    </rPh>
    <rPh sb="7" eb="8">
      <t>ヒン</t>
    </rPh>
    <rPh sb="8" eb="10">
      <t>ジョウホウ</t>
    </rPh>
    <phoneticPr fontId="6"/>
  </si>
  <si>
    <t>　　　　　　概況品(いくつかの品目をまとめて一般的な名称を付したもの)についての統計情報</t>
    <rPh sb="6" eb="8">
      <t>ガイキョウ</t>
    </rPh>
    <rPh sb="8" eb="9">
      <t>ヒン</t>
    </rPh>
    <rPh sb="15" eb="17">
      <t>ヒンモク</t>
    </rPh>
    <rPh sb="22" eb="25">
      <t>イッパンテキ</t>
    </rPh>
    <rPh sb="26" eb="28">
      <t>メイショウ</t>
    </rPh>
    <rPh sb="29" eb="30">
      <t>フ</t>
    </rPh>
    <rPh sb="40" eb="42">
      <t>トウケイ</t>
    </rPh>
    <rPh sb="42" eb="44">
      <t>ジョウホウ</t>
    </rPh>
    <phoneticPr fontId="2"/>
  </si>
  <si>
    <t>　　　　・国別情報、総額等</t>
    <rPh sb="5" eb="7">
      <t>クニベツ</t>
    </rPh>
    <rPh sb="7" eb="9">
      <t>ジョウホウ</t>
    </rPh>
    <rPh sb="10" eb="12">
      <t>ソウガク</t>
    </rPh>
    <rPh sb="12" eb="13">
      <t>トウ</t>
    </rPh>
    <phoneticPr fontId="6"/>
  </si>
  <si>
    <t>　　　　　　各国との貿易情報、総額の貿易情報、指数の貿易情報</t>
    <rPh sb="6" eb="8">
      <t>カッコク</t>
    </rPh>
    <rPh sb="10" eb="12">
      <t>ボウエキ</t>
    </rPh>
    <rPh sb="12" eb="14">
      <t>ジョウホウ</t>
    </rPh>
    <rPh sb="15" eb="17">
      <t>ソウガク</t>
    </rPh>
    <rPh sb="18" eb="20">
      <t>ボウエキ</t>
    </rPh>
    <rPh sb="20" eb="22">
      <t>ジョウホウ</t>
    </rPh>
    <rPh sb="23" eb="25">
      <t>シスウ</t>
    </rPh>
    <rPh sb="26" eb="28">
      <t>ボウエキ</t>
    </rPh>
    <rPh sb="28" eb="30">
      <t>ジョウホウ</t>
    </rPh>
    <phoneticPr fontId="2"/>
  </si>
  <si>
    <t>　　　　船舶・航空機統計、特殊貿易統計</t>
    <rPh sb="4" eb="6">
      <t>センパク</t>
    </rPh>
    <rPh sb="7" eb="10">
      <t>コウクウキ</t>
    </rPh>
    <rPh sb="10" eb="12">
      <t>トウケイ</t>
    </rPh>
    <rPh sb="13" eb="15">
      <t>トクシュ</t>
    </rPh>
    <rPh sb="15" eb="17">
      <t>ボウエキ</t>
    </rPh>
    <rPh sb="17" eb="19">
      <t>トウケイ</t>
    </rPh>
    <phoneticPr fontId="6"/>
  </si>
  <si>
    <t>　　　　・船舶・航空機統計</t>
    <rPh sb="5" eb="7">
      <t>センパク</t>
    </rPh>
    <rPh sb="8" eb="11">
      <t>コウクウキ</t>
    </rPh>
    <rPh sb="11" eb="13">
      <t>トウケイ</t>
    </rPh>
    <phoneticPr fontId="6"/>
  </si>
  <si>
    <t>　　　　　　船舶統計または航空機統計ごとの入出港に関する統計情報</t>
    <rPh sb="6" eb="8">
      <t>センパク</t>
    </rPh>
    <rPh sb="8" eb="10">
      <t>トウケイ</t>
    </rPh>
    <rPh sb="13" eb="16">
      <t>コウクウキ</t>
    </rPh>
    <rPh sb="16" eb="18">
      <t>トウケイ</t>
    </rPh>
    <rPh sb="21" eb="22">
      <t>ニュウ</t>
    </rPh>
    <rPh sb="25" eb="26">
      <t>カン</t>
    </rPh>
    <rPh sb="28" eb="30">
      <t>トウケイ</t>
    </rPh>
    <rPh sb="30" eb="32">
      <t>ジョウホウ</t>
    </rPh>
    <phoneticPr fontId="2"/>
  </si>
  <si>
    <t>　　　　・特殊貿易統計</t>
    <rPh sb="5" eb="7">
      <t>トクシュ</t>
    </rPh>
    <rPh sb="7" eb="9">
      <t>ボウエキ</t>
    </rPh>
    <rPh sb="9" eb="11">
      <t>トウケイ</t>
    </rPh>
    <phoneticPr fontId="6"/>
  </si>
  <si>
    <t>　　　　　　特殊貿易に関する統計(金統計、船用品・機用品統計及び通過貿易統計)情報</t>
    <rPh sb="6" eb="8">
      <t>トクシュ</t>
    </rPh>
    <rPh sb="8" eb="10">
      <t>ボウエキ</t>
    </rPh>
    <rPh sb="11" eb="12">
      <t>カン</t>
    </rPh>
    <rPh sb="14" eb="16">
      <t>トウケイ</t>
    </rPh>
    <rPh sb="17" eb="18">
      <t>キン</t>
    </rPh>
    <rPh sb="18" eb="20">
      <t>トウケイ</t>
    </rPh>
    <rPh sb="21" eb="22">
      <t>セン</t>
    </rPh>
    <rPh sb="22" eb="24">
      <t>ヨウヒン</t>
    </rPh>
    <rPh sb="25" eb="26">
      <t>キ</t>
    </rPh>
    <rPh sb="26" eb="28">
      <t>ヨウヒン</t>
    </rPh>
    <rPh sb="28" eb="30">
      <t>トウケイ</t>
    </rPh>
    <rPh sb="30" eb="31">
      <t>オヨ</t>
    </rPh>
    <rPh sb="32" eb="34">
      <t>ツウカ</t>
    </rPh>
    <rPh sb="34" eb="36">
      <t>ボウエキ</t>
    </rPh>
    <rPh sb="36" eb="38">
      <t>トウケイ</t>
    </rPh>
    <rPh sb="39" eb="41">
      <t>ジョウホウ</t>
    </rPh>
    <phoneticPr fontId="2"/>
  </si>
  <si>
    <t>【貿易統計閲覧に係る問い合わせ先】</t>
    <phoneticPr fontId="6"/>
  </si>
  <si>
    <t>　　　（名古屋港湾合同庁舎６階）</t>
    <rPh sb="4" eb="7">
      <t>ナゴヤ</t>
    </rPh>
    <rPh sb="7" eb="9">
      <t>コウワン</t>
    </rPh>
    <rPh sb="9" eb="11">
      <t>ゴウドウ</t>
    </rPh>
    <rPh sb="11" eb="13">
      <t>チョウシャ</t>
    </rPh>
    <rPh sb="14" eb="15">
      <t>カイ</t>
    </rPh>
    <phoneticPr fontId="2"/>
  </si>
  <si>
    <t>　　　名古屋市港区入船二丁目３番１２号  TEL０５２－６５４－４１７６</t>
    <rPh sb="3" eb="7">
      <t>ナゴヤシ</t>
    </rPh>
    <rPh sb="7" eb="9">
      <t>ミナトク</t>
    </rPh>
    <rPh sb="9" eb="11">
      <t>イリフネ</t>
    </rPh>
    <rPh sb="11" eb="14">
      <t>ニチョウメ</t>
    </rPh>
    <rPh sb="15" eb="16">
      <t>バン</t>
    </rPh>
    <rPh sb="18" eb="19">
      <t>ゴウ</t>
    </rPh>
    <phoneticPr fontId="2"/>
  </si>
  <si>
    <t>　   　　                               FAX０５２－６５４－４２３２</t>
    <phoneticPr fontId="2"/>
  </si>
  <si>
    <t>【推移グラフ】</t>
  </si>
  <si>
    <t>令和3年</t>
  </si>
  <si>
    <t>11倍</t>
  </si>
  <si>
    <t>12倍</t>
  </si>
  <si>
    <t>　５．本資料における概況品とは、いくつかの統計品目を、同じ物、意味、用途などでまとめ、一般的な名称を付したもの</t>
    <phoneticPr fontId="2"/>
  </si>
  <si>
    <t>　６．本資料の内容を他に引用するときは、名古屋税関中部空港税関支署の資料による旨を注記してください。</t>
    <rPh sb="25" eb="27">
      <t>チュウブ</t>
    </rPh>
    <rPh sb="27" eb="29">
      <t>クウコウ</t>
    </rPh>
    <rPh sb="29" eb="31">
      <t>ゼイカン</t>
    </rPh>
    <rPh sb="31" eb="33">
      <t>シショ</t>
    </rPh>
    <phoneticPr fontId="17"/>
  </si>
  <si>
    <t>（https://www.customs.go.jp/）</t>
    <phoneticPr fontId="2"/>
  </si>
  <si>
    <t>（https://www.customs.go.jp/toukei/info/index.htm）</t>
    <phoneticPr fontId="2"/>
  </si>
  <si>
    <t>（https://www.customs.go.jp/nagoya/）</t>
    <phoneticPr fontId="2"/>
  </si>
  <si>
    <t>　　　名古屋税関 調査部 調査統計課 一般統計係</t>
    <phoneticPr fontId="2"/>
  </si>
  <si>
    <t>令和4年</t>
  </si>
  <si>
    <t>令和5年</t>
  </si>
  <si>
    <t>その他の化学製品（517）</t>
  </si>
  <si>
    <t>23倍</t>
  </si>
  <si>
    <t>　　　　フランス、ドイツ、ポルトガル、スペイン、イタリア、マルタ、フィンランド、</t>
    <phoneticPr fontId="2"/>
  </si>
  <si>
    <t>　　　　スウェーデン、デンマーク、アイルランド、オランダ、ベルギー、ルクセンブルク、</t>
    <phoneticPr fontId="2"/>
  </si>
  <si>
    <t>　　　以下の資料がインターネット（税関ホームページ内財務省貿易統計） で閲覧・検索できます。</t>
    <rPh sb="25" eb="26">
      <t>ナイ</t>
    </rPh>
    <rPh sb="26" eb="29">
      <t>ザイムショウ</t>
    </rPh>
    <rPh sb="29" eb="31">
      <t>ボウエキ</t>
    </rPh>
    <rPh sb="31" eb="33">
      <t>トウケイ</t>
    </rPh>
    <phoneticPr fontId="6"/>
  </si>
  <si>
    <t xml:space="preserve"> 　　 どうぞご利用ください。</t>
    <phoneticPr fontId="6"/>
  </si>
  <si>
    <t>　　　○ ＡＳＥＡＮ(東南アジア諸国連合)　【11ヵ国】</t>
    <phoneticPr fontId="2"/>
  </si>
  <si>
    <t>　　　　マレーシア、ミャンマー、ラオス、東ティモール（東ティモールは令和7年11月から集計）</t>
    <phoneticPr fontId="2"/>
  </si>
  <si>
    <t>　７．本資料に関するお問い合わせ先</t>
    <phoneticPr fontId="17"/>
  </si>
  <si>
    <t xml:space="preserve">              名古屋税関 中部空港税関支署 税関広報広聴官　TEL：0569-38-7607</t>
    <rPh sb="20" eb="22">
      <t>チュウブ</t>
    </rPh>
    <rPh sb="22" eb="24">
      <t>クウコウ</t>
    </rPh>
    <rPh sb="24" eb="26">
      <t>ゼイカン</t>
    </rPh>
    <rPh sb="26" eb="28">
      <t>シショ</t>
    </rPh>
    <rPh sb="29" eb="31">
      <t>ゼイカン</t>
    </rPh>
    <rPh sb="31" eb="33">
      <t>コウホウ</t>
    </rPh>
    <rPh sb="33" eb="35">
      <t>コウチョウ</t>
    </rPh>
    <rPh sb="35" eb="36">
      <t>カン</t>
    </rPh>
    <phoneticPr fontId="17"/>
  </si>
  <si>
    <t xml:space="preserve">                                                          FAX：0569-38-7609</t>
    <phoneticPr fontId="17"/>
  </si>
  <si>
    <t>　　　　 　　 名古屋税関　調査部　調査統計課　一般統計係　TEL：052-654-4176</t>
    <rPh sb="8" eb="11">
      <t>ナゴヤ</t>
    </rPh>
    <rPh sb="11" eb="13">
      <t>ゼイカン</t>
    </rPh>
    <rPh sb="14" eb="16">
      <t>チョウサ</t>
    </rPh>
    <rPh sb="16" eb="17">
      <t>ブ</t>
    </rPh>
    <rPh sb="18" eb="20">
      <t>チョウサ</t>
    </rPh>
    <rPh sb="20" eb="22">
      <t>トウケイ</t>
    </rPh>
    <rPh sb="22" eb="23">
      <t>カ</t>
    </rPh>
    <rPh sb="24" eb="26">
      <t>イッパン</t>
    </rPh>
    <rPh sb="26" eb="28">
      <t>トウケイ</t>
    </rPh>
    <rPh sb="28" eb="29">
      <t>カカリ</t>
    </rPh>
    <phoneticPr fontId="4"/>
  </si>
  <si>
    <t>　　　　　　　　　　　　　　　      　　　　    　　 　 　FAX：052-654-4232</t>
    <phoneticPr fontId="4"/>
  </si>
  <si>
    <t>　　　　  　   　　　　　　　　　　　　　　        　　   e-mail address：nagoya-chosa-tokei@customs.go.jp</t>
    <phoneticPr fontId="2"/>
  </si>
  <si>
    <t>　　　　　　　　　　　　　　　　　　　　　　　　　　 　　 名古屋税関ホームページ：https://www.customs.go.jp/nagoya/　</t>
    <phoneticPr fontId="2"/>
  </si>
  <si>
    <t>令和８年７月分　中部空港　貿易概況(速報）</t>
  </si>
  <si>
    <t>【令和8年7月】</t>
  </si>
  <si>
    <t>令和6年</t>
  </si>
  <si>
    <t>令和7年</t>
  </si>
  <si>
    <t>令和8年</t>
  </si>
  <si>
    <t>令和8年7月</t>
  </si>
  <si>
    <t>16倍</t>
  </si>
  <si>
    <t>19倍</t>
  </si>
  <si>
    <t>21倍</t>
  </si>
  <si>
    <t>　　　　・令和6年以前：確定値</t>
  </si>
  <si>
    <t>　　　　・令和7年：確々報値</t>
  </si>
  <si>
    <t>　　　　・令和8年：輸出の6月分並びに輸入、輸出入及び差引の5月分以前は、確報値</t>
    <phoneticPr fontId="2"/>
  </si>
  <si>
    <t>【グラフ作成用データ】</t>
  </si>
  <si>
    <t>輸出</t>
  </si>
  <si>
    <t>2024年</t>
  </si>
  <si>
    <t>2025年</t>
  </si>
  <si>
    <t>2026年</t>
  </si>
  <si>
    <t>輸入</t>
  </si>
  <si>
    <t>R6</t>
  </si>
  <si>
    <t>R7</t>
  </si>
  <si>
    <t>R8</t>
  </si>
  <si>
    <t>1月</t>
  </si>
  <si>
    <t>2月</t>
  </si>
  <si>
    <t>3月</t>
  </si>
  <si>
    <t>4月</t>
  </si>
  <si>
    <t>5月</t>
  </si>
  <si>
    <t>6月</t>
  </si>
  <si>
    <t>7月</t>
  </si>
  <si>
    <t>8月</t>
  </si>
  <si>
    <t>9月</t>
  </si>
  <si>
    <t>グラフ単位</t>
  </si>
  <si>
    <t>百億円</t>
  </si>
  <si>
    <t>兆円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</si>
</sst>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 #,##0_ ;_ * \-#,##0_ ;_ * &quot;-&quot;_ ;_ @_ "/>
    <numFmt numFmtId="176" formatCode="_(* #,##0_);_(* \(#,##0\);_(* &quot;-&quot;_);_(@_)"/>
    <numFmt numFmtId="177" formatCode="0.0"/>
    <numFmt numFmtId="178" formatCode="0.0;&quot;△ &quot;0.0"/>
    <numFmt numFmtId="179" formatCode="0.0;[Red]\-0.0"/>
    <numFmt numFmtId="180" formatCode="0.0%"/>
    <numFmt numFmtId="181" formatCode="#,##0_ "/>
    <numFmt numFmtId="182" formatCode="#,##0;&quot;▲ &quot;#,##0"/>
    <numFmt numFmtId="183" formatCode="#,##0.0;[Red]\-#,##0.0"/>
    <numFmt numFmtId="184" formatCode="[$-411]ggge&quot;年&quot;m&quot;月&quot;d&quot;日&quot;;@"/>
    <numFmt numFmtId="185" formatCode="_(* #,##0_);_(* \(#,##0\);_(* &quot;0&quot;_);_(@_)"/>
  </numFmts>
  <fonts count="44">
    <font>
      <sz val="11"/>
      <color theme="1"/>
      <name val="ＭＳ Ｐゴシック"/>
      <family val="3"/>
      <charset val="128"/>
      <scheme val="minor"/>
    </font>
    <font>
      <b/>
      <sz val="11"/>
      <color indexed="8"/>
      <name val="ＭＳ ゴシック"/>
      <family val="3"/>
      <charset val="128"/>
    </font>
    <font>
      <sz val="6"/>
      <name val="ＭＳ Ｐゴシック"/>
      <family val="3"/>
      <charset val="128"/>
    </font>
    <font>
      <sz val="9"/>
      <color indexed="8"/>
      <name val="ＭＳ Ｐゴシック"/>
      <family val="3"/>
      <charset val="128"/>
    </font>
    <font>
      <sz val="11"/>
      <color indexed="8"/>
      <name val="ＭＳ Ｐゴシック"/>
      <family val="3"/>
      <charset val="128"/>
    </font>
    <font>
      <sz val="11"/>
      <name val="ＭＳ Ｐゴシック"/>
      <family val="3"/>
      <charset val="128"/>
    </font>
    <font>
      <sz val="9"/>
      <name val="ＭＳ 明朝"/>
      <family val="1"/>
      <charset val="128"/>
    </font>
    <font>
      <b/>
      <sz val="10"/>
      <name val="ＭＳ ゴシック"/>
      <family val="3"/>
      <charset val="128"/>
    </font>
    <font>
      <b/>
      <sz val="10"/>
      <color indexed="8"/>
      <name val="ＭＳ ゴシック"/>
      <family val="3"/>
      <charset val="128"/>
    </font>
    <font>
      <b/>
      <sz val="9"/>
      <name val="ＭＳ ゴシック"/>
      <family val="3"/>
      <charset val="128"/>
    </font>
    <font>
      <sz val="10"/>
      <color indexed="8"/>
      <name val="ＭＳ ゴシック"/>
      <family val="3"/>
      <charset val="128"/>
    </font>
    <font>
      <sz val="10"/>
      <name val="ＭＳ ゴシック"/>
      <family val="3"/>
      <charset val="128"/>
    </font>
    <font>
      <sz val="9"/>
      <name val="ＭＳ ゴシック"/>
      <family val="3"/>
      <charset val="128"/>
    </font>
    <font>
      <sz val="10"/>
      <name val="ＭＳ 明朝"/>
      <family val="1"/>
      <charset val="128"/>
    </font>
    <font>
      <sz val="11"/>
      <name val="明朝"/>
      <family val="1"/>
      <charset val="128"/>
    </font>
    <font>
      <b/>
      <sz val="11"/>
      <name val="ＭＳ ゴシック"/>
      <family val="3"/>
      <charset val="128"/>
    </font>
    <font>
      <sz val="13.5"/>
      <name val="System"/>
      <charset val="128"/>
    </font>
    <font>
      <u/>
      <sz val="11"/>
      <color indexed="12"/>
      <name val="ＭＳ Ｐゴシック"/>
      <family val="3"/>
      <charset val="128"/>
    </font>
    <font>
      <b/>
      <sz val="16"/>
      <name val="ＭＳ ゴシック"/>
      <family val="3"/>
      <charset val="128"/>
    </font>
    <font>
      <b/>
      <sz val="12"/>
      <name val="ＭＳ ゴシック"/>
      <family val="3"/>
      <charset val="128"/>
    </font>
    <font>
      <sz val="8"/>
      <name val="ＭＳ 明朝"/>
      <family val="1"/>
      <charset val="128"/>
    </font>
    <font>
      <u/>
      <sz val="10"/>
      <color indexed="12"/>
      <name val="ＭＳ ゴシック"/>
      <family val="3"/>
      <charset val="128"/>
    </font>
    <font>
      <b/>
      <sz val="14"/>
      <name val="ＭＳ ゴシック"/>
      <family val="3"/>
      <charset val="128"/>
    </font>
    <font>
      <sz val="11"/>
      <name val="ＭＳ 明朝"/>
      <family val="1"/>
      <charset val="128"/>
    </font>
    <font>
      <sz val="14"/>
      <name val="ＭＳ 明朝"/>
      <family val="1"/>
      <charset val="128"/>
    </font>
    <font>
      <sz val="6"/>
      <name val="ＭＳ Ｐゴシック"/>
      <family val="3"/>
      <charset val="128"/>
    </font>
    <font>
      <sz val="11"/>
      <color theme="1"/>
      <name val="ＭＳ Ｐゴシック"/>
      <family val="3"/>
      <charset val="128"/>
      <scheme val="minor"/>
    </font>
    <font>
      <sz val="11"/>
      <color indexed="8"/>
      <name val="ＭＳ ゴシック"/>
      <family val="3"/>
      <charset val="128"/>
    </font>
    <font>
      <sz val="8"/>
      <name val="ＭＳ ゴシック"/>
      <family val="3"/>
      <charset val="128"/>
    </font>
    <font>
      <sz val="11"/>
      <name val="ＭＳ ゴシック"/>
      <family val="3"/>
      <charset val="128"/>
    </font>
    <font>
      <sz val="11"/>
      <color theme="1"/>
      <name val="ＭＳ ゴシック"/>
      <family val="3"/>
      <charset val="128"/>
    </font>
    <font>
      <sz val="7"/>
      <name val="ＭＳ ゴシック"/>
      <family val="3"/>
      <charset val="128"/>
    </font>
    <font>
      <b/>
      <sz val="10"/>
      <color theme="1"/>
      <name val="ＭＳ ゴシック"/>
      <family val="3"/>
      <charset val="128"/>
    </font>
    <font>
      <sz val="10"/>
      <color theme="1"/>
      <name val="ＭＳ ゴシック"/>
      <family val="3"/>
      <charset val="128"/>
    </font>
    <font>
      <sz val="16"/>
      <name val="ＭＳ ゴシック"/>
      <family val="3"/>
      <charset val="128"/>
    </font>
    <font>
      <u/>
      <sz val="10"/>
      <color rgb="FF0000FF"/>
      <name val="ＭＳ ゴシック"/>
      <family val="3"/>
      <charset val="128"/>
    </font>
    <font>
      <sz val="8.3000000000000007"/>
      <name val="ＭＳ ゴシック"/>
      <family val="3"/>
      <charset val="128"/>
    </font>
    <font>
      <sz val="12"/>
      <name val="ＭＳ 明朝"/>
      <family val="1"/>
      <charset val="128"/>
    </font>
    <font>
      <sz val="12"/>
      <name val="ＭＳ ゴシック"/>
      <family val="3"/>
      <charset val="128"/>
    </font>
    <font>
      <b/>
      <sz val="12"/>
      <name val="ＭＳ 明朝"/>
      <family val="1"/>
      <charset val="128"/>
    </font>
    <font>
      <sz val="10"/>
      <color rgb="FFFF0000"/>
      <name val="ＭＳ ゴシック"/>
      <family val="3"/>
      <charset val="128"/>
    </font>
    <font>
      <sz val="9.6"/>
      <name val="ＭＳ 明朝"/>
      <family val="1"/>
      <charset val="128"/>
    </font>
    <font>
      <sz val="6"/>
      <name val="ＭＳ Ｐゴシック"/>
      <family val="3"/>
      <charset val="128"/>
      <scheme val="minor"/>
    </font>
    <font>
      <sz val="10"/>
      <color theme="0"/>
      <name val="ＭＳ ゴシック"/>
      <family val="3"/>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83">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top style="thin">
        <color indexed="64"/>
      </top>
      <bottom/>
      <diagonal/>
    </border>
    <border>
      <left style="hair">
        <color indexed="64"/>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hair">
        <color indexed="64"/>
      </right>
      <top/>
      <bottom/>
      <diagonal/>
    </border>
    <border>
      <left style="thin">
        <color indexed="64"/>
      </left>
      <right style="thin">
        <color indexed="64"/>
      </right>
      <top style="hair">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right/>
      <top/>
      <bottom style="thin">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diagonal/>
    </border>
    <border>
      <left/>
      <right style="medium">
        <color indexed="64"/>
      </right>
      <top style="medium">
        <color indexed="64"/>
      </top>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diagonalUp="1">
      <left style="hair">
        <color indexed="64"/>
      </left>
      <right/>
      <top style="hair">
        <color indexed="64"/>
      </top>
      <bottom style="medium">
        <color indexed="64"/>
      </bottom>
      <diagonal style="thin">
        <color indexed="64"/>
      </diagonal>
    </border>
    <border diagonalUp="1">
      <left/>
      <right style="thin">
        <color indexed="64"/>
      </right>
      <top style="hair">
        <color indexed="64"/>
      </top>
      <bottom style="medium">
        <color indexed="64"/>
      </bottom>
      <diagonal style="thin">
        <color indexed="64"/>
      </diagonal>
    </border>
    <border diagonalUp="1">
      <left/>
      <right style="medium">
        <color indexed="64"/>
      </right>
      <top style="hair">
        <color indexed="64"/>
      </top>
      <bottom style="medium">
        <color indexed="64"/>
      </bottom>
      <diagonal style="thin">
        <color indexed="64"/>
      </diagonal>
    </border>
  </borders>
  <cellStyleXfs count="31">
    <xf numFmtId="0" fontId="0" fillId="0" borderId="0">
      <alignment vertical="center"/>
    </xf>
    <xf numFmtId="0" fontId="16" fillId="0" borderId="0"/>
    <xf numFmtId="9" fontId="3" fillId="0" borderId="0" applyFont="0" applyFill="0" applyBorder="0" applyAlignment="0" applyProtection="0"/>
    <xf numFmtId="9" fontId="5" fillId="0" borderId="0" applyFont="0" applyFill="0" applyBorder="0" applyAlignment="0" applyProtection="0"/>
    <xf numFmtId="0" fontId="17" fillId="0" borderId="0" applyNumberFormat="0" applyFill="0" applyBorder="0" applyAlignment="0" applyProtection="0">
      <alignment vertical="top"/>
      <protection locked="0"/>
    </xf>
    <xf numFmtId="0" fontId="16" fillId="0" borderId="0"/>
    <xf numFmtId="0" fontId="16" fillId="0" borderId="0"/>
    <xf numFmtId="0" fontId="16" fillId="0" borderId="0"/>
    <xf numFmtId="176"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38" fontId="26" fillId="0" borderId="0" applyFont="0" applyFill="0" applyBorder="0" applyAlignment="0" applyProtection="0">
      <alignment vertical="center"/>
    </xf>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38" fontId="5" fillId="0" borderId="0" applyFont="0" applyFill="0" applyBorder="0" applyAlignment="0" applyProtection="0"/>
    <xf numFmtId="0" fontId="5" fillId="0" borderId="0"/>
    <xf numFmtId="0" fontId="4" fillId="0" borderId="0"/>
    <xf numFmtId="0" fontId="5" fillId="0" borderId="0"/>
    <xf numFmtId="0" fontId="4" fillId="0" borderId="0"/>
    <xf numFmtId="0" fontId="26" fillId="0" borderId="0">
      <alignment vertical="center"/>
    </xf>
    <xf numFmtId="0" fontId="4" fillId="0" borderId="0"/>
    <xf numFmtId="0" fontId="4" fillId="0" borderId="0"/>
    <xf numFmtId="0" fontId="5" fillId="0" borderId="0"/>
    <xf numFmtId="0" fontId="5" fillId="0" borderId="0"/>
    <xf numFmtId="0" fontId="14" fillId="0" borderId="0"/>
    <xf numFmtId="0" fontId="5" fillId="0" borderId="0"/>
    <xf numFmtId="0" fontId="5" fillId="0" borderId="0"/>
    <xf numFmtId="38" fontId="14" fillId="0" borderId="0" applyFont="0" applyFill="0" applyBorder="0" applyAlignment="0" applyProtection="0"/>
    <xf numFmtId="0" fontId="41" fillId="0" borderId="0"/>
  </cellStyleXfs>
  <cellXfs count="566">
    <xf numFmtId="0" fontId="0" fillId="0" borderId="0" xfId="0">
      <alignment vertical="center"/>
    </xf>
    <xf numFmtId="0" fontId="8" fillId="0" borderId="0" xfId="20" applyFont="1" applyFill="1" applyBorder="1" applyAlignment="1">
      <alignment horizontal="right" vertical="center"/>
    </xf>
    <xf numFmtId="0" fontId="9" fillId="0" borderId="0" xfId="28" applyFont="1" applyFill="1" applyAlignment="1">
      <alignment vertical="center"/>
    </xf>
    <xf numFmtId="0" fontId="8" fillId="0" borderId="0" xfId="20" applyFont="1" applyFill="1" applyBorder="1" applyAlignment="1">
      <alignment horizontal="center" vertical="center"/>
    </xf>
    <xf numFmtId="179" fontId="11" fillId="2" borderId="0" xfId="20" applyNumberFormat="1" applyFont="1" applyFill="1" applyBorder="1" applyAlignment="1">
      <alignment horizontal="right" vertical="center" shrinkToFit="1"/>
    </xf>
    <xf numFmtId="0" fontId="12" fillId="0" borderId="0" xfId="28" applyFont="1" applyFill="1" applyAlignment="1">
      <alignment vertical="center"/>
    </xf>
    <xf numFmtId="0" fontId="10" fillId="0" borderId="0" xfId="20" applyFont="1" applyFill="1" applyBorder="1" applyAlignment="1">
      <alignment vertical="center"/>
    </xf>
    <xf numFmtId="179" fontId="7" fillId="0" borderId="0" xfId="20" applyNumberFormat="1" applyFont="1" applyFill="1" applyBorder="1" applyAlignment="1">
      <alignment horizontal="right" vertical="center" shrinkToFit="1"/>
    </xf>
    <xf numFmtId="179" fontId="8" fillId="0" borderId="0" xfId="20" applyNumberFormat="1" applyFont="1" applyFill="1" applyBorder="1" applyAlignment="1">
      <alignment horizontal="right" vertical="center" shrinkToFit="1"/>
    </xf>
    <xf numFmtId="0" fontId="8" fillId="0" borderId="0" xfId="20" applyFont="1" applyFill="1" applyBorder="1" applyAlignment="1">
      <alignment vertical="center"/>
    </xf>
    <xf numFmtId="0" fontId="11" fillId="0" borderId="0" xfId="26" applyFont="1" applyFill="1" applyBorder="1" applyAlignment="1">
      <alignment vertical="center"/>
    </xf>
    <xf numFmtId="0" fontId="1" fillId="0" borderId="0" xfId="0" applyFont="1" applyFill="1" applyBorder="1" applyAlignment="1">
      <alignment vertical="center"/>
    </xf>
    <xf numFmtId="0" fontId="7" fillId="0" borderId="0" xfId="28" applyFont="1" applyFill="1" applyAlignment="1">
      <alignment vertical="center"/>
    </xf>
    <xf numFmtId="0" fontId="8" fillId="0" borderId="0" xfId="0" applyFont="1" applyFill="1" applyBorder="1" applyAlignment="1">
      <alignment vertical="center"/>
    </xf>
    <xf numFmtId="0" fontId="8" fillId="0" borderId="0" xfId="0" applyFont="1" applyFill="1" applyBorder="1" applyAlignment="1">
      <alignment horizontal="right" vertical="center"/>
    </xf>
    <xf numFmtId="0" fontId="8" fillId="0" borderId="9" xfId="0" applyFont="1" applyFill="1" applyBorder="1" applyAlignment="1">
      <alignment vertical="center"/>
    </xf>
    <xf numFmtId="0" fontId="8" fillId="0" borderId="4" xfId="0" applyFont="1" applyFill="1" applyBorder="1" applyAlignment="1">
      <alignment horizontal="centerContinuous" vertical="center"/>
    </xf>
    <xf numFmtId="0" fontId="8" fillId="0" borderId="6"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8" fillId="0" borderId="7" xfId="0" applyFont="1" applyFill="1" applyBorder="1" applyAlignment="1">
      <alignment horizontal="centerContinuous" vertical="center"/>
    </xf>
    <xf numFmtId="0" fontId="8" fillId="0" borderId="2" xfId="0" applyFont="1" applyFill="1" applyBorder="1" applyAlignment="1">
      <alignment vertical="center"/>
    </xf>
    <xf numFmtId="0" fontId="8" fillId="0" borderId="11" xfId="0" applyFont="1" applyFill="1" applyBorder="1" applyAlignment="1">
      <alignment vertical="center"/>
    </xf>
    <xf numFmtId="0" fontId="22" fillId="2" borderId="0" xfId="27" applyFont="1" applyFill="1" applyAlignment="1">
      <alignment horizontal="centerContinuous" vertical="center"/>
    </xf>
    <xf numFmtId="0" fontId="7" fillId="2" borderId="0" xfId="27" applyFont="1" applyFill="1" applyAlignment="1">
      <alignment horizontal="centerContinuous" vertical="center"/>
    </xf>
    <xf numFmtId="0" fontId="7" fillId="3" borderId="0" xfId="27" applyFont="1" applyFill="1" applyAlignment="1">
      <alignment vertical="center"/>
    </xf>
    <xf numFmtId="0" fontId="19" fillId="3" borderId="0" xfId="25" applyFont="1" applyFill="1" applyAlignment="1">
      <alignment vertical="center"/>
    </xf>
    <xf numFmtId="0" fontId="23" fillId="0" borderId="0" xfId="19" applyFont="1"/>
    <xf numFmtId="0" fontId="24" fillId="0" borderId="0" xfId="19" applyFont="1"/>
    <xf numFmtId="0" fontId="7" fillId="2" borderId="0" xfId="27" applyFont="1" applyFill="1" applyAlignment="1">
      <alignment vertical="center"/>
    </xf>
    <xf numFmtId="0" fontId="15" fillId="2" borderId="0" xfId="27" applyFont="1" applyFill="1" applyAlignment="1">
      <alignment vertical="center"/>
    </xf>
    <xf numFmtId="0" fontId="1" fillId="3" borderId="0" xfId="26" applyFont="1" applyFill="1" applyBorder="1" applyAlignment="1">
      <alignment vertical="center"/>
    </xf>
    <xf numFmtId="49" fontId="15" fillId="3" borderId="0" xfId="26" applyNumberFormat="1" applyFont="1" applyFill="1" applyBorder="1" applyAlignment="1">
      <alignment vertical="center"/>
    </xf>
    <xf numFmtId="55" fontId="8" fillId="3" borderId="0" xfId="26" applyNumberFormat="1" applyFont="1" applyFill="1" applyBorder="1" applyAlignment="1">
      <alignment vertical="center"/>
    </xf>
    <xf numFmtId="0" fontId="10" fillId="3" borderId="0" xfId="26" applyFont="1" applyFill="1" applyBorder="1" applyAlignment="1">
      <alignment horizontal="right" vertical="center"/>
    </xf>
    <xf numFmtId="0" fontId="8" fillId="3" borderId="4" xfId="26" applyFont="1" applyFill="1" applyBorder="1" applyAlignment="1">
      <alignment vertical="center" wrapText="1"/>
    </xf>
    <xf numFmtId="0" fontId="8" fillId="3" borderId="3" xfId="26" applyFont="1" applyFill="1" applyBorder="1" applyAlignment="1">
      <alignment vertical="center" wrapText="1"/>
    </xf>
    <xf numFmtId="0" fontId="8" fillId="3" borderId="6" xfId="26" applyFont="1" applyFill="1" applyBorder="1" applyAlignment="1">
      <alignment horizontal="center" vertical="center" wrapText="1"/>
    </xf>
    <xf numFmtId="0" fontId="8" fillId="3" borderId="6" xfId="26" applyFont="1" applyFill="1" applyBorder="1" applyAlignment="1">
      <alignment horizontal="center" vertical="center"/>
    </xf>
    <xf numFmtId="0" fontId="11" fillId="3" borderId="0" xfId="26" applyFont="1" applyFill="1" applyBorder="1" applyAlignment="1">
      <alignment vertical="center"/>
    </xf>
    <xf numFmtId="0" fontId="11" fillId="3" borderId="32" xfId="26" applyFont="1" applyFill="1" applyBorder="1" applyAlignment="1">
      <alignment vertical="center"/>
    </xf>
    <xf numFmtId="179" fontId="11" fillId="0" borderId="17" xfId="26" applyNumberFormat="1" applyFont="1" applyFill="1" applyBorder="1" applyAlignment="1" applyProtection="1">
      <alignment horizontal="right" vertical="center" shrinkToFit="1"/>
      <protection locked="0"/>
    </xf>
    <xf numFmtId="0" fontId="7" fillId="3" borderId="0" xfId="26" applyFont="1" applyFill="1" applyBorder="1" applyAlignment="1">
      <alignment vertical="center"/>
    </xf>
    <xf numFmtId="179" fontId="11" fillId="0" borderId="8" xfId="26" applyNumberFormat="1" applyFont="1" applyFill="1" applyBorder="1" applyAlignment="1" applyProtection="1">
      <alignment horizontal="right" vertical="center" shrinkToFit="1"/>
      <protection locked="0"/>
    </xf>
    <xf numFmtId="0" fontId="13" fillId="0" borderId="0" xfId="17" applyFont="1" applyAlignment="1">
      <alignment vertical="center"/>
    </xf>
    <xf numFmtId="0" fontId="11" fillId="2" borderId="0" xfId="27" applyFont="1" applyFill="1" applyAlignment="1">
      <alignment horizontal="centerContinuous" vertical="center"/>
    </xf>
    <xf numFmtId="0" fontId="11" fillId="2" borderId="0" xfId="27" applyFont="1" applyFill="1" applyAlignment="1">
      <alignment vertical="center"/>
    </xf>
    <xf numFmtId="0" fontId="11" fillId="2" borderId="0" xfId="27" applyFont="1" applyFill="1" applyAlignment="1">
      <alignment horizontal="right" vertical="center"/>
    </xf>
    <xf numFmtId="0" fontId="12" fillId="2" borderId="36" xfId="27" applyFont="1" applyFill="1" applyBorder="1" applyAlignment="1">
      <alignment horizontal="right" vertical="center"/>
    </xf>
    <xf numFmtId="0" fontId="12" fillId="2" borderId="37" xfId="27" applyFont="1" applyFill="1" applyBorder="1" applyAlignment="1">
      <alignment horizontal="right" vertical="center"/>
    </xf>
    <xf numFmtId="0" fontId="12" fillId="2" borderId="38" xfId="27" applyFont="1" applyFill="1" applyBorder="1" applyAlignment="1">
      <alignment horizontal="right" vertical="center"/>
    </xf>
    <xf numFmtId="0" fontId="11" fillId="2" borderId="39" xfId="27" applyFont="1" applyFill="1" applyBorder="1" applyAlignment="1">
      <alignment horizontal="centerContinuous" vertical="center"/>
    </xf>
    <xf numFmtId="0" fontId="11" fillId="2" borderId="40" xfId="27" applyFont="1" applyFill="1" applyBorder="1" applyAlignment="1">
      <alignment horizontal="centerContinuous" vertical="center"/>
    </xf>
    <xf numFmtId="0" fontId="11" fillId="2" borderId="41" xfId="27" applyFont="1" applyFill="1" applyBorder="1" applyAlignment="1">
      <alignment horizontal="centerContinuous" vertical="center"/>
    </xf>
    <xf numFmtId="0" fontId="11" fillId="2" borderId="42" xfId="27" applyFont="1" applyFill="1" applyBorder="1" applyAlignment="1">
      <alignment horizontal="centerContinuous" vertical="center"/>
    </xf>
    <xf numFmtId="0" fontId="11" fillId="2" borderId="9" xfId="27" applyFont="1" applyFill="1" applyBorder="1" applyAlignment="1">
      <alignment horizontal="centerContinuous" vertical="center"/>
    </xf>
    <xf numFmtId="0" fontId="11" fillId="2" borderId="35" xfId="27" applyFont="1" applyFill="1" applyBorder="1" applyAlignment="1">
      <alignment horizontal="centerContinuous" vertical="center"/>
    </xf>
    <xf numFmtId="0" fontId="11" fillId="2" borderId="2" xfId="27" applyFont="1" applyFill="1" applyBorder="1" applyAlignment="1">
      <alignment horizontal="centerContinuous" vertical="center"/>
    </xf>
    <xf numFmtId="0" fontId="11" fillId="2" borderId="12" xfId="27" applyFont="1" applyFill="1" applyBorder="1" applyAlignment="1">
      <alignment horizontal="centerContinuous" vertical="center"/>
    </xf>
    <xf numFmtId="0" fontId="11" fillId="2" borderId="13" xfId="27" applyFont="1" applyFill="1" applyBorder="1" applyAlignment="1">
      <alignment horizontal="centerContinuous" vertical="center"/>
    </xf>
    <xf numFmtId="0" fontId="11" fillId="2" borderId="11" xfId="27" applyFont="1" applyFill="1" applyBorder="1" applyAlignment="1" applyProtection="1">
      <alignment horizontal="centerContinuous" vertical="center"/>
      <protection locked="0"/>
    </xf>
    <xf numFmtId="0" fontId="11" fillId="2" borderId="43" xfId="27" applyFont="1" applyFill="1" applyBorder="1" applyAlignment="1">
      <alignment horizontal="centerContinuous" vertical="center"/>
    </xf>
    <xf numFmtId="0" fontId="11" fillId="2" borderId="44" xfId="27" applyFont="1" applyFill="1" applyBorder="1" applyAlignment="1">
      <alignment horizontal="centerContinuous" vertical="center"/>
    </xf>
    <xf numFmtId="0" fontId="11" fillId="2" borderId="45" xfId="27" applyFont="1" applyFill="1" applyBorder="1" applyAlignment="1">
      <alignment horizontal="centerContinuous" vertical="center"/>
    </xf>
    <xf numFmtId="0" fontId="28" fillId="2" borderId="29" xfId="27" applyFont="1" applyFill="1" applyBorder="1" applyAlignment="1">
      <alignment horizontal="center" vertical="center" wrapText="1"/>
    </xf>
    <xf numFmtId="0" fontId="11" fillId="2" borderId="19" xfId="27" applyFont="1" applyFill="1" applyBorder="1" applyAlignment="1">
      <alignment horizontal="centerContinuous" vertical="center"/>
    </xf>
    <xf numFmtId="0" fontId="11" fillId="2" borderId="20" xfId="27" applyFont="1" applyFill="1" applyBorder="1" applyAlignment="1">
      <alignment horizontal="centerContinuous" vertical="center"/>
    </xf>
    <xf numFmtId="0" fontId="11" fillId="2" borderId="46" xfId="27" applyFont="1" applyFill="1" applyBorder="1" applyAlignment="1">
      <alignment horizontal="centerContinuous" vertical="center"/>
    </xf>
    <xf numFmtId="0" fontId="11" fillId="2" borderId="20" xfId="27" applyFont="1" applyFill="1" applyBorder="1" applyAlignment="1">
      <alignment horizontal="center" vertical="center"/>
    </xf>
    <xf numFmtId="0" fontId="12" fillId="2" borderId="11" xfId="27" applyFont="1" applyFill="1" applyBorder="1" applyAlignment="1">
      <alignment horizontal="right" vertical="center"/>
    </xf>
    <xf numFmtId="177" fontId="11" fillId="2" borderId="42" xfId="27" applyNumberFormat="1" applyFont="1" applyFill="1" applyBorder="1" applyAlignment="1">
      <alignment horizontal="right" vertical="center" shrinkToFit="1"/>
    </xf>
    <xf numFmtId="183" fontId="12" fillId="2" borderId="11" xfId="27" applyNumberFormat="1" applyFont="1" applyFill="1" applyBorder="1" applyAlignment="1">
      <alignment horizontal="right" vertical="center"/>
    </xf>
    <xf numFmtId="177" fontId="10" fillId="0" borderId="42" xfId="21" applyNumberFormat="1" applyFont="1" applyFill="1" applyBorder="1" applyAlignment="1">
      <alignment horizontal="right" vertical="center" shrinkToFit="1"/>
    </xf>
    <xf numFmtId="0" fontId="12" fillId="2" borderId="14" xfId="27" applyFont="1" applyFill="1" applyBorder="1" applyAlignment="1">
      <alignment horizontal="right" vertical="center"/>
    </xf>
    <xf numFmtId="177" fontId="11" fillId="2" borderId="27" xfId="27" applyNumberFormat="1" applyFont="1" applyFill="1" applyBorder="1" applyAlignment="1">
      <alignment horizontal="right" vertical="center" shrinkToFit="1"/>
    </xf>
    <xf numFmtId="183" fontId="12" fillId="2" borderId="14" xfId="27" applyNumberFormat="1" applyFont="1" applyFill="1" applyBorder="1" applyAlignment="1">
      <alignment horizontal="right" vertical="center"/>
    </xf>
    <xf numFmtId="0" fontId="12" fillId="2" borderId="19" xfId="27" applyFont="1" applyFill="1" applyBorder="1" applyAlignment="1">
      <alignment horizontal="right" vertical="center"/>
    </xf>
    <xf numFmtId="177" fontId="11" fillId="2" borderId="29" xfId="27" applyNumberFormat="1" applyFont="1" applyFill="1" applyBorder="1" applyAlignment="1">
      <alignment horizontal="right" vertical="center" shrinkToFit="1"/>
    </xf>
    <xf numFmtId="183" fontId="12" fillId="2" borderId="19" xfId="27" applyNumberFormat="1" applyFont="1" applyFill="1" applyBorder="1" applyAlignment="1">
      <alignment horizontal="right" vertical="center"/>
    </xf>
    <xf numFmtId="0" fontId="11" fillId="3" borderId="42" xfId="18" applyFont="1" applyFill="1" applyBorder="1" applyAlignment="1">
      <alignment horizontal="center" vertical="center"/>
    </xf>
    <xf numFmtId="0" fontId="11" fillId="3" borderId="27" xfId="18" applyFont="1" applyFill="1" applyBorder="1" applyAlignment="1">
      <alignment horizontal="center" vertical="center"/>
    </xf>
    <xf numFmtId="0" fontId="11" fillId="3" borderId="43" xfId="18" applyFont="1" applyFill="1" applyBorder="1" applyAlignment="1">
      <alignment horizontal="center" vertical="center"/>
    </xf>
    <xf numFmtId="0" fontId="11" fillId="3" borderId="29" xfId="18" applyFont="1" applyFill="1" applyBorder="1" applyAlignment="1">
      <alignment horizontal="center" vertical="center"/>
    </xf>
    <xf numFmtId="0" fontId="11" fillId="3" borderId="33" xfId="18" applyFont="1" applyFill="1" applyBorder="1" applyAlignment="1">
      <alignment horizontal="center" vertical="center"/>
    </xf>
    <xf numFmtId="0" fontId="11" fillId="3" borderId="48" xfId="18" applyFont="1" applyFill="1" applyBorder="1" applyAlignment="1">
      <alignment horizontal="center" vertical="center"/>
    </xf>
    <xf numFmtId="0" fontId="11" fillId="2" borderId="33" xfId="18" applyFont="1" applyFill="1" applyBorder="1" applyAlignment="1">
      <alignment horizontal="center" vertical="center"/>
    </xf>
    <xf numFmtId="0" fontId="11" fillId="2" borderId="27" xfId="18" applyFont="1" applyFill="1" applyBorder="1" applyAlignment="1">
      <alignment horizontal="center" vertical="center"/>
    </xf>
    <xf numFmtId="0" fontId="11" fillId="2" borderId="30" xfId="18" applyFont="1" applyFill="1" applyBorder="1" applyAlignment="1">
      <alignment horizontal="center" vertical="center"/>
    </xf>
    <xf numFmtId="0" fontId="11" fillId="2" borderId="29" xfId="18" applyFont="1" applyFill="1" applyBorder="1" applyAlignment="1">
      <alignment horizontal="center" vertical="center"/>
    </xf>
    <xf numFmtId="0" fontId="11" fillId="2" borderId="48" xfId="18" applyFont="1" applyFill="1" applyBorder="1" applyAlignment="1">
      <alignment horizontal="center" vertical="center"/>
    </xf>
    <xf numFmtId="0" fontId="12" fillId="2" borderId="23" xfId="21" applyFont="1" applyFill="1" applyBorder="1" applyAlignment="1">
      <alignment horizontal="right" vertical="center"/>
    </xf>
    <xf numFmtId="177" fontId="11" fillId="2" borderId="48" xfId="27" applyNumberFormat="1" applyFont="1" applyFill="1" applyBorder="1" applyAlignment="1">
      <alignment horizontal="right" vertical="center" shrinkToFit="1"/>
    </xf>
    <xf numFmtId="0" fontId="11" fillId="2" borderId="47" xfId="18" applyFont="1" applyFill="1" applyBorder="1" applyAlignment="1">
      <alignment horizontal="center" vertical="center"/>
    </xf>
    <xf numFmtId="0" fontId="11" fillId="2" borderId="28" xfId="18" applyFont="1" applyFill="1" applyBorder="1" applyAlignment="1">
      <alignment horizontal="center" vertical="center"/>
    </xf>
    <xf numFmtId="0" fontId="12" fillId="2" borderId="19" xfId="21" applyFont="1" applyFill="1" applyBorder="1" applyAlignment="1">
      <alignment horizontal="right" vertical="center"/>
    </xf>
    <xf numFmtId="0" fontId="11" fillId="3" borderId="0" xfId="21" applyFont="1" applyFill="1" applyBorder="1" applyAlignment="1">
      <alignment vertical="center"/>
    </xf>
    <xf numFmtId="0" fontId="11" fillId="3" borderId="0" xfId="18" applyFont="1" applyFill="1" applyBorder="1" applyAlignment="1">
      <alignment vertical="center"/>
    </xf>
    <xf numFmtId="0" fontId="11" fillId="2" borderId="0" xfId="27" applyFont="1" applyFill="1" applyBorder="1" applyAlignment="1">
      <alignment vertical="center"/>
    </xf>
    <xf numFmtId="0" fontId="11" fillId="3" borderId="0" xfId="18" applyFont="1" applyFill="1" applyAlignment="1">
      <alignment vertical="center"/>
    </xf>
    <xf numFmtId="0" fontId="11" fillId="3" borderId="0" xfId="27" applyFont="1" applyFill="1" applyAlignment="1">
      <alignment vertical="center"/>
    </xf>
    <xf numFmtId="0" fontId="9" fillId="0" borderId="0" xfId="25" applyFont="1" applyFill="1" applyAlignment="1">
      <alignment horizontal="left" vertical="center"/>
    </xf>
    <xf numFmtId="0" fontId="12" fillId="0" borderId="0" xfId="25" applyFont="1" applyFill="1" applyAlignment="1">
      <alignment horizontal="left" vertical="center"/>
    </xf>
    <xf numFmtId="0" fontId="12" fillId="0" borderId="0" xfId="25" applyFont="1" applyFill="1" applyBorder="1" applyAlignment="1">
      <alignment horizontal="right" vertical="center"/>
    </xf>
    <xf numFmtId="0" fontId="11" fillId="2" borderId="9" xfId="27" applyFont="1" applyFill="1" applyBorder="1" applyAlignment="1">
      <alignment vertical="center"/>
    </xf>
    <xf numFmtId="0" fontId="11" fillId="2" borderId="35" xfId="27" applyFont="1" applyFill="1" applyBorder="1" applyAlignment="1">
      <alignment vertical="center"/>
    </xf>
    <xf numFmtId="0" fontId="30" fillId="0" borderId="0" xfId="21" applyFont="1" applyBorder="1" applyAlignment="1">
      <alignment vertical="center"/>
    </xf>
    <xf numFmtId="0" fontId="12" fillId="0" borderId="0" xfId="25" applyFont="1" applyAlignment="1">
      <alignment vertical="center"/>
    </xf>
    <xf numFmtId="0" fontId="11" fillId="2" borderId="9" xfId="27" applyFont="1" applyFill="1" applyBorder="1" applyAlignment="1">
      <alignment horizontal="right" vertical="center"/>
    </xf>
    <xf numFmtId="0" fontId="11" fillId="2" borderId="35" xfId="27" applyFont="1" applyFill="1" applyBorder="1" applyAlignment="1">
      <alignment horizontal="right" vertical="center"/>
    </xf>
    <xf numFmtId="0" fontId="12" fillId="0" borderId="0" xfId="25" applyFont="1" applyBorder="1" applyAlignment="1">
      <alignment horizontal="center" vertical="center" wrapText="1"/>
    </xf>
    <xf numFmtId="0" fontId="28" fillId="2" borderId="45" xfId="27" applyFont="1" applyFill="1" applyBorder="1" applyAlignment="1">
      <alignment horizontal="center" vertical="center" wrapText="1"/>
    </xf>
    <xf numFmtId="0" fontId="28" fillId="2" borderId="44" xfId="27" applyFont="1" applyFill="1" applyBorder="1" applyAlignment="1">
      <alignment horizontal="center" vertical="center" wrapText="1"/>
    </xf>
    <xf numFmtId="0" fontId="31" fillId="0" borderId="0" xfId="25" applyFont="1" applyBorder="1" applyAlignment="1">
      <alignment horizontal="center" vertical="center" wrapText="1"/>
    </xf>
    <xf numFmtId="182" fontId="11" fillId="2" borderId="14" xfId="27" applyNumberFormat="1" applyFont="1" applyFill="1" applyBorder="1" applyAlignment="1">
      <alignment horizontal="right" vertical="center"/>
    </xf>
    <xf numFmtId="177" fontId="11" fillId="2" borderId="73" xfId="27" applyNumberFormat="1" applyFont="1" applyFill="1" applyBorder="1" applyAlignment="1">
      <alignment horizontal="right" vertical="center" shrinkToFit="1"/>
    </xf>
    <xf numFmtId="177" fontId="12" fillId="0" borderId="0" xfId="25" applyNumberFormat="1" applyFont="1" applyFill="1" applyBorder="1" applyAlignment="1">
      <alignment horizontal="right" vertical="center" shrinkToFit="1"/>
    </xf>
    <xf numFmtId="182" fontId="11" fillId="2" borderId="19" xfId="27" applyNumberFormat="1" applyFont="1" applyFill="1" applyBorder="1" applyAlignment="1">
      <alignment horizontal="right" vertical="center"/>
    </xf>
    <xf numFmtId="177" fontId="11" fillId="2" borderId="44" xfId="27" applyNumberFormat="1" applyFont="1" applyFill="1" applyBorder="1" applyAlignment="1">
      <alignment horizontal="right" vertical="center" shrinkToFit="1"/>
    </xf>
    <xf numFmtId="182" fontId="11" fillId="2" borderId="11" xfId="27" applyNumberFormat="1" applyFont="1" applyFill="1" applyBorder="1" applyAlignment="1">
      <alignment horizontal="right" vertical="center"/>
    </xf>
    <xf numFmtId="177" fontId="11" fillId="2" borderId="40" xfId="27" applyNumberFormat="1" applyFont="1" applyFill="1" applyBorder="1" applyAlignment="1">
      <alignment horizontal="right" vertical="center" shrinkToFit="1"/>
    </xf>
    <xf numFmtId="177" fontId="10" fillId="0" borderId="40" xfId="21" applyNumberFormat="1" applyFont="1" applyFill="1" applyBorder="1" applyAlignment="1">
      <alignment horizontal="right" vertical="center" shrinkToFit="1"/>
    </xf>
    <xf numFmtId="177" fontId="11" fillId="2" borderId="74" xfId="27" applyNumberFormat="1" applyFont="1" applyFill="1" applyBorder="1" applyAlignment="1">
      <alignment horizontal="right" vertical="center" shrinkToFit="1"/>
    </xf>
    <xf numFmtId="177" fontId="12" fillId="0" borderId="0" xfId="25" applyNumberFormat="1" applyFont="1" applyAlignment="1">
      <alignment vertical="center"/>
    </xf>
    <xf numFmtId="0" fontId="12" fillId="3" borderId="0" xfId="25" applyFont="1" applyFill="1" applyAlignment="1">
      <alignment vertical="center"/>
    </xf>
    <xf numFmtId="0" fontId="10" fillId="0" borderId="0" xfId="0" applyFont="1" applyFill="1" applyBorder="1" applyAlignment="1">
      <alignment vertical="center"/>
    </xf>
    <xf numFmtId="41" fontId="10" fillId="0" borderId="0" xfId="8" applyNumberFormat="1" applyFont="1" applyFill="1" applyBorder="1" applyAlignment="1">
      <alignment vertical="center"/>
    </xf>
    <xf numFmtId="0" fontId="10" fillId="0" borderId="0" xfId="0" applyFont="1" applyFill="1" applyBorder="1" applyAlignment="1">
      <alignment horizontal="right" vertical="center"/>
    </xf>
    <xf numFmtId="179" fontId="10" fillId="0" borderId="0" xfId="20" applyNumberFormat="1" applyFont="1" applyFill="1" applyBorder="1" applyAlignment="1">
      <alignment horizontal="right" vertical="center" shrinkToFit="1"/>
    </xf>
    <xf numFmtId="176" fontId="10" fillId="0" borderId="0" xfId="8" applyFont="1" applyFill="1" applyBorder="1" applyAlignment="1">
      <alignment vertical="center"/>
    </xf>
    <xf numFmtId="0" fontId="10" fillId="0" borderId="14" xfId="0" applyFont="1" applyFill="1" applyBorder="1" applyAlignment="1">
      <alignment vertical="center"/>
    </xf>
    <xf numFmtId="49" fontId="11" fillId="3" borderId="0" xfId="26" applyNumberFormat="1" applyFont="1" applyFill="1" applyBorder="1" applyAlignment="1">
      <alignment vertical="center"/>
    </xf>
    <xf numFmtId="0" fontId="10" fillId="3" borderId="0" xfId="26" applyFont="1" applyFill="1" applyBorder="1" applyAlignment="1">
      <alignment vertical="center"/>
    </xf>
    <xf numFmtId="179" fontId="11" fillId="0" borderId="34" xfId="26" applyNumberFormat="1" applyFont="1" applyFill="1" applyBorder="1" applyAlignment="1" applyProtection="1">
      <alignment horizontal="right" vertical="center" shrinkToFit="1"/>
      <protection locked="0"/>
    </xf>
    <xf numFmtId="179" fontId="11" fillId="0" borderId="32" xfId="26" applyNumberFormat="1" applyFont="1" applyFill="1" applyBorder="1" applyAlignment="1" applyProtection="1">
      <alignment horizontal="right" vertical="center" shrinkToFit="1"/>
      <protection locked="0"/>
    </xf>
    <xf numFmtId="179" fontId="11" fillId="0" borderId="25" xfId="26" applyNumberFormat="1" applyFont="1" applyFill="1" applyBorder="1" applyAlignment="1" applyProtection="1">
      <alignment horizontal="right" vertical="center" shrinkToFit="1"/>
      <protection locked="0"/>
    </xf>
    <xf numFmtId="179" fontId="11" fillId="0" borderId="22" xfId="26" applyNumberFormat="1" applyFont="1" applyFill="1" applyBorder="1" applyAlignment="1" applyProtection="1">
      <alignment horizontal="right" vertical="center" shrinkToFit="1"/>
      <protection locked="0"/>
    </xf>
    <xf numFmtId="179" fontId="11" fillId="0" borderId="0" xfId="26" applyNumberFormat="1" applyFont="1" applyFill="1" applyBorder="1" applyAlignment="1" applyProtection="1">
      <alignment horizontal="right" vertical="center" shrinkToFit="1"/>
      <protection locked="0"/>
    </xf>
    <xf numFmtId="179" fontId="10" fillId="3" borderId="0" xfId="26" applyNumberFormat="1" applyFont="1" applyFill="1" applyBorder="1" applyAlignment="1">
      <alignment horizontal="right" vertical="center"/>
    </xf>
    <xf numFmtId="49" fontId="11" fillId="0" borderId="0" xfId="26" applyNumberFormat="1" applyFont="1" applyFill="1" applyBorder="1" applyAlignment="1">
      <alignment vertical="center"/>
    </xf>
    <xf numFmtId="0" fontId="10" fillId="0" borderId="0" xfId="26" applyFont="1" applyFill="1" applyBorder="1" applyAlignment="1">
      <alignment vertical="center"/>
    </xf>
    <xf numFmtId="0" fontId="10" fillId="0" borderId="17" xfId="0" applyFont="1" applyFill="1" applyBorder="1" applyAlignment="1">
      <alignment horizontal="center" vertical="center"/>
    </xf>
    <xf numFmtId="185" fontId="10" fillId="0" borderId="17" xfId="0" applyNumberFormat="1" applyFont="1" applyFill="1" applyBorder="1" applyAlignment="1">
      <alignment horizontal="right" vertical="center" shrinkToFit="1"/>
    </xf>
    <xf numFmtId="177" fontId="10" fillId="0" borderId="17" xfId="0" applyNumberFormat="1" applyFont="1" applyFill="1" applyBorder="1" applyAlignment="1">
      <alignment horizontal="right" vertical="center" shrinkToFit="1"/>
    </xf>
    <xf numFmtId="185" fontId="10" fillId="0" borderId="17" xfId="8" applyNumberFormat="1" applyFont="1" applyFill="1" applyBorder="1" applyAlignment="1">
      <alignment horizontal="right" vertical="center" shrinkToFit="1"/>
    </xf>
    <xf numFmtId="179" fontId="10" fillId="0" borderId="17" xfId="0" applyNumberFormat="1" applyFont="1" applyFill="1" applyBorder="1" applyAlignment="1">
      <alignment horizontal="right" vertical="center" shrinkToFit="1"/>
    </xf>
    <xf numFmtId="185" fontId="10" fillId="0" borderId="0" xfId="20" applyNumberFormat="1" applyFont="1" applyFill="1" applyBorder="1" applyAlignment="1">
      <alignment vertical="center"/>
    </xf>
    <xf numFmtId="177" fontId="10" fillId="0" borderId="0" xfId="20" applyNumberFormat="1" applyFont="1" applyFill="1" applyBorder="1" applyAlignment="1">
      <alignment vertical="center"/>
    </xf>
    <xf numFmtId="185" fontId="10" fillId="0" borderId="0" xfId="8" applyNumberFormat="1" applyFont="1" applyFill="1" applyBorder="1" applyAlignment="1">
      <alignment vertical="center"/>
    </xf>
    <xf numFmtId="179" fontId="10" fillId="0" borderId="0" xfId="20" applyNumberFormat="1" applyFont="1" applyFill="1" applyBorder="1" applyAlignment="1">
      <alignment vertical="center"/>
    </xf>
    <xf numFmtId="0" fontId="10" fillId="0" borderId="0" xfId="20" applyFont="1" applyFill="1" applyBorder="1" applyAlignment="1">
      <alignment horizontal="center" vertical="center"/>
    </xf>
    <xf numFmtId="41" fontId="10" fillId="0" borderId="0" xfId="8" applyNumberFormat="1" applyFont="1" applyFill="1" applyBorder="1" applyAlignment="1">
      <alignment horizontal="right" vertical="center"/>
    </xf>
    <xf numFmtId="176" fontId="10" fillId="0" borderId="0" xfId="8" applyFont="1" applyFill="1" applyBorder="1" applyAlignment="1">
      <alignment horizontal="right" vertical="center"/>
    </xf>
    <xf numFmtId="49" fontId="7" fillId="0" borderId="6" xfId="29" applyNumberFormat="1" applyFont="1" applyFill="1" applyBorder="1" applyAlignment="1">
      <alignment vertical="center"/>
    </xf>
    <xf numFmtId="0" fontId="7" fillId="0" borderId="6" xfId="26" applyFont="1" applyFill="1" applyBorder="1" applyAlignment="1">
      <alignment vertical="center"/>
    </xf>
    <xf numFmtId="41" fontId="11" fillId="0" borderId="17" xfId="8" applyNumberFormat="1" applyFont="1" applyFill="1" applyBorder="1" applyAlignment="1">
      <alignment horizontal="right" vertical="center" shrinkToFit="1"/>
    </xf>
    <xf numFmtId="41" fontId="11" fillId="0" borderId="34" xfId="8" applyNumberFormat="1" applyFont="1" applyFill="1" applyBorder="1" applyAlignment="1">
      <alignment horizontal="right" vertical="center" shrinkToFit="1"/>
    </xf>
    <xf numFmtId="41" fontId="11" fillId="0" borderId="32" xfId="8" applyNumberFormat="1" applyFont="1" applyFill="1" applyBorder="1" applyAlignment="1">
      <alignment horizontal="right" vertical="center" shrinkToFit="1"/>
    </xf>
    <xf numFmtId="41" fontId="11" fillId="0" borderId="25" xfId="8" applyNumberFormat="1" applyFont="1" applyFill="1" applyBorder="1" applyAlignment="1">
      <alignment horizontal="right" vertical="center" shrinkToFit="1"/>
    </xf>
    <xf numFmtId="41" fontId="11" fillId="0" borderId="22" xfId="8" applyNumberFormat="1" applyFont="1" applyFill="1" applyBorder="1" applyAlignment="1">
      <alignment horizontal="right" vertical="center" shrinkToFit="1"/>
    </xf>
    <xf numFmtId="41" fontId="11" fillId="0" borderId="0" xfId="8" applyNumberFormat="1" applyFont="1" applyFill="1" applyBorder="1" applyAlignment="1">
      <alignment horizontal="right" vertical="center" shrinkToFit="1"/>
    </xf>
    <xf numFmtId="41" fontId="10" fillId="3" borderId="0" xfId="8" applyNumberFormat="1" applyFont="1" applyFill="1" applyBorder="1" applyAlignment="1">
      <alignment horizontal="right" vertical="center"/>
    </xf>
    <xf numFmtId="41" fontId="11" fillId="0" borderId="8" xfId="8" applyNumberFormat="1" applyFont="1" applyFill="1" applyBorder="1" applyAlignment="1">
      <alignment horizontal="right" vertical="center" shrinkToFit="1"/>
    </xf>
    <xf numFmtId="0" fontId="1" fillId="0" borderId="0" xfId="0" applyFont="1" applyFill="1" applyBorder="1" applyAlignment="1" applyProtection="1">
      <alignment vertical="center"/>
      <protection locked="0"/>
    </xf>
    <xf numFmtId="0" fontId="10" fillId="0" borderId="0" xfId="0" applyFont="1" applyFill="1" applyBorder="1" applyAlignment="1" applyProtection="1">
      <alignment vertical="center"/>
      <protection locked="0"/>
    </xf>
    <xf numFmtId="0" fontId="10" fillId="0" borderId="0" xfId="0" applyFont="1" applyFill="1" applyBorder="1" applyAlignment="1" applyProtection="1">
      <alignment horizontal="center" vertical="center"/>
      <protection locked="0"/>
    </xf>
    <xf numFmtId="41" fontId="10" fillId="0" borderId="0" xfId="8" applyNumberFormat="1" applyFont="1" applyFill="1" applyBorder="1" applyAlignment="1" applyProtection="1">
      <alignment horizontal="right" vertical="center"/>
      <protection locked="0"/>
    </xf>
    <xf numFmtId="0" fontId="7" fillId="0" borderId="0" xfId="28" applyFont="1" applyFill="1" applyAlignment="1" applyProtection="1">
      <alignment vertical="center"/>
      <protection locked="0"/>
    </xf>
    <xf numFmtId="0" fontId="8" fillId="0" borderId="0" xfId="0" applyFont="1" applyFill="1" applyBorder="1" applyAlignment="1" applyProtection="1">
      <alignment vertical="center"/>
      <protection locked="0"/>
    </xf>
    <xf numFmtId="0" fontId="8" fillId="0" borderId="0" xfId="0" applyFont="1" applyFill="1" applyBorder="1" applyAlignment="1" applyProtection="1">
      <alignment horizontal="center" vertical="center"/>
      <protection locked="0"/>
    </xf>
    <xf numFmtId="55" fontId="8" fillId="3" borderId="0" xfId="0" applyNumberFormat="1" applyFont="1" applyFill="1" applyBorder="1" applyAlignment="1" applyProtection="1">
      <alignment horizontal="right" vertical="center"/>
      <protection locked="0"/>
    </xf>
    <xf numFmtId="41" fontId="8" fillId="0" borderId="0" xfId="8" applyNumberFormat="1" applyFont="1" applyFill="1" applyBorder="1" applyAlignment="1" applyProtection="1">
      <alignment horizontal="right" vertical="center"/>
      <protection locked="0"/>
    </xf>
    <xf numFmtId="0" fontId="8" fillId="0" borderId="0" xfId="0" applyFont="1" applyFill="1" applyBorder="1" applyAlignment="1" applyProtection="1">
      <alignment horizontal="right" vertical="center"/>
      <protection locked="0"/>
    </xf>
    <xf numFmtId="0" fontId="8" fillId="0" borderId="1" xfId="0" applyFont="1" applyFill="1" applyBorder="1" applyAlignment="1" applyProtection="1">
      <alignment horizontal="center" vertical="center"/>
      <protection locked="0"/>
    </xf>
    <xf numFmtId="0" fontId="8" fillId="0" borderId="3" xfId="0" applyFont="1" applyFill="1" applyBorder="1" applyAlignment="1" applyProtection="1">
      <alignment horizontal="center" vertical="center" wrapText="1"/>
      <protection locked="0"/>
    </xf>
    <xf numFmtId="41" fontId="8" fillId="0" borderId="2" xfId="0" applyNumberFormat="1" applyFont="1" applyFill="1" applyBorder="1" applyAlignment="1" applyProtection="1">
      <alignment horizontal="center" vertical="center" wrapText="1"/>
      <protection locked="0"/>
    </xf>
    <xf numFmtId="0" fontId="8" fillId="0" borderId="4" xfId="0" applyFont="1" applyFill="1" applyBorder="1" applyAlignment="1" applyProtection="1">
      <alignment horizontal="center" vertical="center" wrapText="1"/>
      <protection locked="0"/>
    </xf>
    <xf numFmtId="0" fontId="8" fillId="0" borderId="4" xfId="0" applyFont="1" applyFill="1" applyBorder="1" applyAlignment="1" applyProtection="1">
      <alignment horizontal="center" vertical="center"/>
      <protection locked="0"/>
    </xf>
    <xf numFmtId="0" fontId="8" fillId="0" borderId="5" xfId="0" applyFont="1" applyFill="1" applyBorder="1" applyAlignment="1" applyProtection="1">
      <alignment horizontal="center" vertical="center"/>
      <protection locked="0"/>
    </xf>
    <xf numFmtId="0" fontId="8" fillId="0" borderId="6" xfId="0" applyFont="1" applyFill="1" applyBorder="1" applyAlignment="1" applyProtection="1">
      <alignment horizontal="center" vertical="center" wrapText="1"/>
      <protection locked="0"/>
    </xf>
    <xf numFmtId="41" fontId="8" fillId="0" borderId="5" xfId="0" applyNumberFormat="1" applyFont="1" applyFill="1" applyBorder="1" applyAlignment="1" applyProtection="1">
      <alignment horizontal="center" vertical="center" wrapText="1"/>
      <protection locked="0"/>
    </xf>
    <xf numFmtId="0" fontId="8" fillId="0" borderId="6" xfId="0" applyFont="1" applyFill="1" applyBorder="1" applyAlignment="1" applyProtection="1">
      <alignment horizontal="center" vertical="center"/>
      <protection locked="0"/>
    </xf>
    <xf numFmtId="0" fontId="8" fillId="0" borderId="7" xfId="0" applyFont="1" applyFill="1" applyBorder="1" applyAlignment="1" applyProtection="1">
      <alignment horizontal="centerContinuous" vertical="center"/>
      <protection locked="0"/>
    </xf>
    <xf numFmtId="0" fontId="8" fillId="0" borderId="4" xfId="0" applyFont="1" applyFill="1" applyBorder="1" applyAlignment="1" applyProtection="1">
      <alignment horizontal="centerContinuous" vertical="center"/>
      <protection locked="0"/>
    </xf>
    <xf numFmtId="0" fontId="8" fillId="0" borderId="2" xfId="0" applyFont="1" applyFill="1" applyBorder="1" applyAlignment="1" applyProtection="1">
      <alignment vertical="center"/>
      <protection locked="0"/>
    </xf>
    <xf numFmtId="0" fontId="8" fillId="0" borderId="9" xfId="0" applyFont="1" applyFill="1" applyBorder="1" applyAlignment="1" applyProtection="1">
      <alignment vertical="center"/>
      <protection locked="0"/>
    </xf>
    <xf numFmtId="0" fontId="8" fillId="0" borderId="10" xfId="0" applyFont="1" applyFill="1" applyBorder="1" applyAlignment="1" applyProtection="1">
      <alignment vertical="center"/>
      <protection locked="0"/>
    </xf>
    <xf numFmtId="0" fontId="8" fillId="0" borderId="11" xfId="0" applyFont="1" applyFill="1" applyBorder="1" applyAlignment="1" applyProtection="1">
      <alignment vertical="center"/>
      <protection locked="0"/>
    </xf>
    <xf numFmtId="0" fontId="8" fillId="0" borderId="12" xfId="0" applyFont="1" applyFill="1" applyBorder="1" applyAlignment="1" applyProtection="1">
      <alignment vertical="center"/>
      <protection locked="0"/>
    </xf>
    <xf numFmtId="0" fontId="8" fillId="0" borderId="13" xfId="0" applyFont="1" applyFill="1" applyBorder="1" applyAlignment="1" applyProtection="1">
      <alignment vertical="center"/>
      <protection locked="0"/>
    </xf>
    <xf numFmtId="0" fontId="10" fillId="0" borderId="14" xfId="0" applyFont="1" applyFill="1" applyBorder="1" applyAlignment="1" applyProtection="1">
      <alignment vertical="center"/>
      <protection locked="0"/>
    </xf>
    <xf numFmtId="0" fontId="10" fillId="0" borderId="15" xfId="0" applyFont="1" applyFill="1" applyBorder="1" applyAlignment="1" applyProtection="1">
      <alignment vertical="center"/>
      <protection locked="0"/>
    </xf>
    <xf numFmtId="0" fontId="10" fillId="0" borderId="16" xfId="0" applyFont="1" applyFill="1" applyBorder="1" applyAlignment="1" applyProtection="1">
      <alignment vertical="center"/>
      <protection locked="0"/>
    </xf>
    <xf numFmtId="0" fontId="10" fillId="0" borderId="17" xfId="0" applyFont="1" applyFill="1" applyBorder="1" applyAlignment="1" applyProtection="1">
      <alignment horizontal="center" vertical="center"/>
      <protection locked="0"/>
    </xf>
    <xf numFmtId="185" fontId="10" fillId="0" borderId="17" xfId="0" applyNumberFormat="1" applyFont="1" applyFill="1" applyBorder="1" applyAlignment="1" applyProtection="1">
      <alignment horizontal="right" vertical="center" shrinkToFit="1"/>
      <protection locked="0"/>
    </xf>
    <xf numFmtId="177" fontId="10" fillId="0" borderId="17" xfId="0" applyNumberFormat="1" applyFont="1" applyFill="1" applyBorder="1" applyAlignment="1" applyProtection="1">
      <alignment horizontal="right" vertical="center" shrinkToFit="1"/>
      <protection locked="0"/>
    </xf>
    <xf numFmtId="185" fontId="10" fillId="0" borderId="17" xfId="8" applyNumberFormat="1" applyFont="1" applyFill="1" applyBorder="1" applyAlignment="1" applyProtection="1">
      <alignment horizontal="right" vertical="center" shrinkToFit="1"/>
      <protection locked="0"/>
    </xf>
    <xf numFmtId="178" fontId="10" fillId="0" borderId="17" xfId="0" applyNumberFormat="1" applyFont="1" applyFill="1" applyBorder="1" applyAlignment="1" applyProtection="1">
      <alignment horizontal="right" vertical="center" shrinkToFit="1"/>
      <protection locked="0"/>
    </xf>
    <xf numFmtId="179" fontId="11" fillId="2" borderId="17" xfId="0" applyNumberFormat="1" applyFont="1" applyFill="1" applyBorder="1" applyAlignment="1" applyProtection="1">
      <alignment horizontal="right" vertical="center" shrinkToFit="1"/>
      <protection locked="0"/>
    </xf>
    <xf numFmtId="0" fontId="10" fillId="0" borderId="18" xfId="0" applyFont="1" applyFill="1" applyBorder="1" applyAlignment="1" applyProtection="1">
      <alignment horizontal="center" vertical="center"/>
      <protection locked="0"/>
    </xf>
    <xf numFmtId="41" fontId="10" fillId="0" borderId="0" xfId="8" applyNumberFormat="1" applyFont="1" applyFill="1" applyBorder="1" applyAlignment="1" applyProtection="1">
      <alignment vertical="center"/>
      <protection locked="0"/>
    </xf>
    <xf numFmtId="41" fontId="8" fillId="0" borderId="0" xfId="8" applyNumberFormat="1" applyFont="1" applyFill="1" applyBorder="1" applyAlignment="1" applyProtection="1">
      <alignment vertical="center"/>
      <protection locked="0"/>
    </xf>
    <xf numFmtId="179" fontId="10" fillId="0" borderId="17" xfId="0" applyNumberFormat="1" applyFont="1" applyFill="1" applyBorder="1" applyAlignment="1" applyProtection="1">
      <alignment horizontal="right" vertical="center" shrinkToFit="1"/>
      <protection locked="0"/>
    </xf>
    <xf numFmtId="55" fontId="8" fillId="0" borderId="0" xfId="0" applyNumberFormat="1" applyFont="1" applyFill="1" applyBorder="1" applyAlignment="1">
      <alignment vertical="center"/>
    </xf>
    <xf numFmtId="0" fontId="7" fillId="0" borderId="2" xfId="28" applyFont="1" applyFill="1" applyBorder="1" applyAlignment="1">
      <alignment vertical="center"/>
    </xf>
    <xf numFmtId="0" fontId="8" fillId="0" borderId="35" xfId="0" applyFont="1" applyFill="1" applyBorder="1" applyAlignment="1">
      <alignment vertical="center"/>
    </xf>
    <xf numFmtId="41" fontId="8" fillId="0" borderId="2" xfId="0" applyNumberFormat="1" applyFont="1" applyFill="1" applyBorder="1" applyAlignment="1">
      <alignment horizontal="centerContinuous" vertical="center"/>
    </xf>
    <xf numFmtId="0" fontId="8" fillId="0" borderId="3" xfId="0" applyFont="1" applyFill="1" applyBorder="1" applyAlignment="1">
      <alignment horizontal="centerContinuous" vertical="center"/>
    </xf>
    <xf numFmtId="41" fontId="8" fillId="0" borderId="5" xfId="8" applyNumberFormat="1" applyFont="1" applyFill="1" applyBorder="1" applyAlignment="1">
      <alignment horizontal="center" vertical="center" wrapText="1"/>
    </xf>
    <xf numFmtId="0" fontId="30" fillId="0" borderId="15" xfId="0" applyFont="1" applyBorder="1" applyAlignment="1">
      <alignment vertical="center"/>
    </xf>
    <xf numFmtId="0" fontId="30" fillId="0" borderId="16" xfId="0" applyFont="1" applyBorder="1" applyAlignment="1">
      <alignment vertical="center"/>
    </xf>
    <xf numFmtId="179" fontId="10" fillId="0" borderId="32" xfId="0" applyNumberFormat="1" applyFont="1" applyFill="1" applyBorder="1" applyAlignment="1" applyProtection="1">
      <alignment horizontal="right" vertical="center" shrinkToFit="1"/>
      <protection locked="0"/>
    </xf>
    <xf numFmtId="0" fontId="7" fillId="0" borderId="11" xfId="0" applyFont="1" applyFill="1" applyBorder="1" applyAlignment="1" applyProtection="1">
      <alignment vertical="center"/>
      <protection locked="0"/>
    </xf>
    <xf numFmtId="0" fontId="7" fillId="0" borderId="12" xfId="0" applyFont="1" applyFill="1" applyBorder="1" applyAlignment="1" applyProtection="1">
      <alignment vertical="center"/>
      <protection locked="0"/>
    </xf>
    <xf numFmtId="0" fontId="11" fillId="0" borderId="14" xfId="0" applyFont="1" applyFill="1" applyBorder="1" applyAlignment="1" applyProtection="1">
      <alignment vertical="center"/>
      <protection locked="0"/>
    </xf>
    <xf numFmtId="0" fontId="11" fillId="0" borderId="15" xfId="0" applyFont="1" applyFill="1" applyBorder="1" applyAlignment="1" applyProtection="1">
      <alignment vertical="center"/>
      <protection locked="0"/>
    </xf>
    <xf numFmtId="0" fontId="7" fillId="0" borderId="13" xfId="0" applyFont="1" applyFill="1" applyBorder="1" applyAlignment="1" applyProtection="1">
      <alignment vertical="center"/>
      <protection locked="0"/>
    </xf>
    <xf numFmtId="0" fontId="7" fillId="0" borderId="2" xfId="0" applyFont="1" applyFill="1" applyBorder="1" applyAlignment="1">
      <alignment vertical="center"/>
    </xf>
    <xf numFmtId="0" fontId="11" fillId="0" borderId="16" xfId="0" applyFont="1" applyFill="1" applyBorder="1" applyAlignment="1">
      <alignment vertical="center"/>
    </xf>
    <xf numFmtId="0" fontId="7" fillId="0" borderId="26" xfId="0" applyFont="1" applyFill="1" applyBorder="1" applyAlignment="1">
      <alignment vertical="center"/>
    </xf>
    <xf numFmtId="0" fontId="11" fillId="0" borderId="27" xfId="0" applyFont="1" applyFill="1" applyBorder="1" applyAlignment="1">
      <alignment vertical="center"/>
    </xf>
    <xf numFmtId="0" fontId="32" fillId="0" borderId="26" xfId="0" applyFont="1" applyBorder="1" applyAlignment="1">
      <alignment vertical="center"/>
    </xf>
    <xf numFmtId="0" fontId="33" fillId="0" borderId="27" xfId="0" applyFont="1" applyBorder="1" applyAlignment="1">
      <alignment vertical="center"/>
    </xf>
    <xf numFmtId="0" fontId="33" fillId="0" borderId="28" xfId="0" applyFont="1" applyBorder="1" applyAlignment="1">
      <alignment vertical="center"/>
    </xf>
    <xf numFmtId="0" fontId="32" fillId="0" borderId="2" xfId="0" applyFont="1" applyBorder="1" applyAlignment="1">
      <alignment vertical="center"/>
    </xf>
    <xf numFmtId="0" fontId="33" fillId="0" borderId="42" xfId="0" applyFont="1" applyBorder="1" applyAlignment="1">
      <alignment vertical="center"/>
    </xf>
    <xf numFmtId="0" fontId="32" fillId="0" borderId="33" xfId="0" applyFont="1" applyBorder="1" applyAlignment="1">
      <alignment vertical="center"/>
    </xf>
    <xf numFmtId="0" fontId="33" fillId="0" borderId="47" xfId="0" applyFont="1" applyBorder="1" applyAlignment="1">
      <alignment vertical="center"/>
    </xf>
    <xf numFmtId="0" fontId="32" fillId="0" borderId="75" xfId="0" applyFont="1" applyBorder="1" applyAlignment="1">
      <alignment vertical="center"/>
    </xf>
    <xf numFmtId="0" fontId="33" fillId="0" borderId="76" xfId="0" applyFont="1" applyBorder="1" applyAlignment="1">
      <alignment vertical="center"/>
    </xf>
    <xf numFmtId="0" fontId="7" fillId="0" borderId="33" xfId="0" applyFont="1" applyFill="1" applyBorder="1" applyAlignment="1">
      <alignment vertical="center"/>
    </xf>
    <xf numFmtId="0" fontId="33" fillId="0" borderId="48" xfId="0" applyFont="1" applyBorder="1" applyAlignment="1">
      <alignment vertical="center"/>
    </xf>
    <xf numFmtId="0" fontId="32" fillId="0" borderId="30" xfId="0" applyFont="1" applyBorder="1" applyAlignment="1">
      <alignment vertical="center"/>
    </xf>
    <xf numFmtId="0" fontId="33" fillId="0" borderId="29" xfId="0" applyFont="1" applyBorder="1" applyAlignment="1">
      <alignment vertical="center"/>
    </xf>
    <xf numFmtId="0" fontId="32" fillId="0" borderId="31" xfId="0" applyFont="1" applyBorder="1" applyAlignment="1">
      <alignment vertical="center"/>
    </xf>
    <xf numFmtId="0" fontId="33" fillId="0" borderId="0" xfId="0" applyFont="1" applyBorder="1" applyAlignment="1">
      <alignment vertical="center"/>
    </xf>
    <xf numFmtId="0" fontId="7" fillId="0" borderId="11" xfId="0" applyFont="1" applyFill="1" applyBorder="1" applyAlignment="1">
      <alignment vertical="center"/>
    </xf>
    <xf numFmtId="0" fontId="32" fillId="0" borderId="13" xfId="0" applyFont="1" applyBorder="1" applyAlignment="1">
      <alignment vertical="center"/>
    </xf>
    <xf numFmtId="0" fontId="32" fillId="0" borderId="19" xfId="0" applyFont="1" applyBorder="1" applyAlignment="1">
      <alignment vertical="center"/>
    </xf>
    <xf numFmtId="0" fontId="32" fillId="0" borderId="21" xfId="0" applyFont="1" applyBorder="1" applyAlignment="1">
      <alignment vertical="center"/>
    </xf>
    <xf numFmtId="0" fontId="11" fillId="0" borderId="16" xfId="0" applyFont="1" applyFill="1" applyBorder="1" applyAlignment="1" applyProtection="1">
      <alignment vertical="center"/>
      <protection locked="0"/>
    </xf>
    <xf numFmtId="0" fontId="20" fillId="0" borderId="0" xfId="17" applyFont="1" applyFill="1" applyAlignment="1">
      <alignment vertical="center"/>
    </xf>
    <xf numFmtId="0" fontId="6" fillId="0" borderId="0" xfId="17" applyFont="1" applyFill="1" applyAlignment="1">
      <alignment vertical="center"/>
    </xf>
    <xf numFmtId="0" fontId="6" fillId="0" borderId="0" xfId="17" applyFont="1" applyFill="1" applyBorder="1" applyAlignment="1">
      <alignment vertical="center"/>
    </xf>
    <xf numFmtId="0" fontId="11" fillId="0" borderId="6" xfId="17" applyFont="1" applyBorder="1" applyAlignment="1">
      <alignment horizontal="center" vertical="center"/>
    </xf>
    <xf numFmtId="0" fontId="11" fillId="0" borderId="0" xfId="17" applyFont="1" applyBorder="1" applyAlignment="1">
      <alignment horizontal="left" vertical="center"/>
    </xf>
    <xf numFmtId="0" fontId="11" fillId="0" borderId="0" xfId="17" applyFont="1" applyAlignment="1">
      <alignment vertical="center"/>
    </xf>
    <xf numFmtId="184" fontId="11" fillId="3" borderId="0" xfId="17" applyNumberFormat="1" applyFont="1" applyFill="1" applyAlignment="1">
      <alignment horizontal="distributed" vertical="center"/>
    </xf>
    <xf numFmtId="0" fontId="11" fillId="0" borderId="0" xfId="17" applyFont="1" applyBorder="1" applyAlignment="1">
      <alignment horizontal="centerContinuous" vertical="center"/>
    </xf>
    <xf numFmtId="49" fontId="11" fillId="0" borderId="0" xfId="17" applyNumberFormat="1" applyFont="1" applyAlignment="1">
      <alignment horizontal="distributed" vertical="center"/>
    </xf>
    <xf numFmtId="58" fontId="11" fillId="0" borderId="0" xfId="24" applyNumberFormat="1" applyFont="1" applyAlignment="1">
      <alignment horizontal="distributed" vertical="center"/>
    </xf>
    <xf numFmtId="0" fontId="18" fillId="0" borderId="0" xfId="17" applyFont="1" applyFill="1" applyAlignment="1">
      <alignment horizontal="left" vertical="center" indent="7"/>
    </xf>
    <xf numFmtId="0" fontId="18" fillId="0" borderId="0" xfId="17" applyFont="1" applyAlignment="1">
      <alignment horizontal="centerContinuous" vertical="center"/>
    </xf>
    <xf numFmtId="0" fontId="18" fillId="3" borderId="0" xfId="17" applyFont="1" applyFill="1" applyAlignment="1">
      <alignment horizontal="centerContinuous" vertical="center"/>
    </xf>
    <xf numFmtId="0" fontId="34" fillId="0" borderId="0" xfId="17" applyFont="1" applyAlignment="1">
      <alignment vertical="center"/>
    </xf>
    <xf numFmtId="0" fontId="11" fillId="0" borderId="0" xfId="17" applyFont="1" applyBorder="1" applyAlignment="1">
      <alignment vertical="center"/>
    </xf>
    <xf numFmtId="0" fontId="35" fillId="0" borderId="0" xfId="4" applyFont="1" applyBorder="1" applyAlignment="1" applyProtection="1">
      <alignment vertical="center"/>
    </xf>
    <xf numFmtId="0" fontId="11" fillId="0" borderId="0" xfId="24" applyFont="1" applyAlignment="1">
      <alignment vertical="center"/>
    </xf>
    <xf numFmtId="0" fontId="11" fillId="0" borderId="0" xfId="24" applyFont="1" applyAlignment="1">
      <alignment horizontal="left" vertical="center"/>
    </xf>
    <xf numFmtId="0" fontId="11" fillId="0" borderId="0" xfId="24" applyFont="1" applyAlignment="1">
      <alignment horizontal="left" vertical="center" indent="1"/>
    </xf>
    <xf numFmtId="0" fontId="11" fillId="0" borderId="15" xfId="24" applyFont="1" applyBorder="1" applyAlignment="1">
      <alignment horizontal="left" vertical="center"/>
    </xf>
    <xf numFmtId="0" fontId="11" fillId="0" borderId="24" xfId="24" applyFont="1" applyBorder="1" applyAlignment="1">
      <alignment horizontal="left" vertical="center"/>
    </xf>
    <xf numFmtId="0" fontId="36" fillId="3" borderId="0" xfId="17" applyFont="1" applyFill="1" applyAlignment="1">
      <alignment vertical="center"/>
    </xf>
    <xf numFmtId="0" fontId="28" fillId="0" borderId="0" xfId="17" applyFont="1" applyFill="1" applyAlignment="1">
      <alignment vertical="center"/>
    </xf>
    <xf numFmtId="0" fontId="12" fillId="0" borderId="0" xfId="17" applyFont="1" applyFill="1" applyAlignment="1">
      <alignment vertical="center"/>
    </xf>
    <xf numFmtId="0" fontId="12" fillId="0" borderId="0" xfId="17" applyFont="1" applyFill="1" applyBorder="1" applyAlignment="1">
      <alignment vertical="center"/>
    </xf>
    <xf numFmtId="0" fontId="11" fillId="3" borderId="18" xfId="18" applyFont="1" applyFill="1" applyBorder="1" applyAlignment="1">
      <alignment horizontal="center" vertical="center" wrapText="1"/>
    </xf>
    <xf numFmtId="0" fontId="11" fillId="3" borderId="75" xfId="18" applyFont="1" applyFill="1" applyBorder="1" applyAlignment="1">
      <alignment horizontal="center" vertical="center"/>
    </xf>
    <xf numFmtId="177" fontId="10" fillId="0" borderId="8" xfId="0" applyNumberFormat="1" applyFont="1" applyFill="1" applyBorder="1" applyAlignment="1" applyProtection="1">
      <alignment horizontal="right" vertical="center" shrinkToFit="1"/>
      <protection locked="0"/>
    </xf>
    <xf numFmtId="185" fontId="10" fillId="0" borderId="8" xfId="8" applyNumberFormat="1" applyFont="1" applyFill="1" applyBorder="1" applyAlignment="1" applyProtection="1">
      <alignment horizontal="right" vertical="center" shrinkToFit="1"/>
      <protection locked="0"/>
    </xf>
    <xf numFmtId="0" fontId="8" fillId="0" borderId="35" xfId="0" applyFont="1" applyFill="1" applyBorder="1" applyAlignment="1" applyProtection="1">
      <alignment vertical="center"/>
      <protection locked="0"/>
    </xf>
    <xf numFmtId="0" fontId="10" fillId="0" borderId="14" xfId="20" applyFont="1" applyFill="1" applyBorder="1" applyAlignment="1">
      <alignment vertical="center"/>
    </xf>
    <xf numFmtId="0" fontId="10" fillId="0" borderId="15" xfId="20" applyFont="1" applyFill="1" applyBorder="1" applyAlignment="1">
      <alignment vertical="center"/>
    </xf>
    <xf numFmtId="0" fontId="10" fillId="0" borderId="19" xfId="20" applyFont="1" applyFill="1" applyBorder="1" applyAlignment="1">
      <alignment vertical="center"/>
    </xf>
    <xf numFmtId="0" fontId="10" fillId="0" borderId="20" xfId="20" applyFont="1" applyFill="1" applyBorder="1" applyAlignment="1">
      <alignment vertical="center"/>
    </xf>
    <xf numFmtId="0" fontId="10" fillId="0" borderId="17" xfId="20" applyFont="1" applyFill="1" applyBorder="1" applyAlignment="1">
      <alignment horizontal="center" vertical="center"/>
    </xf>
    <xf numFmtId="185" fontId="10" fillId="0" borderId="17" xfId="20" applyNumberFormat="1" applyFont="1" applyFill="1" applyBorder="1" applyAlignment="1">
      <alignment vertical="center"/>
    </xf>
    <xf numFmtId="177" fontId="10" fillId="0" borderId="17" xfId="20" applyNumberFormat="1" applyFont="1" applyFill="1" applyBorder="1" applyAlignment="1">
      <alignment vertical="center"/>
    </xf>
    <xf numFmtId="185" fontId="10" fillId="0" borderId="17" xfId="8" applyNumberFormat="1" applyFont="1" applyFill="1" applyBorder="1" applyAlignment="1">
      <alignment horizontal="right" vertical="center"/>
    </xf>
    <xf numFmtId="178" fontId="10" fillId="0" borderId="17" xfId="20" applyNumberFormat="1" applyFont="1" applyFill="1" applyBorder="1" applyAlignment="1">
      <alignment vertical="center"/>
    </xf>
    <xf numFmtId="179" fontId="10" fillId="0" borderId="17" xfId="20" applyNumberFormat="1" applyFont="1" applyFill="1" applyBorder="1" applyAlignment="1">
      <alignment vertical="center"/>
    </xf>
    <xf numFmtId="0" fontId="10" fillId="0" borderId="22" xfId="20" applyFont="1" applyFill="1" applyBorder="1" applyAlignment="1">
      <alignment horizontal="center" vertical="center"/>
    </xf>
    <xf numFmtId="185" fontId="10" fillId="0" borderId="22" xfId="20" applyNumberFormat="1" applyFont="1" applyFill="1" applyBorder="1" applyAlignment="1">
      <alignment vertical="center"/>
    </xf>
    <xf numFmtId="177" fontId="10" fillId="0" borderId="22" xfId="20" applyNumberFormat="1" applyFont="1" applyFill="1" applyBorder="1" applyAlignment="1">
      <alignment vertical="center"/>
    </xf>
    <xf numFmtId="185" fontId="10" fillId="0" borderId="22" xfId="8" applyNumberFormat="1" applyFont="1" applyFill="1" applyBorder="1" applyAlignment="1">
      <alignment horizontal="right" vertical="center"/>
    </xf>
    <xf numFmtId="178" fontId="10" fillId="0" borderId="22" xfId="20" applyNumberFormat="1" applyFont="1" applyFill="1" applyBorder="1" applyAlignment="1">
      <alignment vertical="center"/>
    </xf>
    <xf numFmtId="179" fontId="10" fillId="0" borderId="22" xfId="20" applyNumberFormat="1" applyFont="1" applyFill="1" applyBorder="1" applyAlignment="1">
      <alignment vertical="center"/>
    </xf>
    <xf numFmtId="0" fontId="10" fillId="0" borderId="78" xfId="0" applyFont="1" applyFill="1" applyBorder="1" applyAlignment="1" applyProtection="1">
      <alignment vertical="center"/>
      <protection locked="0"/>
    </xf>
    <xf numFmtId="0" fontId="10" fillId="0" borderId="79" xfId="0" applyFont="1" applyFill="1" applyBorder="1" applyAlignment="1" applyProtection="1">
      <alignment vertical="center"/>
      <protection locked="0"/>
    </xf>
    <xf numFmtId="0" fontId="10" fillId="0" borderId="34" xfId="0" applyFont="1" applyFill="1" applyBorder="1" applyAlignment="1" applyProtection="1">
      <alignment horizontal="center" vertical="center"/>
      <protection locked="0"/>
    </xf>
    <xf numFmtId="185" fontId="10" fillId="0" borderId="34" xfId="0" applyNumberFormat="1" applyFont="1" applyFill="1" applyBorder="1" applyAlignment="1" applyProtection="1">
      <alignment horizontal="right" vertical="center" shrinkToFit="1"/>
      <protection locked="0"/>
    </xf>
    <xf numFmtId="177" fontId="10" fillId="0" borderId="34" xfId="0" applyNumberFormat="1" applyFont="1" applyFill="1" applyBorder="1" applyAlignment="1" applyProtection="1">
      <alignment horizontal="right" vertical="center" shrinkToFit="1"/>
      <protection locked="0"/>
    </xf>
    <xf numFmtId="185" fontId="10" fillId="0" borderId="34" xfId="8" applyNumberFormat="1" applyFont="1" applyFill="1" applyBorder="1" applyAlignment="1" applyProtection="1">
      <alignment horizontal="right" vertical="center" shrinkToFit="1"/>
      <protection locked="0"/>
    </xf>
    <xf numFmtId="178" fontId="10" fillId="0" borderId="34" xfId="0" applyNumberFormat="1" applyFont="1" applyFill="1" applyBorder="1" applyAlignment="1" applyProtection="1">
      <alignment horizontal="right" vertical="center" shrinkToFit="1"/>
      <protection locked="0"/>
    </xf>
    <xf numFmtId="179" fontId="11" fillId="2" borderId="34" xfId="0" applyNumberFormat="1" applyFont="1" applyFill="1" applyBorder="1" applyAlignment="1" applyProtection="1">
      <alignment horizontal="right" vertical="center" shrinkToFit="1"/>
      <protection locked="0"/>
    </xf>
    <xf numFmtId="0" fontId="10" fillId="0" borderId="77" xfId="20" applyFont="1" applyFill="1" applyBorder="1" applyAlignment="1">
      <alignment vertical="center"/>
    </xf>
    <xf numFmtId="0" fontId="10" fillId="0" borderId="78" xfId="20" applyFont="1" applyFill="1" applyBorder="1" applyAlignment="1">
      <alignment vertical="center"/>
    </xf>
    <xf numFmtId="0" fontId="10" fillId="0" borderId="34" xfId="20" applyFont="1" applyFill="1" applyBorder="1" applyAlignment="1">
      <alignment horizontal="center" vertical="center"/>
    </xf>
    <xf numFmtId="185" fontId="10" fillId="0" borderId="34" xfId="20" applyNumberFormat="1" applyFont="1" applyFill="1" applyBorder="1" applyAlignment="1">
      <alignment vertical="center"/>
    </xf>
    <xf numFmtId="177" fontId="10" fillId="0" borderId="34" xfId="20" applyNumberFormat="1" applyFont="1" applyFill="1" applyBorder="1" applyAlignment="1">
      <alignment vertical="center"/>
    </xf>
    <xf numFmtId="179" fontId="10" fillId="0" borderId="34" xfId="20" applyNumberFormat="1" applyFont="1" applyFill="1" applyBorder="1" applyAlignment="1">
      <alignment vertical="center"/>
    </xf>
    <xf numFmtId="0" fontId="8" fillId="0" borderId="11" xfId="20" applyFont="1" applyFill="1" applyBorder="1" applyAlignment="1">
      <alignment vertical="center"/>
    </xf>
    <xf numFmtId="0" fontId="8" fillId="0" borderId="12" xfId="20" applyFont="1" applyFill="1" applyBorder="1" applyAlignment="1">
      <alignment vertical="center"/>
    </xf>
    <xf numFmtId="0" fontId="7" fillId="0" borderId="14" xfId="0" applyFont="1" applyFill="1" applyBorder="1" applyAlignment="1" applyProtection="1">
      <alignment vertical="center"/>
      <protection locked="0"/>
    </xf>
    <xf numFmtId="179" fontId="10" fillId="0" borderId="8" xfId="0" applyNumberFormat="1" applyFont="1" applyFill="1" applyBorder="1" applyAlignment="1" applyProtection="1">
      <alignment horizontal="right" vertical="center" shrinkToFit="1"/>
      <protection locked="0"/>
    </xf>
    <xf numFmtId="185" fontId="10" fillId="0" borderId="17" xfId="8" applyNumberFormat="1" applyFont="1" applyFill="1" applyBorder="1" applyAlignment="1">
      <alignment vertical="center"/>
    </xf>
    <xf numFmtId="185" fontId="10" fillId="0" borderId="22" xfId="8" applyNumberFormat="1" applyFont="1" applyFill="1" applyBorder="1" applyAlignment="1">
      <alignment vertical="center"/>
    </xf>
    <xf numFmtId="0" fontId="7" fillId="0" borderId="2" xfId="0" applyFont="1" applyFill="1" applyBorder="1" applyAlignment="1" applyProtection="1">
      <alignment vertical="center"/>
      <protection locked="0"/>
    </xf>
    <xf numFmtId="0" fontId="7" fillId="0" borderId="9" xfId="0" applyFont="1" applyFill="1" applyBorder="1" applyAlignment="1" applyProtection="1">
      <alignment vertical="center"/>
      <protection locked="0"/>
    </xf>
    <xf numFmtId="0" fontId="11" fillId="0" borderId="77" xfId="0" applyFont="1" applyFill="1" applyBorder="1" applyAlignment="1" applyProtection="1">
      <alignment vertical="center"/>
      <protection locked="0"/>
    </xf>
    <xf numFmtId="0" fontId="11" fillId="0" borderId="78" xfId="0" applyFont="1" applyFill="1" applyBorder="1" applyAlignment="1" applyProtection="1">
      <alignment vertical="center"/>
      <protection locked="0"/>
    </xf>
    <xf numFmtId="179" fontId="10" fillId="0" borderId="34" xfId="0" applyNumberFormat="1" applyFont="1" applyFill="1" applyBorder="1" applyAlignment="1" applyProtection="1">
      <alignment horizontal="right" vertical="center" shrinkToFit="1"/>
      <protection locked="0"/>
    </xf>
    <xf numFmtId="185" fontId="10" fillId="0" borderId="34" xfId="8" applyNumberFormat="1" applyFont="1" applyFill="1" applyBorder="1" applyAlignment="1">
      <alignment vertical="center"/>
    </xf>
    <xf numFmtId="179" fontId="11" fillId="2" borderId="0" xfId="0" applyNumberFormat="1" applyFont="1" applyFill="1" applyBorder="1" applyAlignment="1" applyProtection="1">
      <alignment horizontal="right" vertical="center" shrinkToFit="1"/>
      <protection locked="0"/>
    </xf>
    <xf numFmtId="0" fontId="10" fillId="0" borderId="16" xfId="20" applyFont="1" applyFill="1" applyBorder="1" applyAlignment="1">
      <alignment vertical="center"/>
    </xf>
    <xf numFmtId="0" fontId="10" fillId="0" borderId="21" xfId="20" applyFont="1" applyFill="1" applyBorder="1" applyAlignment="1">
      <alignment vertical="center"/>
    </xf>
    <xf numFmtId="0" fontId="8" fillId="0" borderId="14" xfId="0" applyFont="1" applyFill="1" applyBorder="1" applyAlignment="1">
      <alignment vertical="center"/>
    </xf>
    <xf numFmtId="0" fontId="10" fillId="0" borderId="77" xfId="0" applyFont="1" applyFill="1" applyBorder="1" applyAlignment="1">
      <alignment vertical="center"/>
    </xf>
    <xf numFmtId="0" fontId="10" fillId="0" borderId="79" xfId="20" applyFont="1" applyFill="1" applyBorder="1" applyAlignment="1">
      <alignment vertical="center"/>
    </xf>
    <xf numFmtId="0" fontId="8" fillId="0" borderId="13" xfId="20" applyFont="1" applyFill="1" applyBorder="1" applyAlignment="1">
      <alignment vertical="center"/>
    </xf>
    <xf numFmtId="179" fontId="10" fillId="0" borderId="0" xfId="0" applyNumberFormat="1" applyFont="1" applyFill="1" applyBorder="1" applyAlignment="1">
      <alignment horizontal="right" vertical="center" shrinkToFit="1"/>
    </xf>
    <xf numFmtId="179" fontId="10" fillId="0" borderId="0" xfId="0" applyNumberFormat="1" applyFont="1" applyFill="1" applyBorder="1" applyAlignment="1" applyProtection="1">
      <alignment horizontal="right" vertical="center" shrinkToFit="1"/>
      <protection locked="0"/>
    </xf>
    <xf numFmtId="0" fontId="10" fillId="0" borderId="0" xfId="0" applyFont="1" applyFill="1" applyBorder="1" applyAlignment="1" applyProtection="1">
      <alignment horizontal="right" vertical="center" shrinkToFit="1"/>
      <protection locked="0"/>
    </xf>
    <xf numFmtId="185" fontId="10" fillId="0" borderId="16" xfId="8" applyNumberFormat="1" applyFont="1" applyFill="1" applyBorder="1" applyAlignment="1" applyProtection="1">
      <alignment horizontal="right" vertical="center" shrinkToFit="1"/>
      <protection locked="0"/>
    </xf>
    <xf numFmtId="185" fontId="10" fillId="0" borderId="17" xfId="8" applyNumberFormat="1" applyFont="1" applyFill="1" applyBorder="1" applyAlignment="1">
      <alignment vertical="center" shrinkToFit="1"/>
    </xf>
    <xf numFmtId="178" fontId="10" fillId="0" borderId="17" xfId="20" applyNumberFormat="1" applyFont="1" applyFill="1" applyBorder="1" applyAlignment="1">
      <alignment vertical="center" shrinkToFit="1"/>
    </xf>
    <xf numFmtId="179" fontId="10" fillId="0" borderId="17" xfId="20" applyNumberFormat="1" applyFont="1" applyFill="1" applyBorder="1" applyAlignment="1">
      <alignment vertical="center" shrinkToFit="1"/>
    </xf>
    <xf numFmtId="179" fontId="10" fillId="0" borderId="0" xfId="20" applyNumberFormat="1" applyFont="1" applyFill="1" applyBorder="1" applyAlignment="1">
      <alignment vertical="center" shrinkToFit="1"/>
    </xf>
    <xf numFmtId="185" fontId="10" fillId="0" borderId="14" xfId="8" applyNumberFormat="1" applyFont="1" applyFill="1" applyBorder="1" applyAlignment="1">
      <alignment vertical="center" shrinkToFit="1"/>
    </xf>
    <xf numFmtId="185" fontId="10" fillId="0" borderId="34" xfId="8" applyNumberFormat="1" applyFont="1" applyFill="1" applyBorder="1" applyAlignment="1">
      <alignment vertical="center" shrinkToFit="1"/>
    </xf>
    <xf numFmtId="179" fontId="10" fillId="0" borderId="34" xfId="20" applyNumberFormat="1" applyFont="1" applyFill="1" applyBorder="1" applyAlignment="1">
      <alignment vertical="center" shrinkToFit="1"/>
    </xf>
    <xf numFmtId="185" fontId="10" fillId="0" borderId="22" xfId="8" applyNumberFormat="1" applyFont="1" applyFill="1" applyBorder="1" applyAlignment="1">
      <alignment vertical="center" shrinkToFit="1"/>
    </xf>
    <xf numFmtId="178" fontId="10" fillId="0" borderId="22" xfId="20" applyNumberFormat="1" applyFont="1" applyFill="1" applyBorder="1" applyAlignment="1">
      <alignment vertical="center" shrinkToFit="1"/>
    </xf>
    <xf numFmtId="179" fontId="10" fillId="0" borderId="22" xfId="20" applyNumberFormat="1" applyFont="1" applyFill="1" applyBorder="1" applyAlignment="1">
      <alignment vertical="center" shrinkToFit="1"/>
    </xf>
    <xf numFmtId="185" fontId="10" fillId="0" borderId="19" xfId="8" applyNumberFormat="1" applyFont="1" applyFill="1" applyBorder="1" applyAlignment="1">
      <alignment vertical="center" shrinkToFit="1"/>
    </xf>
    <xf numFmtId="0" fontId="10" fillId="0" borderId="0" xfId="20" applyFont="1" applyFill="1" applyBorder="1" applyAlignment="1">
      <alignment vertical="center" shrinkToFit="1"/>
    </xf>
    <xf numFmtId="0" fontId="11" fillId="0" borderId="79" xfId="0" applyFont="1" applyFill="1" applyBorder="1" applyAlignment="1" applyProtection="1">
      <alignment vertical="center"/>
      <protection locked="0"/>
    </xf>
    <xf numFmtId="185" fontId="10" fillId="0" borderId="79" xfId="8" applyNumberFormat="1" applyFont="1" applyFill="1" applyBorder="1" applyAlignment="1">
      <alignment horizontal="right" vertical="center" shrinkToFit="1"/>
    </xf>
    <xf numFmtId="177" fontId="10" fillId="0" borderId="34" xfId="0" applyNumberFormat="1" applyFont="1" applyFill="1" applyBorder="1" applyAlignment="1">
      <alignment horizontal="right" vertical="center" shrinkToFit="1"/>
    </xf>
    <xf numFmtId="179" fontId="10" fillId="0" borderId="34" xfId="0" applyNumberFormat="1" applyFont="1" applyFill="1" applyBorder="1" applyAlignment="1">
      <alignment horizontal="right" vertical="center" shrinkToFit="1"/>
    </xf>
    <xf numFmtId="185" fontId="10" fillId="0" borderId="34" xfId="8" applyNumberFormat="1" applyFont="1" applyFill="1" applyBorder="1" applyAlignment="1">
      <alignment horizontal="right" vertical="center" shrinkToFit="1"/>
    </xf>
    <xf numFmtId="0" fontId="7" fillId="0" borderId="35" xfId="0" applyFont="1" applyFill="1" applyBorder="1" applyAlignment="1" applyProtection="1">
      <alignment vertical="center"/>
      <protection locked="0"/>
    </xf>
    <xf numFmtId="0" fontId="7" fillId="0" borderId="77" xfId="0" applyFont="1" applyFill="1" applyBorder="1" applyAlignment="1" applyProtection="1">
      <alignment vertical="center"/>
      <protection locked="0"/>
    </xf>
    <xf numFmtId="185" fontId="10" fillId="0" borderId="79" xfId="8" applyNumberFormat="1" applyFont="1" applyFill="1" applyBorder="1" applyAlignment="1" applyProtection="1">
      <alignment horizontal="right" vertical="center" shrinkToFit="1"/>
      <protection locked="0"/>
    </xf>
    <xf numFmtId="177" fontId="10" fillId="0" borderId="17" xfId="20" applyNumberFormat="1" applyFont="1" applyFill="1" applyBorder="1" applyAlignment="1">
      <alignment vertical="center" shrinkToFit="1"/>
    </xf>
    <xf numFmtId="177" fontId="10" fillId="0" borderId="34" xfId="20" applyNumberFormat="1" applyFont="1" applyFill="1" applyBorder="1" applyAlignment="1">
      <alignment vertical="center" shrinkToFit="1"/>
    </xf>
    <xf numFmtId="177" fontId="10" fillId="0" borderId="22" xfId="20" applyNumberFormat="1" applyFont="1" applyFill="1" applyBorder="1" applyAlignment="1">
      <alignment vertical="center" shrinkToFit="1"/>
    </xf>
    <xf numFmtId="0" fontId="11" fillId="0" borderId="12" xfId="0" applyFont="1" applyFill="1" applyBorder="1" applyAlignment="1" applyProtection="1">
      <alignment vertical="center"/>
      <protection locked="0"/>
    </xf>
    <xf numFmtId="0" fontId="11" fillId="0" borderId="13" xfId="0" applyFont="1" applyFill="1" applyBorder="1" applyAlignment="1" applyProtection="1">
      <alignment vertical="center"/>
      <protection locked="0"/>
    </xf>
    <xf numFmtId="0" fontId="7" fillId="0" borderId="7" xfId="0" applyFont="1" applyFill="1" applyBorder="1" applyAlignment="1" applyProtection="1">
      <alignment vertical="center"/>
      <protection locked="0"/>
    </xf>
    <xf numFmtId="0" fontId="7" fillId="0" borderId="4" xfId="0" applyFont="1" applyFill="1" applyBorder="1" applyAlignment="1" applyProtection="1">
      <alignment vertical="center"/>
      <protection locked="0"/>
    </xf>
    <xf numFmtId="0" fontId="28" fillId="3" borderId="0" xfId="17" applyFont="1" applyFill="1" applyAlignment="1">
      <alignment horizontal="left" vertical="center" indent="1"/>
    </xf>
    <xf numFmtId="0" fontId="37" fillId="0" borderId="0" xfId="19" applyFont="1"/>
    <xf numFmtId="0" fontId="38" fillId="0" borderId="0" xfId="19" applyFont="1"/>
    <xf numFmtId="0" fontId="37" fillId="0" borderId="0" xfId="19" applyFont="1" applyAlignment="1"/>
    <xf numFmtId="0" fontId="39" fillId="0" borderId="0" xfId="19" applyFont="1"/>
    <xf numFmtId="0" fontId="37" fillId="0" borderId="0" xfId="19" applyFont="1" applyAlignment="1">
      <alignment shrinkToFit="1"/>
    </xf>
    <xf numFmtId="0" fontId="37" fillId="0" borderId="0" xfId="19" applyFont="1" applyAlignment="1">
      <alignment horizontal="right"/>
    </xf>
    <xf numFmtId="0" fontId="11" fillId="3" borderId="39" xfId="18" applyFont="1" applyFill="1" applyBorder="1" applyAlignment="1">
      <alignment horizontal="center" vertical="center" wrapText="1"/>
    </xf>
    <xf numFmtId="177" fontId="10" fillId="0" borderId="17" xfId="20" applyNumberFormat="1" applyFont="1" applyFill="1" applyBorder="1" applyAlignment="1">
      <alignment horizontal="right" vertical="center" shrinkToFit="1"/>
    </xf>
    <xf numFmtId="0" fontId="40" fillId="2" borderId="0" xfId="27" applyFont="1" applyFill="1" applyAlignment="1">
      <alignment vertical="center"/>
    </xf>
    <xf numFmtId="0" fontId="10" fillId="0" borderId="6" xfId="0" applyFont="1" applyFill="1" applyBorder="1" applyAlignment="1" applyProtection="1">
      <alignment horizontal="center" vertical="center"/>
      <protection locked="0"/>
    </xf>
    <xf numFmtId="185" fontId="11" fillId="2" borderId="6" xfId="0" applyNumberFormat="1" applyFont="1" applyFill="1" applyBorder="1" applyAlignment="1" applyProtection="1">
      <alignment horizontal="right" vertical="center" shrinkToFit="1"/>
      <protection locked="0"/>
    </xf>
    <xf numFmtId="177" fontId="11" fillId="2" borderId="8" xfId="0" applyNumberFormat="1" applyFont="1" applyFill="1" applyBorder="1" applyAlignment="1" applyProtection="1">
      <alignment horizontal="right" vertical="center" shrinkToFit="1"/>
      <protection locked="0"/>
    </xf>
    <xf numFmtId="185" fontId="10" fillId="0" borderId="6" xfId="8" applyNumberFormat="1" applyFont="1" applyFill="1" applyBorder="1" applyAlignment="1" applyProtection="1">
      <alignment horizontal="right" vertical="center" shrinkToFit="1"/>
      <protection locked="0"/>
    </xf>
    <xf numFmtId="177" fontId="10" fillId="0" borderId="6" xfId="0" applyNumberFormat="1" applyFont="1" applyFill="1" applyBorder="1" applyAlignment="1" applyProtection="1">
      <alignment horizontal="right" vertical="center" shrinkToFit="1"/>
      <protection locked="0"/>
    </xf>
    <xf numFmtId="177" fontId="11" fillId="0" borderId="6" xfId="28" applyNumberFormat="1" applyFont="1" applyFill="1" applyBorder="1" applyAlignment="1" applyProtection="1">
      <alignment horizontal="right" vertical="center" shrinkToFit="1"/>
      <protection locked="0"/>
    </xf>
    <xf numFmtId="0" fontId="10" fillId="0" borderId="8" xfId="0" applyFont="1" applyFill="1" applyBorder="1" applyAlignment="1" applyProtection="1">
      <alignment horizontal="center" vertical="center"/>
      <protection locked="0"/>
    </xf>
    <xf numFmtId="185" fontId="10" fillId="0" borderId="8" xfId="0" applyNumberFormat="1" applyFont="1" applyFill="1" applyBorder="1" applyAlignment="1" applyProtection="1">
      <alignment horizontal="right" vertical="center" shrinkToFit="1"/>
      <protection locked="0"/>
    </xf>
    <xf numFmtId="178" fontId="10" fillId="0" borderId="8" xfId="0" applyNumberFormat="1" applyFont="1" applyFill="1" applyBorder="1" applyAlignment="1" applyProtection="1">
      <alignment horizontal="right" vertical="center" shrinkToFit="1"/>
      <protection locked="0"/>
    </xf>
    <xf numFmtId="177" fontId="11" fillId="0" borderId="8" xfId="28" applyNumberFormat="1" applyFont="1" applyFill="1" applyBorder="1" applyAlignment="1" applyProtection="1">
      <alignment horizontal="right" vertical="center" shrinkToFit="1"/>
      <protection locked="0"/>
    </xf>
    <xf numFmtId="179" fontId="11" fillId="2" borderId="8" xfId="0" applyNumberFormat="1" applyFont="1" applyFill="1" applyBorder="1" applyAlignment="1" applyProtection="1">
      <alignment horizontal="right" vertical="center" shrinkToFit="1"/>
      <protection locked="0"/>
    </xf>
    <xf numFmtId="0" fontId="10" fillId="0" borderId="1" xfId="0" applyFont="1" applyFill="1" applyBorder="1" applyAlignment="1" applyProtection="1">
      <alignment horizontal="center" vertical="center"/>
      <protection locked="0"/>
    </xf>
    <xf numFmtId="185" fontId="10" fillId="0" borderId="1" xfId="0" applyNumberFormat="1" applyFont="1" applyFill="1" applyBorder="1" applyAlignment="1" applyProtection="1">
      <alignment horizontal="right" vertical="center" shrinkToFit="1"/>
      <protection locked="0"/>
    </xf>
    <xf numFmtId="177" fontId="10" fillId="0" borderId="1" xfId="0" applyNumberFormat="1" applyFont="1" applyFill="1" applyBorder="1" applyAlignment="1" applyProtection="1">
      <alignment horizontal="right" vertical="center" shrinkToFit="1"/>
      <protection locked="0"/>
    </xf>
    <xf numFmtId="185" fontId="10" fillId="0" borderId="1" xfId="8" applyNumberFormat="1" applyFont="1" applyFill="1" applyBorder="1" applyAlignment="1" applyProtection="1">
      <alignment horizontal="right" vertical="center" shrinkToFit="1"/>
      <protection locked="0"/>
    </xf>
    <xf numFmtId="178" fontId="10" fillId="0" borderId="1" xfId="0" applyNumberFormat="1" applyFont="1" applyFill="1" applyBorder="1" applyAlignment="1" applyProtection="1">
      <alignment horizontal="right" vertical="center" shrinkToFit="1"/>
      <protection locked="0"/>
    </xf>
    <xf numFmtId="179" fontId="11" fillId="2" borderId="1" xfId="0" applyNumberFormat="1" applyFont="1" applyFill="1" applyBorder="1" applyAlignment="1" applyProtection="1">
      <alignment horizontal="right" vertical="center" shrinkToFit="1"/>
      <protection locked="0"/>
    </xf>
    <xf numFmtId="0" fontId="10" fillId="0" borderId="39" xfId="0" applyFont="1" applyFill="1" applyBorder="1" applyAlignment="1" applyProtection="1">
      <alignment horizontal="center" vertical="center"/>
      <protection locked="0"/>
    </xf>
    <xf numFmtId="0" fontId="10" fillId="0" borderId="8" xfId="20" applyFont="1" applyFill="1" applyBorder="1" applyAlignment="1">
      <alignment horizontal="center" vertical="center"/>
    </xf>
    <xf numFmtId="185" fontId="10" fillId="0" borderId="8" xfId="20" applyNumberFormat="1" applyFont="1" applyFill="1" applyBorder="1" applyAlignment="1">
      <alignment vertical="center"/>
    </xf>
    <xf numFmtId="177" fontId="10" fillId="0" borderId="8" xfId="20" applyNumberFormat="1" applyFont="1" applyFill="1" applyBorder="1" applyAlignment="1">
      <alignment vertical="center"/>
    </xf>
    <xf numFmtId="179" fontId="10" fillId="0" borderId="8" xfId="20" applyNumberFormat="1" applyFont="1" applyFill="1" applyBorder="1" applyAlignment="1">
      <alignment vertical="center"/>
    </xf>
    <xf numFmtId="185" fontId="11" fillId="0" borderId="6" xfId="0" applyNumberFormat="1" applyFont="1" applyFill="1" applyBorder="1" applyAlignment="1" applyProtection="1">
      <alignment horizontal="right" vertical="center" shrinkToFit="1"/>
      <protection locked="0"/>
    </xf>
    <xf numFmtId="177" fontId="11" fillId="0" borderId="8" xfId="0" applyNumberFormat="1" applyFont="1" applyFill="1" applyBorder="1" applyAlignment="1" applyProtection="1">
      <alignment horizontal="right" vertical="center" shrinkToFit="1"/>
      <protection locked="0"/>
    </xf>
    <xf numFmtId="0" fontId="10" fillId="0" borderId="6" xfId="0" applyFont="1" applyFill="1" applyBorder="1" applyAlignment="1">
      <alignment horizontal="center" vertical="center"/>
    </xf>
    <xf numFmtId="185" fontId="10" fillId="0" borderId="6" xfId="0" applyNumberFormat="1" applyFont="1" applyFill="1" applyBorder="1" applyAlignment="1">
      <alignment horizontal="right" vertical="center" shrinkToFit="1"/>
    </xf>
    <xf numFmtId="177" fontId="10" fillId="0" borderId="6" xfId="0" applyNumberFormat="1" applyFont="1" applyFill="1" applyBorder="1" applyAlignment="1">
      <alignment horizontal="right" vertical="center" shrinkToFit="1"/>
    </xf>
    <xf numFmtId="185" fontId="10" fillId="0" borderId="6" xfId="8" applyNumberFormat="1" applyFont="1" applyFill="1" applyBorder="1" applyAlignment="1">
      <alignment horizontal="right" vertical="center" shrinkToFit="1"/>
    </xf>
    <xf numFmtId="179" fontId="10" fillId="0" borderId="6" xfId="0" applyNumberFormat="1" applyFont="1" applyFill="1" applyBorder="1" applyAlignment="1">
      <alignment horizontal="right" vertical="center" shrinkToFit="1"/>
    </xf>
    <xf numFmtId="179" fontId="10" fillId="0" borderId="1" xfId="0" applyNumberFormat="1" applyFont="1" applyFill="1" applyBorder="1" applyAlignment="1" applyProtection="1">
      <alignment horizontal="right" vertical="center" shrinkToFit="1"/>
      <protection locked="0"/>
    </xf>
    <xf numFmtId="185" fontId="10" fillId="0" borderId="8" xfId="8" applyNumberFormat="1" applyFont="1" applyFill="1" applyBorder="1" applyAlignment="1">
      <alignment vertical="center"/>
    </xf>
    <xf numFmtId="41" fontId="11" fillId="0" borderId="1" xfId="8" applyNumberFormat="1" applyFont="1" applyFill="1" applyBorder="1" applyAlignment="1">
      <alignment horizontal="right" vertical="center" shrinkToFit="1"/>
    </xf>
    <xf numFmtId="179" fontId="11" fillId="0" borderId="1" xfId="0" applyNumberFormat="1" applyFont="1" applyFill="1" applyBorder="1" applyAlignment="1">
      <alignment vertical="center" shrinkToFit="1"/>
    </xf>
    <xf numFmtId="41" fontId="11" fillId="3" borderId="8" xfId="8" applyNumberFormat="1" applyFont="1" applyFill="1" applyBorder="1" applyAlignment="1">
      <alignment horizontal="right" vertical="center" shrinkToFit="1"/>
    </xf>
    <xf numFmtId="179" fontId="11" fillId="3" borderId="8" xfId="26" applyNumberFormat="1" applyFont="1" applyFill="1" applyBorder="1" applyAlignment="1" applyProtection="1">
      <alignment horizontal="right" vertical="center" shrinkToFit="1"/>
      <protection locked="0"/>
    </xf>
    <xf numFmtId="179" fontId="11" fillId="0" borderId="1" xfId="26" applyNumberFormat="1" applyFont="1" applyFill="1" applyBorder="1" applyAlignment="1" applyProtection="1">
      <alignment horizontal="right" vertical="center" shrinkToFit="1"/>
      <protection locked="0"/>
    </xf>
    <xf numFmtId="179" fontId="11" fillId="2" borderId="32" xfId="0" applyNumberFormat="1" applyFont="1" applyFill="1" applyBorder="1" applyAlignment="1" applyProtection="1">
      <alignment horizontal="right" vertical="center" shrinkToFit="1"/>
      <protection locked="0"/>
    </xf>
    <xf numFmtId="185" fontId="10" fillId="0" borderId="8" xfId="8" applyNumberFormat="1" applyFont="1" applyFill="1" applyBorder="1" applyAlignment="1">
      <alignment vertical="center" shrinkToFit="1"/>
    </xf>
    <xf numFmtId="178" fontId="10" fillId="0" borderId="8" xfId="20" applyNumberFormat="1" applyFont="1" applyFill="1" applyBorder="1" applyAlignment="1">
      <alignment vertical="center" shrinkToFit="1"/>
    </xf>
    <xf numFmtId="179" fontId="10" fillId="0" borderId="8" xfId="20" applyNumberFormat="1" applyFont="1" applyFill="1" applyBorder="1" applyAlignment="1">
      <alignment vertical="center" shrinkToFit="1"/>
    </xf>
    <xf numFmtId="179" fontId="11" fillId="0" borderId="32" xfId="0" applyNumberFormat="1" applyFont="1" applyFill="1" applyBorder="1" applyAlignment="1" applyProtection="1">
      <alignment horizontal="right" vertical="center" shrinkToFit="1"/>
      <protection locked="0"/>
    </xf>
    <xf numFmtId="185" fontId="10" fillId="0" borderId="35" xfId="8" applyNumberFormat="1" applyFont="1" applyFill="1" applyBorder="1" applyAlignment="1" applyProtection="1">
      <alignment horizontal="right" vertical="center" shrinkToFit="1"/>
      <protection locked="0"/>
    </xf>
    <xf numFmtId="185" fontId="10" fillId="0" borderId="13" xfId="8" applyNumberFormat="1" applyFont="1" applyFill="1" applyBorder="1" applyAlignment="1" applyProtection="1">
      <alignment horizontal="right" vertical="center" shrinkToFit="1"/>
      <protection locked="0"/>
    </xf>
    <xf numFmtId="177" fontId="10" fillId="0" borderId="8" xfId="20" applyNumberFormat="1" applyFont="1" applyFill="1" applyBorder="1" applyAlignment="1">
      <alignment vertical="center" shrinkToFit="1"/>
    </xf>
    <xf numFmtId="0" fontId="11" fillId="0" borderId="78" xfId="24" applyFont="1" applyBorder="1" applyAlignment="1">
      <alignment horizontal="left" vertical="center"/>
    </xf>
    <xf numFmtId="185" fontId="10" fillId="0" borderId="8" xfId="8" applyNumberFormat="1" applyFont="1" applyFill="1" applyBorder="1" applyAlignment="1">
      <alignment horizontal="right" vertical="center" shrinkToFit="1"/>
    </xf>
    <xf numFmtId="177" fontId="10" fillId="0" borderId="8" xfId="0" applyNumberFormat="1" applyFont="1" applyFill="1" applyBorder="1" applyAlignment="1">
      <alignment horizontal="right" vertical="center" shrinkToFit="1"/>
    </xf>
    <xf numFmtId="179" fontId="10" fillId="0" borderId="8" xfId="0" applyNumberFormat="1" applyFont="1" applyFill="1" applyBorder="1" applyAlignment="1">
      <alignment horizontal="right" vertical="center" shrinkToFit="1"/>
    </xf>
    <xf numFmtId="179" fontId="10" fillId="0" borderId="1" xfId="0" applyNumberFormat="1" applyFont="1" applyFill="1" applyBorder="1" applyAlignment="1">
      <alignment horizontal="right" vertical="center" shrinkToFit="1"/>
    </xf>
    <xf numFmtId="0" fontId="8" fillId="0" borderId="20" xfId="20" applyFont="1" applyFill="1" applyBorder="1" applyAlignment="1">
      <alignment vertical="center"/>
    </xf>
    <xf numFmtId="0" fontId="8" fillId="0" borderId="19" xfId="0" applyFont="1" applyFill="1" applyBorder="1" applyAlignment="1" applyProtection="1">
      <alignment vertical="center"/>
      <protection locked="0"/>
    </xf>
    <xf numFmtId="0" fontId="10" fillId="0" borderId="20" xfId="0" applyFont="1" applyFill="1" applyBorder="1" applyAlignment="1" applyProtection="1">
      <alignment vertical="center"/>
      <protection locked="0"/>
    </xf>
    <xf numFmtId="0" fontId="8" fillId="0" borderId="20" xfId="0" applyFont="1" applyFill="1" applyBorder="1" applyAlignment="1" applyProtection="1">
      <alignment vertical="center"/>
      <protection locked="0"/>
    </xf>
    <xf numFmtId="0" fontId="8" fillId="0" borderId="21" xfId="0" applyFont="1" applyFill="1" applyBorder="1" applyAlignment="1" applyProtection="1">
      <alignment vertical="center"/>
      <protection locked="0"/>
    </xf>
    <xf numFmtId="0" fontId="10" fillId="0" borderId="22" xfId="0" applyFont="1" applyFill="1" applyBorder="1" applyAlignment="1" applyProtection="1">
      <alignment horizontal="center" vertical="center"/>
      <protection locked="0"/>
    </xf>
    <xf numFmtId="185" fontId="10" fillId="0" borderId="22" xfId="0" applyNumberFormat="1" applyFont="1" applyFill="1" applyBorder="1" applyAlignment="1" applyProtection="1">
      <alignment horizontal="right" vertical="center" shrinkToFit="1"/>
      <protection locked="0"/>
    </xf>
    <xf numFmtId="177" fontId="10" fillId="0" borderId="22" xfId="0" applyNumberFormat="1" applyFont="1" applyFill="1" applyBorder="1" applyAlignment="1" applyProtection="1">
      <alignment horizontal="right" vertical="center" shrinkToFit="1"/>
      <protection locked="0"/>
    </xf>
    <xf numFmtId="185" fontId="10" fillId="0" borderId="22" xfId="8" applyNumberFormat="1" applyFont="1" applyFill="1" applyBorder="1" applyAlignment="1" applyProtection="1">
      <alignment horizontal="right" vertical="center" shrinkToFit="1"/>
      <protection locked="0"/>
    </xf>
    <xf numFmtId="178" fontId="10" fillId="0" borderId="22" xfId="0" applyNumberFormat="1" applyFont="1" applyFill="1" applyBorder="1" applyAlignment="1" applyProtection="1">
      <alignment horizontal="right" vertical="center" shrinkToFit="1"/>
      <protection locked="0"/>
    </xf>
    <xf numFmtId="179" fontId="11" fillId="2" borderId="22" xfId="0" applyNumberFormat="1" applyFont="1" applyFill="1" applyBorder="1" applyAlignment="1" applyProtection="1">
      <alignment horizontal="right" vertical="center" shrinkToFit="1"/>
      <protection locked="0"/>
    </xf>
    <xf numFmtId="0" fontId="10" fillId="0" borderId="12" xfId="0" applyFont="1" applyFill="1" applyBorder="1" applyAlignment="1" applyProtection="1">
      <alignment vertical="center"/>
      <protection locked="0"/>
    </xf>
    <xf numFmtId="0" fontId="10" fillId="0" borderId="13" xfId="0" applyFont="1" applyFill="1" applyBorder="1" applyAlignment="1" applyProtection="1">
      <alignment vertical="center"/>
      <protection locked="0"/>
    </xf>
    <xf numFmtId="0" fontId="10" fillId="0" borderId="43" xfId="0" applyFont="1" applyFill="1" applyBorder="1" applyAlignment="1" applyProtection="1">
      <alignment horizontal="center" vertical="center"/>
      <protection locked="0"/>
    </xf>
    <xf numFmtId="0" fontId="8" fillId="0" borderId="23" xfId="20" applyFont="1" applyFill="1" applyBorder="1" applyAlignment="1">
      <alignment vertical="center"/>
    </xf>
    <xf numFmtId="0" fontId="10" fillId="0" borderId="24" xfId="20" applyFont="1" applyFill="1" applyBorder="1" applyAlignment="1">
      <alignment vertical="center"/>
    </xf>
    <xf numFmtId="0" fontId="10" fillId="0" borderId="25" xfId="20" applyFont="1" applyFill="1" applyBorder="1" applyAlignment="1">
      <alignment horizontal="center" vertical="center"/>
    </xf>
    <xf numFmtId="185" fontId="10" fillId="0" borderId="25" xfId="20" applyNumberFormat="1" applyFont="1" applyFill="1" applyBorder="1" applyAlignment="1">
      <alignment vertical="center"/>
    </xf>
    <xf numFmtId="177" fontId="10" fillId="0" borderId="25" xfId="20" applyNumberFormat="1" applyFont="1" applyFill="1" applyBorder="1" applyAlignment="1">
      <alignment vertical="center"/>
    </xf>
    <xf numFmtId="185" fontId="10" fillId="0" borderId="25" xfId="8" applyNumberFormat="1" applyFont="1" applyFill="1" applyBorder="1" applyAlignment="1">
      <alignment horizontal="right" vertical="center"/>
    </xf>
    <xf numFmtId="178" fontId="10" fillId="0" borderId="25" xfId="20" applyNumberFormat="1" applyFont="1" applyFill="1" applyBorder="1" applyAlignment="1">
      <alignment vertical="center"/>
    </xf>
    <xf numFmtId="179" fontId="10" fillId="0" borderId="25" xfId="20" applyNumberFormat="1" applyFont="1" applyFill="1" applyBorder="1" applyAlignment="1">
      <alignment vertical="center"/>
    </xf>
    <xf numFmtId="0" fontId="8" fillId="0" borderId="19" xfId="20" applyFont="1" applyFill="1" applyBorder="1" applyAlignment="1">
      <alignment vertical="center"/>
    </xf>
    <xf numFmtId="0" fontId="10" fillId="0" borderId="15" xfId="0" applyFont="1" applyFill="1" applyBorder="1" applyAlignment="1" applyProtection="1">
      <alignment vertical="center" shrinkToFit="1"/>
      <protection locked="0"/>
    </xf>
    <xf numFmtId="0" fontId="30" fillId="0" borderId="15" xfId="0" applyFont="1" applyBorder="1" applyAlignment="1">
      <alignment vertical="center" shrinkToFit="1"/>
    </xf>
    <xf numFmtId="0" fontId="30" fillId="0" borderId="16" xfId="0" applyFont="1" applyBorder="1" applyAlignment="1">
      <alignment vertical="center" shrinkToFit="1"/>
    </xf>
    <xf numFmtId="0" fontId="10" fillId="0" borderId="12" xfId="20" applyFont="1" applyFill="1" applyBorder="1" applyAlignment="1">
      <alignment vertical="center"/>
    </xf>
    <xf numFmtId="0" fontId="10" fillId="0" borderId="13" xfId="20" applyFont="1" applyFill="1" applyBorder="1" applyAlignment="1">
      <alignment vertical="center"/>
    </xf>
    <xf numFmtId="185" fontId="10" fillId="0" borderId="25" xfId="8" applyNumberFormat="1" applyFont="1" applyFill="1" applyBorder="1" applyAlignment="1" applyProtection="1">
      <alignment horizontal="right" vertical="center" shrinkToFit="1"/>
      <protection locked="0"/>
    </xf>
    <xf numFmtId="178" fontId="10" fillId="0" borderId="25" xfId="0" applyNumberFormat="1" applyFont="1" applyFill="1" applyBorder="1" applyAlignment="1" applyProtection="1">
      <alignment horizontal="right" vertical="center" shrinkToFit="1"/>
      <protection locked="0"/>
    </xf>
    <xf numFmtId="179" fontId="11" fillId="2" borderId="25" xfId="0" applyNumberFormat="1" applyFont="1" applyFill="1" applyBorder="1" applyAlignment="1" applyProtection="1">
      <alignment horizontal="right" vertical="center" shrinkToFit="1"/>
      <protection locked="0"/>
    </xf>
    <xf numFmtId="0" fontId="10" fillId="0" borderId="19" xfId="0" applyFont="1" applyFill="1" applyBorder="1" applyAlignment="1">
      <alignment vertical="center"/>
    </xf>
    <xf numFmtId="0" fontId="10" fillId="0" borderId="21" xfId="0" applyFont="1" applyFill="1" applyBorder="1" applyAlignment="1" applyProtection="1">
      <alignment vertical="center"/>
      <protection locked="0"/>
    </xf>
    <xf numFmtId="185" fontId="10" fillId="0" borderId="25" xfId="8" applyNumberFormat="1" applyFont="1" applyFill="1" applyBorder="1" applyAlignment="1">
      <alignment vertical="center" shrinkToFit="1"/>
    </xf>
    <xf numFmtId="178" fontId="10" fillId="0" borderId="25" xfId="20" applyNumberFormat="1" applyFont="1" applyFill="1" applyBorder="1" applyAlignment="1">
      <alignment vertical="center" shrinkToFit="1"/>
    </xf>
    <xf numFmtId="179" fontId="10" fillId="0" borderId="25" xfId="20" applyNumberFormat="1" applyFont="1" applyFill="1" applyBorder="1" applyAlignment="1">
      <alignment vertical="center" shrinkToFit="1"/>
    </xf>
    <xf numFmtId="179" fontId="10" fillId="0" borderId="21" xfId="20" applyNumberFormat="1" applyFont="1" applyFill="1" applyBorder="1" applyAlignment="1">
      <alignment vertical="center" shrinkToFit="1"/>
    </xf>
    <xf numFmtId="185" fontId="10" fillId="0" borderId="23" xfId="8" applyNumberFormat="1" applyFont="1" applyFill="1" applyBorder="1" applyAlignment="1">
      <alignment vertical="center" shrinkToFit="1"/>
    </xf>
    <xf numFmtId="0" fontId="28" fillId="0" borderId="0" xfId="24" applyFont="1" applyAlignment="1">
      <alignment horizontal="left" vertical="center" indent="1"/>
    </xf>
    <xf numFmtId="0" fontId="28" fillId="0" borderId="0" xfId="24" applyFont="1" applyAlignment="1">
      <alignment vertical="center"/>
    </xf>
    <xf numFmtId="0" fontId="28" fillId="0" borderId="0" xfId="30" applyFont="1" applyAlignment="1">
      <alignment horizontal="left" vertical="center" indent="1"/>
    </xf>
    <xf numFmtId="182" fontId="11" fillId="2" borderId="24" xfId="27" applyNumberFormat="1" applyFont="1" applyFill="1" applyBorder="1" applyAlignment="1">
      <alignment horizontal="right" vertical="center"/>
    </xf>
    <xf numFmtId="182" fontId="11" fillId="2" borderId="20" xfId="27" applyNumberFormat="1" applyFont="1" applyFill="1" applyBorder="1" applyAlignment="1">
      <alignment horizontal="right" vertical="center"/>
    </xf>
    <xf numFmtId="182" fontId="11" fillId="2" borderId="15" xfId="27" applyNumberFormat="1" applyFont="1" applyFill="1" applyBorder="1" applyAlignment="1">
      <alignment horizontal="right" vertical="center"/>
    </xf>
    <xf numFmtId="182" fontId="11" fillId="2" borderId="12" xfId="27" applyNumberFormat="1" applyFont="1" applyFill="1" applyBorder="1" applyAlignment="1">
      <alignment horizontal="right" vertical="center"/>
    </xf>
    <xf numFmtId="0" fontId="8" fillId="0" borderId="2" xfId="0" applyFont="1" applyFill="1" applyBorder="1" applyAlignment="1" applyProtection="1">
      <alignment horizontal="center" vertical="center"/>
      <protection locked="0"/>
    </xf>
    <xf numFmtId="0" fontId="11" fillId="3" borderId="0" xfId="21" applyFont="1" applyFill="1">
      <alignment vertical="center"/>
    </xf>
    <xf numFmtId="177" fontId="10" fillId="0" borderId="42" xfId="21" applyNumberFormat="1" applyFont="1" applyBorder="1" applyAlignment="1">
      <alignment horizontal="right" vertical="center" shrinkToFit="1"/>
    </xf>
    <xf numFmtId="177" fontId="10" fillId="0" borderId="27" xfId="21" applyNumberFormat="1" applyFont="1" applyBorder="1" applyAlignment="1">
      <alignment horizontal="right" vertical="center" shrinkToFit="1"/>
    </xf>
    <xf numFmtId="177" fontId="10" fillId="0" borderId="29" xfId="21" applyNumberFormat="1" applyFont="1" applyBorder="1" applyAlignment="1">
      <alignment horizontal="right" vertical="center" shrinkToFit="1"/>
    </xf>
    <xf numFmtId="0" fontId="43" fillId="3" borderId="0" xfId="27" applyFont="1" applyFill="1" applyAlignment="1">
      <alignment horizontal="centerContinuous" vertical="center"/>
    </xf>
    <xf numFmtId="0" fontId="43" fillId="2" borderId="0" xfId="27" applyFont="1" applyFill="1" applyAlignment="1">
      <alignment vertical="center"/>
    </xf>
    <xf numFmtId="0" fontId="43" fillId="3" borderId="0" xfId="27" applyFont="1" applyFill="1" applyAlignment="1">
      <alignment vertical="center"/>
    </xf>
    <xf numFmtId="0" fontId="43" fillId="3" borderId="0" xfId="27" applyFont="1" applyFill="1" applyAlignment="1">
      <alignment horizontal="center" vertical="center"/>
    </xf>
    <xf numFmtId="38" fontId="43" fillId="3" borderId="0" xfId="27" applyNumberFormat="1" applyFont="1" applyFill="1" applyAlignment="1">
      <alignment vertical="center"/>
    </xf>
    <xf numFmtId="0" fontId="11" fillId="2" borderId="0" xfId="17" applyFont="1" applyFill="1" applyAlignment="1">
      <alignment vertical="center"/>
    </xf>
    <xf numFmtId="0" fontId="21" fillId="0" borderId="15" xfId="4" applyFont="1" applyBorder="1" applyAlignment="1" applyProtection="1">
      <alignment horizontal="left" vertical="center" indent="1"/>
    </xf>
    <xf numFmtId="0" fontId="21" fillId="0" borderId="78" xfId="4" applyFont="1" applyBorder="1" applyAlignment="1" applyProtection="1">
      <alignment horizontal="left" vertical="center" indent="1"/>
    </xf>
    <xf numFmtId="182" fontId="11" fillId="2" borderId="24" xfId="27" applyNumberFormat="1" applyFont="1" applyFill="1" applyBorder="1" applyAlignment="1">
      <alignment horizontal="right" vertical="center"/>
    </xf>
    <xf numFmtId="182" fontId="11" fillId="2" borderId="51" xfId="27" applyNumberFormat="1" applyFont="1" applyFill="1" applyBorder="1" applyAlignment="1">
      <alignment horizontal="right" vertical="center"/>
    </xf>
    <xf numFmtId="183" fontId="12" fillId="2" borderId="23" xfId="21" applyNumberFormat="1" applyFont="1" applyFill="1" applyBorder="1" applyAlignment="1">
      <alignment horizontal="center" vertical="center"/>
    </xf>
    <xf numFmtId="183" fontId="12" fillId="2" borderId="24" xfId="21" applyNumberFormat="1" applyFont="1" applyFill="1" applyBorder="1" applyAlignment="1">
      <alignment horizontal="center" vertical="center"/>
    </xf>
    <xf numFmtId="182" fontId="11" fillId="2" borderId="20" xfId="27" applyNumberFormat="1" applyFont="1" applyFill="1" applyBorder="1" applyAlignment="1">
      <alignment horizontal="right" vertical="center"/>
    </xf>
    <xf numFmtId="182" fontId="11" fillId="2" borderId="46" xfId="27" applyNumberFormat="1" applyFont="1" applyFill="1" applyBorder="1" applyAlignment="1">
      <alignment horizontal="right" vertical="center"/>
    </xf>
    <xf numFmtId="183" fontId="12" fillId="2" borderId="19" xfId="21" applyNumberFormat="1" applyFont="1" applyFill="1" applyBorder="1" applyAlignment="1">
      <alignment horizontal="center" vertical="center"/>
    </xf>
    <xf numFmtId="183" fontId="12" fillId="2" borderId="20" xfId="21" applyNumberFormat="1" applyFont="1" applyFill="1" applyBorder="1" applyAlignment="1">
      <alignment horizontal="center" vertical="center"/>
    </xf>
    <xf numFmtId="182" fontId="11" fillId="2" borderId="15" xfId="27" applyNumberFormat="1" applyFont="1" applyFill="1" applyBorder="1" applyAlignment="1">
      <alignment horizontal="right" vertical="center"/>
    </xf>
    <xf numFmtId="182" fontId="11" fillId="2" borderId="50" xfId="27" applyNumberFormat="1" applyFont="1" applyFill="1" applyBorder="1" applyAlignment="1">
      <alignment horizontal="right" vertical="center"/>
    </xf>
    <xf numFmtId="183" fontId="12" fillId="2" borderId="14" xfId="27" applyNumberFormat="1" applyFont="1" applyFill="1" applyBorder="1" applyAlignment="1">
      <alignment horizontal="center" vertical="center"/>
    </xf>
    <xf numFmtId="0" fontId="12" fillId="2" borderId="15" xfId="27" applyFont="1" applyFill="1" applyBorder="1" applyAlignment="1">
      <alignment horizontal="center" vertical="center"/>
    </xf>
    <xf numFmtId="183" fontId="12" fillId="2" borderId="19" xfId="27" applyNumberFormat="1" applyFont="1" applyFill="1" applyBorder="1" applyAlignment="1">
      <alignment horizontal="center" vertical="center"/>
    </xf>
    <xf numFmtId="0" fontId="12" fillId="2" borderId="20" xfId="27" applyFont="1" applyFill="1" applyBorder="1" applyAlignment="1">
      <alignment horizontal="center" vertical="center"/>
    </xf>
    <xf numFmtId="182" fontId="11" fillId="2" borderId="12" xfId="27" applyNumberFormat="1" applyFont="1" applyFill="1" applyBorder="1" applyAlignment="1">
      <alignment horizontal="right" vertical="center"/>
    </xf>
    <xf numFmtId="182" fontId="11" fillId="2" borderId="52" xfId="27" applyNumberFormat="1" applyFont="1" applyFill="1" applyBorder="1" applyAlignment="1">
      <alignment horizontal="right" vertical="center"/>
    </xf>
    <xf numFmtId="183" fontId="12" fillId="2" borderId="11" xfId="27" applyNumberFormat="1" applyFont="1" applyFill="1" applyBorder="1" applyAlignment="1">
      <alignment horizontal="center" vertical="center"/>
    </xf>
    <xf numFmtId="0" fontId="12" fillId="2" borderId="12" xfId="27" applyFont="1" applyFill="1" applyBorder="1" applyAlignment="1">
      <alignment horizontal="center" vertical="center"/>
    </xf>
    <xf numFmtId="0" fontId="29" fillId="3" borderId="19" xfId="18" applyFont="1" applyFill="1" applyBorder="1" applyAlignment="1">
      <alignment horizontal="center" vertical="center" wrapText="1"/>
    </xf>
    <xf numFmtId="0" fontId="29" fillId="3" borderId="21" xfId="18" applyFont="1" applyFill="1" applyBorder="1" applyAlignment="1">
      <alignment horizontal="center" vertical="center"/>
    </xf>
    <xf numFmtId="0" fontId="29" fillId="3" borderId="14" xfId="18" applyFont="1" applyFill="1" applyBorder="1" applyAlignment="1">
      <alignment horizontal="center" vertical="center" wrapText="1"/>
    </xf>
    <xf numFmtId="0" fontId="29" fillId="3" borderId="16" xfId="18" applyFont="1" applyFill="1" applyBorder="1" applyAlignment="1">
      <alignment horizontal="center" vertical="center" wrapText="1"/>
    </xf>
    <xf numFmtId="0" fontId="29" fillId="3" borderId="14" xfId="18" applyFont="1" applyFill="1" applyBorder="1" applyAlignment="1">
      <alignment horizontal="center" vertical="center"/>
    </xf>
    <xf numFmtId="0" fontId="29" fillId="3" borderId="16" xfId="18" applyFont="1" applyFill="1" applyBorder="1" applyAlignment="1">
      <alignment horizontal="center" vertical="center"/>
    </xf>
    <xf numFmtId="0" fontId="29" fillId="3" borderId="39" xfId="18" applyFont="1" applyFill="1" applyBorder="1" applyAlignment="1">
      <alignment horizontal="center" vertical="center"/>
    </xf>
    <xf numFmtId="0" fontId="29" fillId="3" borderId="42" xfId="18" applyFont="1" applyFill="1" applyBorder="1" applyAlignment="1">
      <alignment horizontal="center" vertical="center"/>
    </xf>
    <xf numFmtId="180" fontId="7" fillId="2" borderId="80" xfId="27" applyNumberFormat="1" applyFont="1" applyFill="1" applyBorder="1" applyAlignment="1">
      <alignment horizontal="right" vertical="center"/>
    </xf>
    <xf numFmtId="180" fontId="7" fillId="2" borderId="81" xfId="27" applyNumberFormat="1" applyFont="1" applyFill="1" applyBorder="1" applyAlignment="1">
      <alignment horizontal="right" vertical="center"/>
    </xf>
    <xf numFmtId="177" fontId="7" fillId="2" borderId="55" xfId="27" applyNumberFormat="1" applyFont="1" applyFill="1" applyBorder="1" applyAlignment="1">
      <alignment horizontal="right" vertical="center"/>
    </xf>
    <xf numFmtId="177" fontId="7" fillId="2" borderId="56" xfId="27" applyNumberFormat="1" applyFont="1" applyFill="1" applyBorder="1" applyAlignment="1">
      <alignment horizontal="right" vertical="center"/>
    </xf>
    <xf numFmtId="177" fontId="7" fillId="2" borderId="57" xfId="27" applyNumberFormat="1" applyFont="1" applyFill="1" applyBorder="1" applyAlignment="1">
      <alignment horizontal="right" vertical="center"/>
    </xf>
    <xf numFmtId="180" fontId="7" fillId="2" borderId="82" xfId="27" applyNumberFormat="1" applyFont="1" applyFill="1" applyBorder="1" applyAlignment="1">
      <alignment horizontal="right" vertical="center"/>
    </xf>
    <xf numFmtId="0" fontId="11" fillId="2" borderId="2" xfId="27" applyFont="1" applyFill="1" applyBorder="1" applyAlignment="1">
      <alignment horizontal="center" vertical="center"/>
    </xf>
    <xf numFmtId="0" fontId="11" fillId="2" borderId="35" xfId="27" applyFont="1" applyFill="1" applyBorder="1" applyAlignment="1">
      <alignment horizontal="center" vertical="center"/>
    </xf>
    <xf numFmtId="0" fontId="11" fillId="2" borderId="31" xfId="27" applyFont="1" applyFill="1" applyBorder="1" applyAlignment="1">
      <alignment horizontal="center" vertical="center"/>
    </xf>
    <xf numFmtId="0" fontId="11" fillId="2" borderId="59" xfId="27" applyFont="1" applyFill="1" applyBorder="1" applyAlignment="1">
      <alignment horizontal="center" vertical="center"/>
    </xf>
    <xf numFmtId="180" fontId="7" fillId="2" borderId="53" xfId="27" applyNumberFormat="1" applyFont="1" applyFill="1" applyBorder="1" applyAlignment="1">
      <alignment horizontal="right" vertical="center"/>
    </xf>
    <xf numFmtId="180" fontId="7" fillId="2" borderId="58" xfId="27" applyNumberFormat="1" applyFont="1" applyFill="1" applyBorder="1" applyAlignment="1">
      <alignment horizontal="right" vertical="center"/>
    </xf>
    <xf numFmtId="0" fontId="7" fillId="2" borderId="60" xfId="27" applyFont="1" applyFill="1" applyBorder="1" applyAlignment="1">
      <alignment horizontal="center" vertical="center" wrapText="1"/>
    </xf>
    <xf numFmtId="0" fontId="7" fillId="2" borderId="61" xfId="27" applyFont="1" applyFill="1" applyBorder="1" applyAlignment="1">
      <alignment horizontal="center" vertical="center"/>
    </xf>
    <xf numFmtId="0" fontId="7" fillId="2" borderId="60" xfId="27" applyFont="1" applyFill="1" applyBorder="1" applyAlignment="1">
      <alignment horizontal="center" vertical="center"/>
    </xf>
    <xf numFmtId="182" fontId="19" fillId="2" borderId="62" xfId="27" applyNumberFormat="1" applyFont="1" applyFill="1" applyBorder="1" applyAlignment="1">
      <alignment horizontal="right" vertical="center"/>
    </xf>
    <xf numFmtId="182" fontId="19" fillId="2" borderId="63" xfId="27" applyNumberFormat="1" applyFont="1" applyFill="1" applyBorder="1" applyAlignment="1">
      <alignment horizontal="right" vertical="center"/>
    </xf>
    <xf numFmtId="0" fontId="12" fillId="2" borderId="64" xfId="27" applyFont="1" applyFill="1" applyBorder="1" applyAlignment="1">
      <alignment horizontal="right" vertical="center"/>
    </xf>
    <xf numFmtId="0" fontId="12" fillId="2" borderId="62" xfId="27" applyFont="1" applyFill="1" applyBorder="1" applyAlignment="1">
      <alignment horizontal="right" vertical="center"/>
    </xf>
    <xf numFmtId="182" fontId="19" fillId="2" borderId="65" xfId="27" applyNumberFormat="1" applyFont="1" applyFill="1" applyBorder="1" applyAlignment="1">
      <alignment horizontal="right" vertical="center"/>
    </xf>
    <xf numFmtId="177" fontId="7" fillId="2" borderId="66" xfId="27" applyNumberFormat="1" applyFont="1" applyFill="1" applyBorder="1" applyAlignment="1">
      <alignment horizontal="right" vertical="center"/>
    </xf>
    <xf numFmtId="177" fontId="7" fillId="2" borderId="53" xfId="27" applyNumberFormat="1" applyFont="1" applyFill="1" applyBorder="1" applyAlignment="1">
      <alignment horizontal="right" vertical="center"/>
    </xf>
    <xf numFmtId="177" fontId="7" fillId="2" borderId="54" xfId="27" applyNumberFormat="1" applyFont="1" applyFill="1" applyBorder="1" applyAlignment="1">
      <alignment horizontal="right" vertical="center"/>
    </xf>
    <xf numFmtId="0" fontId="7" fillId="2" borderId="53" xfId="27" applyFont="1" applyFill="1" applyBorder="1" applyAlignment="1">
      <alignment horizontal="center" vertical="center"/>
    </xf>
    <xf numFmtId="0" fontId="7" fillId="2" borderId="54" xfId="27" applyFont="1" applyFill="1" applyBorder="1" applyAlignment="1">
      <alignment horizontal="center" vertical="center"/>
    </xf>
    <xf numFmtId="0" fontId="7" fillId="2" borderId="70" xfId="27" applyFont="1" applyFill="1" applyBorder="1" applyAlignment="1">
      <alignment horizontal="center" vertical="center"/>
    </xf>
    <xf numFmtId="0" fontId="7" fillId="2" borderId="71" xfId="27" applyFont="1" applyFill="1" applyBorder="1" applyAlignment="1">
      <alignment horizontal="center" vertical="center"/>
    </xf>
    <xf numFmtId="0" fontId="7" fillId="2" borderId="58" xfId="27" applyFont="1" applyFill="1" applyBorder="1" applyAlignment="1">
      <alignment horizontal="center" vertical="center"/>
    </xf>
    <xf numFmtId="0" fontId="7" fillId="2" borderId="61" xfId="27" applyFont="1" applyFill="1" applyBorder="1" applyAlignment="1">
      <alignment vertical="center"/>
    </xf>
    <xf numFmtId="0" fontId="7" fillId="2" borderId="60" xfId="27" applyFont="1" applyFill="1" applyBorder="1" applyAlignment="1">
      <alignment vertical="center"/>
    </xf>
    <xf numFmtId="182" fontId="15" fillId="2" borderId="63" xfId="27" applyNumberFormat="1" applyFont="1" applyFill="1" applyBorder="1" applyAlignment="1">
      <alignment horizontal="right" vertical="center"/>
    </xf>
    <xf numFmtId="0" fontId="7" fillId="2" borderId="67" xfId="27" applyFont="1" applyFill="1" applyBorder="1" applyAlignment="1">
      <alignment horizontal="center" vertical="center"/>
    </xf>
    <xf numFmtId="0" fontId="27" fillId="0" borderId="62" xfId="18" applyFont="1" applyBorder="1"/>
    <xf numFmtId="0" fontId="27" fillId="0" borderId="63" xfId="18" applyFont="1" applyBorder="1"/>
    <xf numFmtId="0" fontId="7" fillId="2" borderId="38" xfId="27" applyFont="1" applyFill="1" applyBorder="1" applyAlignment="1">
      <alignment horizontal="center" vertical="center"/>
    </xf>
    <xf numFmtId="0" fontId="7" fillId="2" borderId="37" xfId="27" applyFont="1" applyFill="1" applyBorder="1" applyAlignment="1">
      <alignment horizontal="center" vertical="center"/>
    </xf>
    <xf numFmtId="0" fontId="7" fillId="2" borderId="68" xfId="27" applyFont="1" applyFill="1" applyBorder="1" applyAlignment="1">
      <alignment horizontal="center" vertical="center"/>
    </xf>
    <xf numFmtId="0" fontId="7" fillId="2" borderId="38" xfId="27" applyFont="1" applyFill="1" applyBorder="1" applyAlignment="1" applyProtection="1">
      <alignment horizontal="center" vertical="center"/>
      <protection locked="0"/>
    </xf>
    <xf numFmtId="0" fontId="7" fillId="2" borderId="37" xfId="27" applyFont="1" applyFill="1" applyBorder="1" applyAlignment="1" applyProtection="1">
      <alignment horizontal="center" vertical="center"/>
      <protection locked="0"/>
    </xf>
    <xf numFmtId="0" fontId="7" fillId="2" borderId="69" xfId="27" applyFont="1" applyFill="1" applyBorder="1" applyAlignment="1" applyProtection="1">
      <alignment horizontal="center" vertical="center"/>
      <protection locked="0"/>
    </xf>
    <xf numFmtId="0" fontId="7" fillId="2" borderId="66" xfId="27" applyFont="1" applyFill="1" applyBorder="1" applyAlignment="1">
      <alignment horizontal="center" vertical="center"/>
    </xf>
    <xf numFmtId="0" fontId="27" fillId="0" borderId="57" xfId="18" applyFont="1" applyBorder="1"/>
    <xf numFmtId="0" fontId="7" fillId="2" borderId="71" xfId="27" applyFont="1" applyFill="1" applyBorder="1" applyAlignment="1">
      <alignment vertical="center"/>
    </xf>
    <xf numFmtId="0" fontId="8" fillId="0" borderId="2" xfId="0" applyFont="1" applyFill="1" applyBorder="1" applyAlignment="1" applyProtection="1">
      <alignment horizontal="center" vertical="center"/>
      <protection locked="0"/>
    </xf>
    <xf numFmtId="0" fontId="8" fillId="0" borderId="9" xfId="0" applyFont="1" applyFill="1" applyBorder="1" applyAlignment="1" applyProtection="1">
      <alignment horizontal="center" vertical="center"/>
      <protection locked="0"/>
    </xf>
    <xf numFmtId="0" fontId="8" fillId="0" borderId="35" xfId="0" applyFont="1" applyFill="1" applyBorder="1" applyAlignment="1" applyProtection="1">
      <alignment horizontal="center" vertical="center"/>
      <protection locked="0"/>
    </xf>
    <xf numFmtId="0" fontId="8" fillId="0" borderId="31" xfId="0" applyFont="1" applyFill="1" applyBorder="1" applyAlignment="1" applyProtection="1">
      <alignment horizontal="center" vertical="center"/>
      <protection locked="0"/>
    </xf>
    <xf numFmtId="0" fontId="8" fillId="0" borderId="49" xfId="0" applyFont="1" applyFill="1" applyBorder="1" applyAlignment="1" applyProtection="1">
      <alignment horizontal="center" vertical="center"/>
      <protection locked="0"/>
    </xf>
    <xf numFmtId="0" fontId="8" fillId="0" borderId="59" xfId="0" applyFont="1" applyFill="1" applyBorder="1" applyAlignment="1" applyProtection="1">
      <alignment horizontal="center" vertical="center"/>
      <protection locked="0"/>
    </xf>
    <xf numFmtId="49" fontId="7" fillId="0" borderId="2" xfId="26" applyNumberFormat="1" applyFont="1" applyFill="1" applyBorder="1" applyAlignment="1">
      <alignment horizontal="center" vertical="center"/>
    </xf>
    <xf numFmtId="49" fontId="7" fillId="0" borderId="35" xfId="26" applyNumberFormat="1" applyFont="1" applyFill="1" applyBorder="1" applyAlignment="1">
      <alignment horizontal="center" vertical="center"/>
    </xf>
    <xf numFmtId="49" fontId="7" fillId="0" borderId="31" xfId="26" applyNumberFormat="1" applyFont="1" applyFill="1" applyBorder="1" applyAlignment="1">
      <alignment horizontal="center" vertical="center"/>
    </xf>
    <xf numFmtId="49" fontId="7" fillId="0" borderId="59" xfId="26" applyNumberFormat="1" applyFont="1" applyFill="1" applyBorder="1" applyAlignment="1">
      <alignment horizontal="center" vertical="center"/>
    </xf>
    <xf numFmtId="0" fontId="8" fillId="3" borderId="2" xfId="26" applyFont="1" applyFill="1" applyBorder="1" applyAlignment="1">
      <alignment horizontal="center" vertical="center"/>
    </xf>
    <xf numFmtId="0" fontId="8" fillId="3" borderId="31" xfId="26" applyFont="1" applyFill="1" applyBorder="1" applyAlignment="1">
      <alignment horizontal="center" vertical="center"/>
    </xf>
    <xf numFmtId="49" fontId="7" fillId="0" borderId="6" xfId="26" applyNumberFormat="1" applyFont="1" applyFill="1" applyBorder="1" applyAlignment="1">
      <alignment horizontal="center" vertical="center"/>
    </xf>
    <xf numFmtId="0" fontId="33" fillId="3" borderId="0" xfId="0" applyFont="1" applyFill="1" applyBorder="1" applyAlignment="1">
      <alignment vertical="center"/>
    </xf>
    <xf numFmtId="0" fontId="10" fillId="3" borderId="0" xfId="0" applyFont="1" applyFill="1" applyBorder="1" applyAlignment="1">
      <alignment vertical="center"/>
    </xf>
    <xf numFmtId="41" fontId="8" fillId="0" borderId="7" xfId="0" applyNumberFormat="1" applyFont="1" applyFill="1" applyBorder="1" applyAlignment="1">
      <alignment horizontal="center" vertical="center"/>
    </xf>
    <xf numFmtId="41" fontId="8" fillId="0" borderId="4" xfId="0" applyNumberFormat="1" applyFont="1" applyFill="1" applyBorder="1" applyAlignment="1">
      <alignment horizontal="center" vertical="center"/>
    </xf>
    <xf numFmtId="41" fontId="8" fillId="0" borderId="3" xfId="0" applyNumberFormat="1" applyFont="1" applyFill="1" applyBorder="1" applyAlignment="1">
      <alignment horizontal="center" vertical="center"/>
    </xf>
    <xf numFmtId="0" fontId="8" fillId="0" borderId="31" xfId="0" applyFont="1" applyFill="1" applyBorder="1" applyAlignment="1">
      <alignment horizontal="center" vertical="center"/>
    </xf>
    <xf numFmtId="0" fontId="8" fillId="0" borderId="49" xfId="0" applyFont="1" applyFill="1" applyBorder="1" applyAlignment="1">
      <alignment horizontal="center" vertical="center"/>
    </xf>
    <xf numFmtId="0" fontId="8" fillId="0" borderId="59" xfId="0" applyFont="1" applyFill="1" applyBorder="1" applyAlignment="1">
      <alignment horizontal="center" vertical="center"/>
    </xf>
    <xf numFmtId="0" fontId="28" fillId="2" borderId="2" xfId="27" applyFont="1" applyFill="1" applyBorder="1" applyAlignment="1">
      <alignment horizontal="center" vertical="center" wrapText="1"/>
    </xf>
    <xf numFmtId="0" fontId="28" fillId="2" borderId="31" xfId="27" applyFont="1" applyFill="1" applyBorder="1" applyAlignment="1">
      <alignment horizontal="center" vertical="center"/>
    </xf>
    <xf numFmtId="0" fontId="28" fillId="2" borderId="31" xfId="27" applyFont="1" applyFill="1" applyBorder="1" applyAlignment="1">
      <alignment horizontal="center" vertical="center" wrapText="1"/>
    </xf>
    <xf numFmtId="0" fontId="11" fillId="2" borderId="26" xfId="27" applyFont="1" applyFill="1" applyBorder="1" applyAlignment="1">
      <alignment horizontal="center" vertical="center"/>
    </xf>
    <xf numFmtId="0" fontId="11" fillId="2" borderId="72" xfId="27" applyFont="1" applyFill="1" applyBorder="1" applyAlignment="1">
      <alignment horizontal="center" vertical="center"/>
    </xf>
    <xf numFmtId="0" fontId="12" fillId="2" borderId="2" xfId="27" applyFont="1" applyFill="1" applyBorder="1" applyAlignment="1">
      <alignment horizontal="center" vertical="center" wrapText="1"/>
    </xf>
    <xf numFmtId="0" fontId="12" fillId="2" borderId="26" xfId="27" applyFont="1" applyFill="1" applyBorder="1" applyAlignment="1">
      <alignment horizontal="center" vertical="center"/>
    </xf>
    <xf numFmtId="0" fontId="12" fillId="2" borderId="31" xfId="27" applyFont="1" applyFill="1" applyBorder="1" applyAlignment="1">
      <alignment horizontal="center" vertical="center"/>
    </xf>
    <xf numFmtId="0" fontId="22" fillId="0" borderId="0" xfId="19" applyFont="1" applyAlignment="1">
      <alignment horizontal="center"/>
    </xf>
    <xf numFmtId="177" fontId="10" fillId="0" borderId="34" xfId="20" applyNumberFormat="1" applyFont="1" applyFill="1" applyBorder="1" applyAlignment="1">
      <alignment horizontal="right" vertical="center" shrinkToFit="1"/>
    </xf>
  </cellXfs>
  <cellStyles count="31">
    <cellStyle name="oft Excel]_x000d__x000a_Comment=open=/f を指定すると、ユーザー定義関数を関数貼り付けの一覧に登録することができます。_x000d__x000a_Maximized" xfId="1" xr:uid="{00000000-0005-0000-0000-000000000000}"/>
    <cellStyle name="パーセント 2" xfId="2" xr:uid="{00000000-0005-0000-0000-000001000000}"/>
    <cellStyle name="パーセント 3" xfId="3" xr:uid="{00000000-0005-0000-0000-000002000000}"/>
    <cellStyle name="ハイパーリンク" xfId="4" builtinId="8"/>
    <cellStyle name="_x001d__x000c_&quot;_x001b__x000d__x0015_U_x0001_h_x0007_\K_x0007__x0001__x0001_" xfId="5" xr:uid="{00000000-0005-0000-0000-000004000000}"/>
    <cellStyle name="_x001d__x000c_&quot;_x001b__x000d__x0015_U_x0001_h_x0007_\K_x000f__x0001__x0001_" xfId="6" xr:uid="{00000000-0005-0000-0000-000005000000}"/>
    <cellStyle name="_x001d__x000c_&quot;_x001b__x000d__x0015_U_x0001_h_x0007_珣_x0007__x0001__x0001_" xfId="7" xr:uid="{00000000-0005-0000-0000-000006000000}"/>
    <cellStyle name="桁区切り" xfId="8" builtinId="6"/>
    <cellStyle name="桁区切り 2" xfId="9" xr:uid="{00000000-0005-0000-0000-000008000000}"/>
    <cellStyle name="桁区切り 3" xfId="10" xr:uid="{00000000-0005-0000-0000-000009000000}"/>
    <cellStyle name="桁区切り 4" xfId="11" xr:uid="{00000000-0005-0000-0000-00000A000000}"/>
    <cellStyle name="桁区切り 5" xfId="12" xr:uid="{00000000-0005-0000-0000-00000B000000}"/>
    <cellStyle name="桁区切り 5 2" xfId="13" xr:uid="{00000000-0005-0000-0000-00000C000000}"/>
    <cellStyle name="桁区切り 6" xfId="14" xr:uid="{00000000-0005-0000-0000-00000D000000}"/>
    <cellStyle name="桁区切り 7" xfId="15" xr:uid="{00000000-0005-0000-0000-00000E000000}"/>
    <cellStyle name="桁区切り 8" xfId="16" xr:uid="{00000000-0005-0000-0000-00000F000000}"/>
    <cellStyle name="桁区切り_清水（国別表）" xfId="29" xr:uid="{00000000-0005-0000-0000-000010000000}"/>
    <cellStyle name="標準" xfId="0" builtinId="0"/>
    <cellStyle name="標準 2" xfId="17" xr:uid="{00000000-0005-0000-0000-000012000000}"/>
    <cellStyle name="標準 2 2" xfId="18" xr:uid="{00000000-0005-0000-0000-000013000000}"/>
    <cellStyle name="標準 2 2 2" xfId="19" xr:uid="{00000000-0005-0000-0000-000014000000}"/>
    <cellStyle name="標準 2 2 3" xfId="20" xr:uid="{00000000-0005-0000-0000-000015000000}"/>
    <cellStyle name="標準 3" xfId="21" xr:uid="{00000000-0005-0000-0000-000016000000}"/>
    <cellStyle name="標準 4" xfId="22" xr:uid="{00000000-0005-0000-0000-000017000000}"/>
    <cellStyle name="標準 5" xfId="23" xr:uid="{00000000-0005-0000-0000-000018000000}"/>
    <cellStyle name="標準_【調査統計課送付用】管内（静岡県）貿易概況（2005.02）" xfId="30" xr:uid="{53A6AFDA-E62A-4C2C-A101-83CC23595446}"/>
    <cellStyle name="標準_sokuh1701" xfId="24" xr:uid="{00000000-0005-0000-0000-000019000000}"/>
    <cellStyle name="標準_空港推移(空港発表用)" xfId="25" xr:uid="{00000000-0005-0000-0000-00001A000000}"/>
    <cellStyle name="標準_清水（国別表）" xfId="26" xr:uid="{00000000-0005-0000-0000-00001B000000}"/>
    <cellStyle name="標準_発表時配付資料(H17.2.22)" xfId="27" xr:uid="{00000000-0005-0000-0000-00001C000000}"/>
    <cellStyle name="標準_発表時配付資料(最終版)" xfId="28" xr:uid="{00000000-0005-0000-0000-00001D000000}"/>
  </cellStyles>
  <dxfs count="4">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輸出額 </a:t>
            </a:r>
            <a:r>
              <a:rPr lang="ja-JP" altLang="en-US"/>
              <a:t>推移</a:t>
            </a:r>
          </a:p>
        </c:rich>
      </c:tx>
      <c:layout>
        <c:manualLayout>
          <c:xMode val="edge"/>
          <c:yMode val="edge"/>
          <c:x val="0.40469973890339428"/>
          <c:y val="3.5493827160493825E-2"/>
        </c:manualLayout>
      </c:layout>
      <c:overlay val="0"/>
      <c:spPr>
        <a:noFill/>
        <a:ln w="25400">
          <a:noFill/>
        </a:ln>
      </c:spPr>
    </c:title>
    <c:autoTitleDeleted val="0"/>
    <c:plotArea>
      <c:layout>
        <c:manualLayout>
          <c:layoutTarget val="inner"/>
          <c:xMode val="edge"/>
          <c:yMode val="edge"/>
          <c:x val="8.6161879895561358E-2"/>
          <c:y val="0.18981567299475988"/>
          <c:w val="0.9033942558746737"/>
          <c:h val="0.68055863244462977"/>
        </c:manualLayout>
      </c:layout>
      <c:barChart>
        <c:barDir val="col"/>
        <c:grouping val="clustered"/>
        <c:varyColors val="0"/>
        <c:ser>
          <c:idx val="0"/>
          <c:order val="0"/>
          <c:tx>
            <c:strRef>
              <c:f>'P1'!$B$74</c:f>
              <c:strCache>
                <c:ptCount val="1"/>
                <c:pt idx="0">
                  <c:v>R6</c:v>
                </c:pt>
              </c:strCache>
            </c:strRef>
          </c:tx>
          <c:spPr>
            <a:solidFill>
              <a:schemeClr val="bg1"/>
            </a:solidFill>
            <a:ln>
              <a:solidFill>
                <a:srgbClr val="000000"/>
              </a:solidFill>
            </a:ln>
          </c:spPr>
          <c:invertIfNegative val="0"/>
          <c:cat>
            <c:strRef>
              <c:f>'P1'!$A$75:$A$86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'P1'!$B$75:$B$86</c:f>
              <c:numCache>
                <c:formatCode>#,##0_);[Red]\(#,##0\)</c:formatCode>
                <c:ptCount val="12"/>
                <c:pt idx="0">
                  <c:v>8.3025901999999991</c:v>
                </c:pt>
                <c:pt idx="1">
                  <c:v>10.331196500000001</c:v>
                </c:pt>
                <c:pt idx="2">
                  <c:v>11.2882915</c:v>
                </c:pt>
                <c:pt idx="3">
                  <c:v>10.8077673</c:v>
                </c:pt>
                <c:pt idx="4">
                  <c:v>9.6877299000000008</c:v>
                </c:pt>
                <c:pt idx="5">
                  <c:v>10.9077071</c:v>
                </c:pt>
                <c:pt idx="6">
                  <c:v>12.5231812</c:v>
                </c:pt>
                <c:pt idx="7">
                  <c:v>10.3382834</c:v>
                </c:pt>
                <c:pt idx="8">
                  <c:v>10.7743836</c:v>
                </c:pt>
                <c:pt idx="9">
                  <c:v>12.2175177</c:v>
                </c:pt>
                <c:pt idx="10">
                  <c:v>11.604025800000001</c:v>
                </c:pt>
                <c:pt idx="11">
                  <c:v>12.5512756</c:v>
                </c:pt>
              </c:numCache>
            </c:numRef>
          </c:val>
          <c:extLst>
            <c:ext xmlns:c16="http://schemas.microsoft.com/office/drawing/2014/chart" uri="{C3380CC4-5D6E-409C-BE32-E72D297353CC}">
              <c16:uniqueId val="{00000000-4A1E-40BE-8FAA-E93EC01626F3}"/>
            </c:ext>
          </c:extLst>
        </c:ser>
        <c:ser>
          <c:idx val="1"/>
          <c:order val="1"/>
          <c:tx>
            <c:strRef>
              <c:f>'P1'!$C$74</c:f>
              <c:strCache>
                <c:ptCount val="1"/>
                <c:pt idx="0">
                  <c:v>R7</c:v>
                </c:pt>
              </c:strCache>
            </c:strRef>
          </c:tx>
          <c:spPr>
            <a:solidFill>
              <a:schemeClr val="accent6">
                <a:lumMod val="40000"/>
                <a:lumOff val="60000"/>
              </a:schemeClr>
            </a:solidFill>
            <a:ln>
              <a:solidFill>
                <a:schemeClr val="tx1"/>
              </a:solidFill>
            </a:ln>
          </c:spPr>
          <c:invertIfNegative val="0"/>
          <c:cat>
            <c:strRef>
              <c:f>'P1'!$A$75:$A$86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'P1'!$C$75:$C$86</c:f>
              <c:numCache>
                <c:formatCode>#,##0_);[Red]\(#,##0\)</c:formatCode>
                <c:ptCount val="12"/>
                <c:pt idx="0">
                  <c:v>9.4661630999999993</c:v>
                </c:pt>
                <c:pt idx="1">
                  <c:v>11.496184</c:v>
                </c:pt>
                <c:pt idx="2">
                  <c:v>12.624078799999999</c:v>
                </c:pt>
                <c:pt idx="3">
                  <c:v>11.705764</c:v>
                </c:pt>
                <c:pt idx="4">
                  <c:v>10.2043532</c:v>
                </c:pt>
                <c:pt idx="5">
                  <c:v>11.3526933</c:v>
                </c:pt>
                <c:pt idx="6">
                  <c:v>12.162191999999999</c:v>
                </c:pt>
                <c:pt idx="7">
                  <c:v>11.440705299999999</c:v>
                </c:pt>
                <c:pt idx="8">
                  <c:v>12.1563938</c:v>
                </c:pt>
                <c:pt idx="9">
                  <c:v>13.2178939</c:v>
                </c:pt>
                <c:pt idx="10">
                  <c:v>13.6683968</c:v>
                </c:pt>
                <c:pt idx="11">
                  <c:v>15.065386200000001</c:v>
                </c:pt>
              </c:numCache>
            </c:numRef>
          </c:val>
          <c:extLst>
            <c:ext xmlns:c16="http://schemas.microsoft.com/office/drawing/2014/chart" uri="{C3380CC4-5D6E-409C-BE32-E72D297353CC}">
              <c16:uniqueId val="{00000001-4A1E-40BE-8FAA-E93EC01626F3}"/>
            </c:ext>
          </c:extLst>
        </c:ser>
        <c:ser>
          <c:idx val="2"/>
          <c:order val="2"/>
          <c:tx>
            <c:strRef>
              <c:f>'P1'!$D$74</c:f>
              <c:strCache>
                <c:ptCount val="1"/>
                <c:pt idx="0">
                  <c:v>R8</c:v>
                </c:pt>
              </c:strCache>
            </c:strRef>
          </c:tx>
          <c:spPr>
            <a:solidFill>
              <a:schemeClr val="tx2">
                <a:lumMod val="60000"/>
                <a:lumOff val="40000"/>
              </a:schemeClr>
            </a:solidFill>
            <a:ln>
              <a:solidFill>
                <a:sysClr val="windowText" lastClr="000000"/>
              </a:solidFill>
            </a:ln>
          </c:spPr>
          <c:invertIfNegative val="0"/>
          <c:cat>
            <c:strRef>
              <c:f>'P1'!$A$75:$A$86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'P1'!$D$75:$D$86</c:f>
              <c:numCache>
                <c:formatCode>#,##0_);[Red]\(#,##0\)</c:formatCode>
                <c:ptCount val="12"/>
                <c:pt idx="0">
                  <c:v>12.1010838</c:v>
                </c:pt>
                <c:pt idx="1">
                  <c:v>13.7808712</c:v>
                </c:pt>
                <c:pt idx="2">
                  <c:v>14.790658799999999</c:v>
                </c:pt>
                <c:pt idx="3">
                  <c:v>15.9055769</c:v>
                </c:pt>
                <c:pt idx="4">
                  <c:v>14.5523717</c:v>
                </c:pt>
                <c:pt idx="5">
                  <c:v>15.8776268</c:v>
                </c:pt>
                <c:pt idx="6">
                  <c:v>16.849825200000002</c:v>
                </c:pt>
                <c:pt idx="7">
                  <c:v>#N/A</c:v>
                </c:pt>
                <c:pt idx="8">
                  <c:v>#N/A</c:v>
                </c:pt>
                <c:pt idx="9">
                  <c:v>#N/A</c:v>
                </c:pt>
                <c:pt idx="10">
                  <c:v>#N/A</c:v>
                </c:pt>
                <c:pt idx="11">
                  <c:v>#N/A</c:v>
                </c:pt>
              </c:numCache>
            </c:numRef>
          </c:val>
          <c:extLst>
            <c:ext xmlns:c16="http://schemas.microsoft.com/office/drawing/2014/chart" uri="{C3380CC4-5D6E-409C-BE32-E72D297353CC}">
              <c16:uniqueId val="{00000002-4A1E-40BE-8FAA-E93EC01626F3}"/>
            </c:ext>
          </c:extLst>
        </c:ser>
        <c:dLbls>
          <c:showLegendKey val="0"/>
          <c:showVal val="0"/>
          <c:showCatName val="0"/>
          <c:showSerName val="0"/>
          <c:showPercent val="0"/>
          <c:showBubbleSize val="0"/>
        </c:dLbls>
        <c:gapWidth val="100"/>
        <c:axId val="332047096"/>
        <c:axId val="332047488"/>
      </c:barChart>
      <c:catAx>
        <c:axId val="33204709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32047488"/>
        <c:crosses val="autoZero"/>
        <c:auto val="1"/>
        <c:lblAlgn val="ctr"/>
        <c:lblOffset val="100"/>
        <c:tickLblSkip val="1"/>
        <c:tickMarkSkip val="1"/>
        <c:noMultiLvlLbl val="0"/>
      </c:catAx>
      <c:valAx>
        <c:axId val="332047488"/>
        <c:scaling>
          <c:orientation val="minMax"/>
          <c:max val="22"/>
          <c:min val="0"/>
        </c:scaling>
        <c:delete val="0"/>
        <c:axPos val="l"/>
        <c:majorGridlines>
          <c:spPr>
            <a:ln w="3175" cmpd="sng">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百億円</a:t>
                </a:r>
              </a:p>
            </c:rich>
          </c:tx>
          <c:layout>
            <c:manualLayout>
              <c:xMode val="edge"/>
              <c:yMode val="edge"/>
              <c:x val="2.0887728459530026E-2"/>
              <c:y val="6.018567123554E-2"/>
            </c:manualLayout>
          </c:layout>
          <c:overlay val="0"/>
          <c:spPr>
            <a:noFill/>
            <a:ln w="25400">
              <a:noFill/>
            </a:ln>
          </c:spPr>
        </c:title>
        <c:numFmt formatCode="#,##0_);[Red]\(#,##0\)" sourceLinked="1"/>
        <c:majorTickMark val="in"/>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32047096"/>
        <c:crosses val="autoZero"/>
        <c:crossBetween val="between"/>
        <c:majorUnit val="2"/>
      </c:valAx>
      <c:spPr>
        <a:noFill/>
        <a:ln w="3175">
          <a:solidFill>
            <a:srgbClr val="000000"/>
          </a:solidFill>
          <a:prstDash val="solid"/>
        </a:ln>
      </c:spPr>
    </c:plotArea>
    <c:legend>
      <c:legendPos val="r"/>
      <c:layout>
        <c:manualLayout>
          <c:xMode val="edge"/>
          <c:yMode val="edge"/>
          <c:x val="0.68679344585843216"/>
          <c:y val="4.7669388548653643E-2"/>
          <c:w val="0.27797591880649386"/>
          <c:h val="0.11157869155244483"/>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輸入額 </a:t>
            </a:r>
            <a:r>
              <a:rPr lang="ja-JP" altLang="en-US"/>
              <a:t>推移</a:t>
            </a:r>
          </a:p>
        </c:rich>
      </c:tx>
      <c:layout>
        <c:manualLayout>
          <c:xMode val="edge"/>
          <c:yMode val="edge"/>
          <c:x val="0.40519507788799125"/>
          <c:y val="3.5493827160493825E-2"/>
        </c:manualLayout>
      </c:layout>
      <c:overlay val="0"/>
      <c:spPr>
        <a:noFill/>
        <a:ln w="25400">
          <a:noFill/>
        </a:ln>
      </c:spPr>
    </c:title>
    <c:autoTitleDeleted val="0"/>
    <c:plotArea>
      <c:layout>
        <c:manualLayout>
          <c:layoutTarget val="inner"/>
          <c:xMode val="edge"/>
          <c:yMode val="edge"/>
          <c:x val="8.5714394422680237E-2"/>
          <c:y val="0.18981567299475988"/>
          <c:w val="0.90389725027553358"/>
          <c:h val="0.68055863244462977"/>
        </c:manualLayout>
      </c:layout>
      <c:barChart>
        <c:barDir val="col"/>
        <c:grouping val="clustered"/>
        <c:varyColors val="0"/>
        <c:ser>
          <c:idx val="0"/>
          <c:order val="0"/>
          <c:tx>
            <c:strRef>
              <c:f>'P1'!$G$74</c:f>
              <c:strCache>
                <c:ptCount val="1"/>
                <c:pt idx="0">
                  <c:v>R6</c:v>
                </c:pt>
              </c:strCache>
            </c:strRef>
          </c:tx>
          <c:spPr>
            <a:solidFill>
              <a:schemeClr val="bg1"/>
            </a:solidFill>
            <a:ln>
              <a:solidFill>
                <a:srgbClr val="000000"/>
              </a:solidFill>
            </a:ln>
          </c:spPr>
          <c:invertIfNegative val="0"/>
          <c:cat>
            <c:strRef>
              <c:f>'P1'!$F$75:$F$86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'P1'!$G$75:$G$86</c:f>
              <c:numCache>
                <c:formatCode>#,##0_);[Red]\(#,##0\)</c:formatCode>
                <c:ptCount val="12"/>
                <c:pt idx="0">
                  <c:v>9.9717380000000002</c:v>
                </c:pt>
                <c:pt idx="1">
                  <c:v>9.6957559999999994</c:v>
                </c:pt>
                <c:pt idx="2">
                  <c:v>10.261317699999999</c:v>
                </c:pt>
                <c:pt idx="3">
                  <c:v>10.805933</c:v>
                </c:pt>
                <c:pt idx="4">
                  <c:v>12.317294800000001</c:v>
                </c:pt>
                <c:pt idx="5">
                  <c:v>10.4259962</c:v>
                </c:pt>
                <c:pt idx="6">
                  <c:v>11.9463486</c:v>
                </c:pt>
                <c:pt idx="7">
                  <c:v>9.5917087999999993</c:v>
                </c:pt>
                <c:pt idx="8">
                  <c:v>10.9597321</c:v>
                </c:pt>
                <c:pt idx="9">
                  <c:v>11.918678999999999</c:v>
                </c:pt>
                <c:pt idx="10">
                  <c:v>11.6541648</c:v>
                </c:pt>
                <c:pt idx="11">
                  <c:v>11.4699031</c:v>
                </c:pt>
              </c:numCache>
            </c:numRef>
          </c:val>
          <c:extLst>
            <c:ext xmlns:c16="http://schemas.microsoft.com/office/drawing/2014/chart" uri="{C3380CC4-5D6E-409C-BE32-E72D297353CC}">
              <c16:uniqueId val="{00000000-9AB7-4031-91CB-21BBDCF8004C}"/>
            </c:ext>
          </c:extLst>
        </c:ser>
        <c:ser>
          <c:idx val="1"/>
          <c:order val="1"/>
          <c:tx>
            <c:strRef>
              <c:f>'P1'!$H$74</c:f>
              <c:strCache>
                <c:ptCount val="1"/>
                <c:pt idx="0">
                  <c:v>R7</c:v>
                </c:pt>
              </c:strCache>
            </c:strRef>
          </c:tx>
          <c:spPr>
            <a:solidFill>
              <a:srgbClr val="F79646">
                <a:lumMod val="40000"/>
                <a:lumOff val="60000"/>
              </a:srgbClr>
            </a:solidFill>
            <a:ln>
              <a:solidFill>
                <a:sysClr val="windowText" lastClr="000000"/>
              </a:solidFill>
            </a:ln>
          </c:spPr>
          <c:invertIfNegative val="0"/>
          <c:cat>
            <c:strRef>
              <c:f>'P1'!$F$75:$F$86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'P1'!$H$75:$H$86</c:f>
              <c:numCache>
                <c:formatCode>#,##0_);[Red]\(#,##0\)</c:formatCode>
                <c:ptCount val="12"/>
                <c:pt idx="0">
                  <c:v>12.2933541</c:v>
                </c:pt>
                <c:pt idx="1">
                  <c:v>10.210932100000001</c:v>
                </c:pt>
                <c:pt idx="2">
                  <c:v>10.881737299999999</c:v>
                </c:pt>
                <c:pt idx="3">
                  <c:v>13.0461768</c:v>
                </c:pt>
                <c:pt idx="4">
                  <c:v>12.543810799999999</c:v>
                </c:pt>
                <c:pt idx="5">
                  <c:v>11.8854036</c:v>
                </c:pt>
                <c:pt idx="6">
                  <c:v>15.2794826</c:v>
                </c:pt>
                <c:pt idx="7">
                  <c:v>10.923332200000001</c:v>
                </c:pt>
                <c:pt idx="8">
                  <c:v>12.792628000000001</c:v>
                </c:pt>
                <c:pt idx="9">
                  <c:v>12.8721072</c:v>
                </c:pt>
                <c:pt idx="10">
                  <c:v>11.879644600000001</c:v>
                </c:pt>
                <c:pt idx="11">
                  <c:v>15.522192499999999</c:v>
                </c:pt>
              </c:numCache>
            </c:numRef>
          </c:val>
          <c:extLst>
            <c:ext xmlns:c16="http://schemas.microsoft.com/office/drawing/2014/chart" uri="{C3380CC4-5D6E-409C-BE32-E72D297353CC}">
              <c16:uniqueId val="{00000001-9AB7-4031-91CB-21BBDCF8004C}"/>
            </c:ext>
          </c:extLst>
        </c:ser>
        <c:ser>
          <c:idx val="2"/>
          <c:order val="2"/>
          <c:tx>
            <c:strRef>
              <c:f>'P1'!$I$74</c:f>
              <c:strCache>
                <c:ptCount val="1"/>
                <c:pt idx="0">
                  <c:v>R8</c:v>
                </c:pt>
              </c:strCache>
            </c:strRef>
          </c:tx>
          <c:spPr>
            <a:solidFill>
              <a:schemeClr val="tx2">
                <a:lumMod val="60000"/>
                <a:lumOff val="40000"/>
              </a:schemeClr>
            </a:solidFill>
            <a:ln>
              <a:solidFill>
                <a:sysClr val="windowText" lastClr="000000"/>
              </a:solidFill>
            </a:ln>
          </c:spPr>
          <c:invertIfNegative val="0"/>
          <c:cat>
            <c:strRef>
              <c:f>'P1'!$F$75:$F$86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'P1'!$I$75:$I$86</c:f>
              <c:numCache>
                <c:formatCode>#,##0_);[Red]\(#,##0\)</c:formatCode>
                <c:ptCount val="12"/>
                <c:pt idx="0">
                  <c:v>13.500090699999999</c:v>
                </c:pt>
                <c:pt idx="1">
                  <c:v>12.237214</c:v>
                </c:pt>
                <c:pt idx="2">
                  <c:v>16.440303199999999</c:v>
                </c:pt>
                <c:pt idx="3">
                  <c:v>16.707382800000001</c:v>
                </c:pt>
                <c:pt idx="4">
                  <c:v>14.502488100000001</c:v>
                </c:pt>
                <c:pt idx="5">
                  <c:v>16.006871</c:v>
                </c:pt>
                <c:pt idx="6">
                  <c:v>20.154379599999999</c:v>
                </c:pt>
                <c:pt idx="7">
                  <c:v>#N/A</c:v>
                </c:pt>
                <c:pt idx="8">
                  <c:v>#N/A</c:v>
                </c:pt>
                <c:pt idx="9">
                  <c:v>#N/A</c:v>
                </c:pt>
                <c:pt idx="10">
                  <c:v>#N/A</c:v>
                </c:pt>
                <c:pt idx="11">
                  <c:v>#N/A</c:v>
                </c:pt>
              </c:numCache>
            </c:numRef>
          </c:val>
          <c:extLst>
            <c:ext xmlns:c16="http://schemas.microsoft.com/office/drawing/2014/chart" uri="{C3380CC4-5D6E-409C-BE32-E72D297353CC}">
              <c16:uniqueId val="{00000002-9AB7-4031-91CB-21BBDCF8004C}"/>
            </c:ext>
          </c:extLst>
        </c:ser>
        <c:dLbls>
          <c:showLegendKey val="0"/>
          <c:showVal val="0"/>
          <c:showCatName val="0"/>
          <c:showSerName val="0"/>
          <c:showPercent val="0"/>
          <c:showBubbleSize val="0"/>
        </c:dLbls>
        <c:gapWidth val="100"/>
        <c:axId val="515705944"/>
        <c:axId val="515703984"/>
      </c:barChart>
      <c:catAx>
        <c:axId val="51570594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515703984"/>
        <c:crosses val="autoZero"/>
        <c:auto val="1"/>
        <c:lblAlgn val="ctr"/>
        <c:lblOffset val="100"/>
        <c:tickLblSkip val="1"/>
        <c:tickMarkSkip val="1"/>
        <c:noMultiLvlLbl val="0"/>
      </c:catAx>
      <c:valAx>
        <c:axId val="515703984"/>
        <c:scaling>
          <c:orientation val="minMax"/>
          <c:max val="22"/>
        </c:scaling>
        <c:delete val="0"/>
        <c:axPos val="l"/>
        <c:majorGridlines>
          <c:spPr>
            <a:ln w="3175">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百億円</a:t>
                </a:r>
              </a:p>
            </c:rich>
          </c:tx>
          <c:layout>
            <c:manualLayout>
              <c:xMode val="edge"/>
              <c:yMode val="edge"/>
              <c:x val="1.8181818181818181E-2"/>
              <c:y val="6.018567123554E-2"/>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515705944"/>
        <c:crosses val="autoZero"/>
        <c:crossBetween val="between"/>
        <c:majorUnit val="2"/>
      </c:valAx>
      <c:spPr>
        <a:noFill/>
        <a:ln w="3175">
          <a:solidFill>
            <a:srgbClr val="000000"/>
          </a:solidFill>
          <a:prstDash val="solid"/>
        </a:ln>
      </c:spPr>
    </c:plotArea>
    <c:legend>
      <c:legendPos val="r"/>
      <c:layout>
        <c:manualLayout>
          <c:xMode val="edge"/>
          <c:yMode val="edge"/>
          <c:x val="0.68401540716501341"/>
          <c:y val="4.7669388548653643E-2"/>
          <c:w val="0.25526454647714492"/>
          <c:h val="0.11783658987071062"/>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39781</xdr:colOff>
      <xdr:row>52</xdr:row>
      <xdr:rowOff>31376</xdr:rowOff>
    </xdr:from>
    <xdr:to>
      <xdr:col>8</xdr:col>
      <xdr:colOff>271433</xdr:colOff>
      <xdr:row>63</xdr:row>
      <xdr:rowOff>169438</xdr:rowOff>
    </xdr:to>
    <xdr:graphicFrame macro="">
      <xdr:nvGraphicFramePr>
        <xdr:cNvPr id="2" name="Chart 1">
          <a:extLst>
            <a:ext uri="{FF2B5EF4-FFF2-40B4-BE49-F238E27FC236}">
              <a16:creationId xmlns:a16="http://schemas.microsoft.com/office/drawing/2014/main" id="{BCF138D9-339D-41D7-A3AB-96CD0F77D2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9</xdr:col>
      <xdr:colOff>39781</xdr:colOff>
      <xdr:row>52</xdr:row>
      <xdr:rowOff>31376</xdr:rowOff>
    </xdr:from>
    <xdr:to>
      <xdr:col>19</xdr:col>
      <xdr:colOff>456331</xdr:colOff>
      <xdr:row>63</xdr:row>
      <xdr:rowOff>169438</xdr:rowOff>
    </xdr:to>
    <xdr:graphicFrame macro="">
      <xdr:nvGraphicFramePr>
        <xdr:cNvPr id="3" name="Chart 2">
          <a:extLst>
            <a:ext uri="{FF2B5EF4-FFF2-40B4-BE49-F238E27FC236}">
              <a16:creationId xmlns:a16="http://schemas.microsoft.com/office/drawing/2014/main" id="{CC8E441E-DC50-4479-996A-2301611774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1:AC44"/>
  <sheetViews>
    <sheetView showGridLines="0" tabSelected="1" zoomScaleNormal="100" zoomScaleSheetLayoutView="70" workbookViewId="0"/>
  </sheetViews>
  <sheetFormatPr defaultColWidth="9" defaultRowHeight="12"/>
  <cols>
    <col min="1" max="1" width="10.88671875" style="244" customWidth="1"/>
    <col min="2" max="2" width="7.21875" style="244" customWidth="1"/>
    <col min="3" max="3" width="55.109375" style="244" customWidth="1"/>
    <col min="4" max="4" width="7.109375" style="244" customWidth="1"/>
    <col min="5" max="5" width="15.6640625" style="244" customWidth="1"/>
    <col min="6" max="6" width="3.6640625" style="244" customWidth="1"/>
    <col min="7" max="16384" width="9" style="244"/>
  </cols>
  <sheetData>
    <row r="1" spans="1:5" ht="21" customHeight="1">
      <c r="A1" s="242" t="s">
        <v>21</v>
      </c>
      <c r="B1" s="243"/>
      <c r="E1" s="245">
        <v>46255</v>
      </c>
    </row>
    <row r="2" spans="1:5" ht="21" customHeight="1">
      <c r="A2" s="246"/>
      <c r="B2" s="246"/>
      <c r="E2" s="247" t="s">
        <v>22</v>
      </c>
    </row>
    <row r="3" spans="1:5" ht="21" customHeight="1">
      <c r="A3" s="246"/>
      <c r="B3" s="246"/>
      <c r="E3" s="248" t="s">
        <v>0</v>
      </c>
    </row>
    <row r="4" spans="1:5" ht="21" customHeight="1"/>
    <row r="5" spans="1:5" s="252" customFormat="1" ht="21" customHeight="1">
      <c r="A5" s="249" t="s">
        <v>334</v>
      </c>
      <c r="B5" s="250"/>
      <c r="C5" s="251"/>
      <c r="D5" s="251"/>
      <c r="E5" s="250"/>
    </row>
    <row r="6" spans="1:5" s="252" customFormat="1" ht="21" customHeight="1">
      <c r="A6" s="250"/>
      <c r="B6" s="250"/>
      <c r="C6" s="250"/>
      <c r="D6" s="250"/>
      <c r="E6" s="250"/>
    </row>
    <row r="7" spans="1:5" ht="21" customHeight="1"/>
    <row r="8" spans="1:5" ht="21" customHeight="1">
      <c r="B8" s="253"/>
      <c r="C8" s="253"/>
      <c r="D8" s="253"/>
    </row>
    <row r="9" spans="1:5" ht="21" customHeight="1">
      <c r="B9" s="253"/>
      <c r="C9" s="254"/>
      <c r="D9" s="253"/>
    </row>
    <row r="10" spans="1:5" ht="21" customHeight="1">
      <c r="A10" s="255"/>
      <c r="B10" s="256" t="s">
        <v>1</v>
      </c>
      <c r="C10" s="256"/>
      <c r="D10" s="257"/>
      <c r="E10" s="255"/>
    </row>
    <row r="11" spans="1:5" ht="21" customHeight="1">
      <c r="A11" s="255"/>
      <c r="B11" s="464" t="s">
        <v>2</v>
      </c>
      <c r="C11" s="464"/>
      <c r="D11" s="258" t="s">
        <v>3</v>
      </c>
    </row>
    <row r="12" spans="1:5" ht="21" customHeight="1">
      <c r="A12" s="255"/>
      <c r="B12" s="464" t="s">
        <v>23</v>
      </c>
      <c r="C12" s="464"/>
      <c r="D12" s="258" t="s">
        <v>4</v>
      </c>
    </row>
    <row r="13" spans="1:5" ht="21" customHeight="1">
      <c r="A13" s="255"/>
      <c r="B13" s="464" t="s">
        <v>24</v>
      </c>
      <c r="C13" s="464"/>
      <c r="D13" s="258" t="s">
        <v>5</v>
      </c>
    </row>
    <row r="14" spans="1:5" ht="21" customHeight="1">
      <c r="A14" s="255"/>
      <c r="B14" s="464" t="s">
        <v>25</v>
      </c>
      <c r="C14" s="464"/>
      <c r="D14" s="258" t="s">
        <v>6</v>
      </c>
    </row>
    <row r="15" spans="1:5" ht="21" customHeight="1">
      <c r="A15" s="255"/>
      <c r="B15" s="464" t="s">
        <v>26</v>
      </c>
      <c r="C15" s="464"/>
      <c r="D15" s="258" t="s">
        <v>7</v>
      </c>
    </row>
    <row r="16" spans="1:5" ht="21" customHeight="1">
      <c r="A16" s="255"/>
      <c r="B16" s="464" t="s">
        <v>27</v>
      </c>
      <c r="C16" s="464"/>
      <c r="D16" s="258" t="s">
        <v>8</v>
      </c>
    </row>
    <row r="17" spans="1:29" ht="21" customHeight="1">
      <c r="A17" s="255"/>
      <c r="B17" s="464" t="s">
        <v>9</v>
      </c>
      <c r="C17" s="464"/>
      <c r="D17" s="259" t="s">
        <v>10</v>
      </c>
    </row>
    <row r="18" spans="1:29" ht="21" customHeight="1">
      <c r="A18" s="255"/>
      <c r="B18" s="465"/>
      <c r="C18" s="465"/>
      <c r="D18" s="403"/>
    </row>
    <row r="19" spans="1:29" s="253" customFormat="1" ht="21" customHeight="1">
      <c r="A19" s="255"/>
      <c r="B19" s="255"/>
      <c r="C19" s="255"/>
      <c r="D19" s="255"/>
      <c r="E19" s="255"/>
    </row>
    <row r="20" spans="1:29" ht="12" customHeight="1">
      <c r="A20" s="255"/>
      <c r="B20" s="255"/>
      <c r="C20" s="255"/>
      <c r="D20" s="255"/>
      <c r="E20" s="255"/>
    </row>
    <row r="21" spans="1:29" ht="12" customHeight="1">
      <c r="A21" s="446" t="s">
        <v>16</v>
      </c>
      <c r="B21" s="255"/>
      <c r="C21" s="255"/>
      <c r="D21" s="255"/>
      <c r="E21" s="255"/>
    </row>
    <row r="22" spans="1:29" ht="12" customHeight="1">
      <c r="A22" s="446" t="s">
        <v>11</v>
      </c>
      <c r="B22" s="447"/>
      <c r="C22" s="255"/>
      <c r="D22" s="255"/>
      <c r="E22" s="447"/>
    </row>
    <row r="23" spans="1:29" ht="12" customHeight="1">
      <c r="A23" s="446" t="s">
        <v>17</v>
      </c>
      <c r="B23" s="447"/>
      <c r="C23" s="255"/>
      <c r="D23" s="255"/>
      <c r="E23" s="447"/>
    </row>
    <row r="24" spans="1:29" ht="12" customHeight="1">
      <c r="A24" s="446" t="s">
        <v>18</v>
      </c>
      <c r="B24" s="447"/>
      <c r="C24" s="255"/>
      <c r="D24" s="255"/>
      <c r="E24" s="447"/>
    </row>
    <row r="25" spans="1:29" ht="12" customHeight="1">
      <c r="A25" s="446" t="s">
        <v>19</v>
      </c>
      <c r="B25" s="447"/>
      <c r="C25" s="447"/>
      <c r="D25" s="447"/>
      <c r="E25" s="447"/>
    </row>
    <row r="26" spans="1:29" ht="12" customHeight="1">
      <c r="A26" s="446" t="s">
        <v>12</v>
      </c>
      <c r="B26" s="447"/>
      <c r="C26" s="447"/>
      <c r="D26" s="447"/>
      <c r="E26" s="447"/>
    </row>
    <row r="27" spans="1:29" ht="12" customHeight="1">
      <c r="A27" s="446" t="s">
        <v>13</v>
      </c>
      <c r="B27" s="447"/>
      <c r="C27" s="447"/>
      <c r="D27" s="447"/>
      <c r="E27" s="447"/>
    </row>
    <row r="28" spans="1:29" ht="12" customHeight="1">
      <c r="A28" s="446" t="s">
        <v>14</v>
      </c>
      <c r="B28" s="447"/>
      <c r="C28" s="447"/>
      <c r="D28" s="447"/>
      <c r="E28" s="447"/>
    </row>
    <row r="29" spans="1:29" s="253" customFormat="1" ht="12" customHeight="1">
      <c r="A29" s="446" t="s">
        <v>15</v>
      </c>
      <c r="B29" s="447"/>
      <c r="C29" s="447"/>
      <c r="D29" s="447"/>
      <c r="E29" s="447"/>
    </row>
    <row r="30" spans="1:29" s="240" customFormat="1" ht="11.25" customHeight="1">
      <c r="A30" s="349" t="s">
        <v>311</v>
      </c>
      <c r="B30" s="260"/>
      <c r="C30" s="260"/>
      <c r="D30" s="260"/>
      <c r="E30" s="260"/>
      <c r="F30" s="239"/>
      <c r="G30" s="239"/>
      <c r="H30" s="239"/>
      <c r="I30" s="239"/>
      <c r="J30" s="239"/>
      <c r="K30" s="239"/>
      <c r="L30" s="239"/>
      <c r="M30" s="239"/>
      <c r="N30" s="239"/>
      <c r="O30" s="239"/>
      <c r="P30" s="239"/>
      <c r="Q30" s="239"/>
      <c r="R30" s="239"/>
      <c r="S30" s="239"/>
      <c r="U30" s="241"/>
      <c r="V30" s="241"/>
      <c r="W30" s="241"/>
      <c r="X30" s="241"/>
      <c r="Y30" s="241"/>
      <c r="Z30" s="241"/>
      <c r="AA30" s="241"/>
      <c r="AB30" s="241"/>
      <c r="AC30" s="241"/>
    </row>
    <row r="31" spans="1:29" s="240" customFormat="1" ht="11.25" customHeight="1">
      <c r="A31" s="446" t="s">
        <v>20</v>
      </c>
      <c r="B31" s="260"/>
      <c r="C31" s="260"/>
      <c r="D31" s="260"/>
      <c r="E31" s="260"/>
      <c r="F31" s="239"/>
      <c r="G31" s="239"/>
      <c r="H31" s="239"/>
      <c r="I31" s="239"/>
      <c r="J31" s="239"/>
      <c r="K31" s="239"/>
      <c r="L31" s="239"/>
      <c r="M31" s="239"/>
      <c r="N31" s="239"/>
      <c r="O31" s="239"/>
      <c r="P31" s="239"/>
      <c r="Q31" s="239"/>
      <c r="R31" s="239"/>
      <c r="S31" s="239"/>
      <c r="U31" s="241"/>
      <c r="V31" s="241"/>
      <c r="W31" s="241"/>
      <c r="X31" s="241"/>
      <c r="Y31" s="241"/>
      <c r="Z31" s="241"/>
      <c r="AA31" s="241"/>
      <c r="AB31" s="241"/>
      <c r="AC31" s="241"/>
    </row>
    <row r="32" spans="1:29" ht="12" customHeight="1">
      <c r="A32" s="446" t="s">
        <v>312</v>
      </c>
      <c r="B32" s="447"/>
      <c r="C32" s="447"/>
      <c r="D32" s="447"/>
      <c r="E32" s="447"/>
    </row>
    <row r="33" spans="1:29" ht="12" customHeight="1">
      <c r="A33" s="446" t="s">
        <v>327</v>
      </c>
      <c r="B33" s="447"/>
      <c r="C33" s="447"/>
      <c r="D33" s="447"/>
      <c r="E33" s="447"/>
    </row>
    <row r="34" spans="1:29" ht="12" customHeight="1">
      <c r="A34" s="446" t="s">
        <v>328</v>
      </c>
      <c r="B34" s="447"/>
      <c r="C34" s="447"/>
      <c r="D34" s="447"/>
      <c r="E34" s="447"/>
    </row>
    <row r="35" spans="1:29" s="262" customFormat="1" ht="12" customHeight="1">
      <c r="A35" s="446" t="s">
        <v>329</v>
      </c>
      <c r="B35" s="447"/>
      <c r="C35" s="447"/>
      <c r="D35" s="447"/>
      <c r="E35" s="447"/>
      <c r="F35" s="261"/>
      <c r="G35" s="261"/>
      <c r="H35" s="261"/>
      <c r="I35" s="261"/>
      <c r="J35" s="261"/>
      <c r="K35" s="261"/>
      <c r="L35" s="261"/>
      <c r="M35" s="261"/>
      <c r="N35" s="261"/>
      <c r="O35" s="261"/>
      <c r="P35" s="261"/>
      <c r="Q35" s="261"/>
      <c r="R35" s="261"/>
      <c r="S35" s="261"/>
      <c r="U35" s="263"/>
      <c r="V35" s="263"/>
      <c r="W35" s="263"/>
      <c r="X35" s="263"/>
      <c r="Y35" s="263"/>
      <c r="Z35" s="263"/>
      <c r="AA35" s="263"/>
      <c r="AB35" s="263"/>
      <c r="AC35" s="263"/>
    </row>
    <row r="36" spans="1:29" ht="12.6" customHeight="1">
      <c r="A36" s="446" t="s">
        <v>330</v>
      </c>
      <c r="B36" s="255"/>
      <c r="C36" s="446"/>
      <c r="D36" s="447"/>
      <c r="E36" s="255"/>
    </row>
    <row r="37" spans="1:29" ht="12.6" customHeight="1">
      <c r="A37" s="446" t="s">
        <v>331</v>
      </c>
      <c r="B37" s="43"/>
      <c r="C37" s="43"/>
      <c r="D37" s="43"/>
      <c r="E37" s="43"/>
    </row>
    <row r="38" spans="1:29">
      <c r="A38" s="448" t="s">
        <v>332</v>
      </c>
    </row>
    <row r="39" spans="1:29">
      <c r="A39" s="448" t="s">
        <v>333</v>
      </c>
    </row>
    <row r="43" spans="1:29" ht="6.9" customHeight="1"/>
    <row r="44" spans="1:29" ht="6.9" customHeight="1"/>
  </sheetData>
  <mergeCells count="8">
    <mergeCell ref="B11:C11"/>
    <mergeCell ref="B18:C18"/>
    <mergeCell ref="B17:C17"/>
    <mergeCell ref="B16:C16"/>
    <mergeCell ref="B15:C15"/>
    <mergeCell ref="B14:C14"/>
    <mergeCell ref="B13:C13"/>
    <mergeCell ref="B12:C12"/>
  </mergeCells>
  <phoneticPr fontId="2"/>
  <hyperlinks>
    <hyperlink ref="B11" location="'P1'!A1" display="貿易概況" xr:uid="{00000000-0004-0000-0000-000000000000}"/>
    <hyperlink ref="B12" location="'P2'!A1" display="輸出 品別表" xr:uid="{00000000-0004-0000-0000-000001000000}"/>
    <hyperlink ref="B13" location="'P3'!A1" display="輸入 品別表" xr:uid="{00000000-0004-0000-0000-000002000000}"/>
    <hyperlink ref="B14" location="'P4'!A1" display="輸出／輸入 地域(国)別表" xr:uid="{00000000-0004-0000-0000-000003000000}"/>
    <hyperlink ref="B15" location="'P5'!A1" display="輸出 地域(国)別 品別表（アジア・アメリカ・ＥＵ）" xr:uid="{00000000-0004-0000-0000-000004000000}"/>
    <hyperlink ref="B16" location="'P6'!A1" display="輸入 地域(国)別 品別表（アジア・アメリカ・ＥＵ）" xr:uid="{00000000-0004-0000-0000-000005000000}"/>
    <hyperlink ref="B17" location="'P7'!A1" display="全国主要空港 貿易額表" xr:uid="{00000000-0004-0000-0000-000006000000}"/>
  </hyperlinks>
  <printOptions horizontalCentered="1" verticalCentered="1"/>
  <pageMargins left="0.59055118110236227" right="0.59055118110236227" top="0.98425196850393704" bottom="0.98425196850393704" header="0.78740157480314965" footer="0.39370078740157483"/>
  <pageSetup paperSize="9" scale="9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96908-E09D-4E1F-972E-99B8E88E4AFE}">
  <sheetPr>
    <pageSetUpPr fitToPage="1"/>
  </sheetPr>
  <dimension ref="A1:U96"/>
  <sheetViews>
    <sheetView showZeros="0" zoomScaleNormal="100" zoomScaleSheetLayoutView="55" workbookViewId="0"/>
  </sheetViews>
  <sheetFormatPr defaultColWidth="9" defaultRowHeight="12"/>
  <cols>
    <col min="1" max="1" width="9.21875" style="45" customWidth="1"/>
    <col min="2" max="2" width="4.6640625" style="45" customWidth="1"/>
    <col min="3" max="3" width="3.109375" style="45" customWidth="1"/>
    <col min="4" max="4" width="7.109375" style="45" customWidth="1"/>
    <col min="5" max="5" width="3.6640625" style="45" customWidth="1"/>
    <col min="6" max="6" width="6.6640625" style="45" customWidth="1"/>
    <col min="7" max="7" width="3.109375" style="45" customWidth="1"/>
    <col min="8" max="8" width="7.109375" style="45" customWidth="1"/>
    <col min="9" max="9" width="3.6640625" style="45" customWidth="1"/>
    <col min="10" max="10" width="6.6640625" style="45" customWidth="1"/>
    <col min="11" max="11" width="2.109375" style="45" customWidth="1"/>
    <col min="12" max="12" width="1.6640625" style="45" customWidth="1"/>
    <col min="13" max="13" width="4.109375" style="45" customWidth="1"/>
    <col min="14" max="15" width="3.6640625" style="45" customWidth="1"/>
    <col min="16" max="16" width="6.6640625" style="45" customWidth="1"/>
    <col min="17" max="17" width="3.109375" style="45" customWidth="1"/>
    <col min="18" max="18" width="7.109375" style="45" customWidth="1"/>
    <col min="19" max="19" width="3.6640625" style="45" customWidth="1"/>
    <col min="20" max="20" width="6.6640625" style="45" customWidth="1"/>
    <col min="21" max="16384" width="9" style="45"/>
  </cols>
  <sheetData>
    <row r="1" spans="1:20" ht="17.25" customHeight="1">
      <c r="A1" s="22" t="s">
        <v>28</v>
      </c>
      <c r="B1" s="44"/>
      <c r="C1" s="44"/>
      <c r="D1" s="44"/>
      <c r="E1" s="44"/>
      <c r="F1" s="44"/>
      <c r="G1" s="44"/>
      <c r="H1" s="44"/>
      <c r="I1" s="44"/>
      <c r="J1" s="44"/>
      <c r="K1" s="44"/>
      <c r="L1" s="44"/>
      <c r="M1" s="44"/>
      <c r="N1" s="44"/>
      <c r="O1" s="44"/>
      <c r="P1" s="44"/>
      <c r="Q1" s="44"/>
      <c r="R1" s="44"/>
      <c r="S1" s="44"/>
      <c r="T1" s="44"/>
    </row>
    <row r="2" spans="1:20" ht="13.5" customHeight="1">
      <c r="A2" s="23"/>
      <c r="B2" s="23"/>
      <c r="C2" s="23"/>
      <c r="D2" s="23"/>
      <c r="E2" s="23"/>
      <c r="F2" s="23"/>
      <c r="G2" s="23"/>
      <c r="H2" s="23"/>
      <c r="I2" s="23"/>
      <c r="J2" s="23"/>
      <c r="K2" s="23"/>
      <c r="L2" s="23"/>
      <c r="M2" s="23"/>
      <c r="N2" s="23"/>
      <c r="O2" s="23"/>
      <c r="P2" s="44"/>
      <c r="Q2" s="44"/>
      <c r="R2" s="44"/>
      <c r="S2" s="44"/>
      <c r="T2" s="23"/>
    </row>
    <row r="3" spans="1:20" ht="13.5" customHeight="1" thickBot="1">
      <c r="A3" s="24" t="s">
        <v>335</v>
      </c>
      <c r="T3" s="46" t="s">
        <v>29</v>
      </c>
    </row>
    <row r="4" spans="1:20" ht="13.5" customHeight="1" thickBot="1">
      <c r="A4" s="506" t="s">
        <v>30</v>
      </c>
      <c r="B4" s="505"/>
      <c r="C4" s="523" t="s">
        <v>31</v>
      </c>
      <c r="D4" s="524"/>
      <c r="E4" s="524"/>
      <c r="F4" s="525"/>
      <c r="G4" s="526" t="s">
        <v>32</v>
      </c>
      <c r="H4" s="527"/>
      <c r="I4" s="527"/>
      <c r="J4" s="528"/>
      <c r="K4" s="526" t="s">
        <v>33</v>
      </c>
      <c r="L4" s="527"/>
      <c r="M4" s="527"/>
      <c r="N4" s="527"/>
      <c r="O4" s="527"/>
      <c r="P4" s="528"/>
      <c r="Q4" s="529" t="s">
        <v>34</v>
      </c>
      <c r="R4" s="530"/>
      <c r="S4" s="530"/>
      <c r="T4" s="531"/>
    </row>
    <row r="5" spans="1:20" ht="13.5" customHeight="1" thickBot="1">
      <c r="A5" s="506"/>
      <c r="B5" s="505"/>
      <c r="C5" s="532" t="s">
        <v>35</v>
      </c>
      <c r="D5" s="533"/>
      <c r="E5" s="515" t="s">
        <v>36</v>
      </c>
      <c r="F5" s="516"/>
      <c r="G5" s="517" t="s">
        <v>35</v>
      </c>
      <c r="H5" s="518"/>
      <c r="I5" s="515" t="s">
        <v>36</v>
      </c>
      <c r="J5" s="516"/>
      <c r="K5" s="517" t="s">
        <v>35</v>
      </c>
      <c r="L5" s="534"/>
      <c r="M5" s="534"/>
      <c r="N5" s="534"/>
      <c r="O5" s="515" t="s">
        <v>36</v>
      </c>
      <c r="P5" s="516"/>
      <c r="Q5" s="517" t="s">
        <v>35</v>
      </c>
      <c r="R5" s="518"/>
      <c r="S5" s="515" t="s">
        <v>36</v>
      </c>
      <c r="T5" s="519"/>
    </row>
    <row r="6" spans="1:20" ht="20.100000000000001" customHeight="1" thickBot="1">
      <c r="A6" s="506" t="s">
        <v>37</v>
      </c>
      <c r="B6" s="520"/>
      <c r="C6" s="47"/>
      <c r="D6" s="507">
        <v>168498.25200000001</v>
      </c>
      <c r="E6" s="507"/>
      <c r="F6" s="508"/>
      <c r="G6" s="48"/>
      <c r="H6" s="507">
        <v>201543.796</v>
      </c>
      <c r="I6" s="507"/>
      <c r="J6" s="508"/>
      <c r="K6" s="509"/>
      <c r="L6" s="510"/>
      <c r="M6" s="507">
        <v>370042.04800000001</v>
      </c>
      <c r="N6" s="507"/>
      <c r="O6" s="507"/>
      <c r="P6" s="522"/>
      <c r="Q6" s="49"/>
      <c r="R6" s="507">
        <v>-33045.544000000002</v>
      </c>
      <c r="S6" s="507"/>
      <c r="T6" s="511"/>
    </row>
    <row r="7" spans="1:20" ht="13.5" customHeight="1" thickBot="1">
      <c r="A7" s="521"/>
      <c r="B7" s="520"/>
      <c r="C7" s="512">
        <v>138.54266730865621</v>
      </c>
      <c r="D7" s="496"/>
      <c r="E7" s="513">
        <v>6.4204540666217431</v>
      </c>
      <c r="F7" s="514"/>
      <c r="G7" s="495">
        <v>131.904856516542</v>
      </c>
      <c r="H7" s="496"/>
      <c r="I7" s="513">
        <v>12.164922747519803</v>
      </c>
      <c r="J7" s="514"/>
      <c r="K7" s="494">
        <v>134.84674437470372</v>
      </c>
      <c r="L7" s="495"/>
      <c r="M7" s="495"/>
      <c r="N7" s="496"/>
      <c r="O7" s="513">
        <v>8.6435004743515087</v>
      </c>
      <c r="P7" s="514"/>
      <c r="Q7" s="494">
        <v>106.00726156233236</v>
      </c>
      <c r="R7" s="496"/>
      <c r="S7" s="502" t="s">
        <v>38</v>
      </c>
      <c r="T7" s="503"/>
    </row>
    <row r="8" spans="1:20" ht="20.100000000000001" customHeight="1" thickBot="1">
      <c r="A8" s="504" t="s">
        <v>39</v>
      </c>
      <c r="B8" s="505"/>
      <c r="C8" s="47"/>
      <c r="D8" s="507">
        <v>2624397.7489999998</v>
      </c>
      <c r="E8" s="507"/>
      <c r="F8" s="508"/>
      <c r="G8" s="49"/>
      <c r="H8" s="507">
        <v>1656761.824</v>
      </c>
      <c r="I8" s="507"/>
      <c r="J8" s="508"/>
      <c r="K8" s="509"/>
      <c r="L8" s="510"/>
      <c r="M8" s="507">
        <v>4281159.5729999999</v>
      </c>
      <c r="N8" s="507"/>
      <c r="O8" s="507"/>
      <c r="P8" s="508"/>
      <c r="Q8" s="49"/>
      <c r="R8" s="507">
        <v>967635.92500000005</v>
      </c>
      <c r="S8" s="507"/>
      <c r="T8" s="511"/>
    </row>
    <row r="9" spans="1:20" ht="13.5" customHeight="1" thickBot="1">
      <c r="A9" s="506"/>
      <c r="B9" s="505"/>
      <c r="C9" s="512">
        <v>119.18834347937013</v>
      </c>
      <c r="D9" s="496"/>
      <c r="E9" s="492"/>
      <c r="F9" s="493"/>
      <c r="G9" s="494">
        <v>139.17096075282927</v>
      </c>
      <c r="H9" s="496"/>
      <c r="I9" s="492"/>
      <c r="J9" s="493"/>
      <c r="K9" s="494">
        <v>126.20070313946393</v>
      </c>
      <c r="L9" s="495"/>
      <c r="M9" s="495"/>
      <c r="N9" s="496"/>
      <c r="O9" s="492"/>
      <c r="P9" s="493"/>
      <c r="Q9" s="494">
        <v>95.669092164474179</v>
      </c>
      <c r="R9" s="496"/>
      <c r="S9" s="492"/>
      <c r="T9" s="497"/>
    </row>
    <row r="10" spans="1:20" ht="13.5" customHeight="1"/>
    <row r="11" spans="1:20" ht="13.5" customHeight="1">
      <c r="A11" s="28" t="s">
        <v>40</v>
      </c>
      <c r="T11" s="46" t="s">
        <v>29</v>
      </c>
    </row>
    <row r="12" spans="1:20" ht="13.5" customHeight="1">
      <c r="A12" s="498" t="s">
        <v>41</v>
      </c>
      <c r="B12" s="499"/>
      <c r="C12" s="50" t="s">
        <v>31</v>
      </c>
      <c r="D12" s="51"/>
      <c r="E12" s="52"/>
      <c r="F12" s="53"/>
      <c r="G12" s="50" t="s">
        <v>32</v>
      </c>
      <c r="H12" s="54"/>
      <c r="I12" s="54"/>
      <c r="J12" s="55"/>
      <c r="K12" s="56" t="s">
        <v>33</v>
      </c>
      <c r="L12" s="57"/>
      <c r="M12" s="57"/>
      <c r="N12" s="57"/>
      <c r="O12" s="57"/>
      <c r="P12" s="58"/>
      <c r="Q12" s="59" t="s">
        <v>34</v>
      </c>
      <c r="R12" s="57"/>
      <c r="S12" s="57"/>
      <c r="T12" s="58"/>
    </row>
    <row r="13" spans="1:20" ht="19.2">
      <c r="A13" s="500"/>
      <c r="B13" s="501"/>
      <c r="C13" s="60" t="s">
        <v>42</v>
      </c>
      <c r="D13" s="61"/>
      <c r="E13" s="62"/>
      <c r="F13" s="63" t="s">
        <v>43</v>
      </c>
      <c r="G13" s="60" t="s">
        <v>42</v>
      </c>
      <c r="H13" s="61"/>
      <c r="I13" s="62"/>
      <c r="J13" s="63" t="s">
        <v>43</v>
      </c>
      <c r="K13" s="64" t="s">
        <v>42</v>
      </c>
      <c r="L13" s="65"/>
      <c r="M13" s="66"/>
      <c r="N13" s="65"/>
      <c r="O13" s="65"/>
      <c r="P13" s="63" t="s">
        <v>43</v>
      </c>
      <c r="Q13" s="64" t="s">
        <v>44</v>
      </c>
      <c r="R13" s="65"/>
      <c r="S13" s="67"/>
      <c r="T13" s="63" t="s">
        <v>43</v>
      </c>
    </row>
    <row r="14" spans="1:20" ht="13.5" customHeight="1">
      <c r="A14" s="490" t="s">
        <v>308</v>
      </c>
      <c r="B14" s="491"/>
      <c r="C14" s="68"/>
      <c r="D14" s="480">
        <v>1190948.25</v>
      </c>
      <c r="E14" s="481"/>
      <c r="F14" s="69">
        <v>147.95233806102092</v>
      </c>
      <c r="G14" s="70"/>
      <c r="H14" s="480">
        <v>811001.66500000004</v>
      </c>
      <c r="I14" s="481"/>
      <c r="J14" s="69">
        <v>98.414779368739829</v>
      </c>
      <c r="K14" s="482"/>
      <c r="L14" s="483"/>
      <c r="M14" s="480">
        <v>2001949.915</v>
      </c>
      <c r="N14" s="480"/>
      <c r="O14" s="481"/>
      <c r="P14" s="69">
        <v>122.89298247633656</v>
      </c>
      <c r="Q14" s="70"/>
      <c r="R14" s="480">
        <v>379946.58500000002</v>
      </c>
      <c r="S14" s="481"/>
      <c r="T14" s="455" t="s">
        <v>38</v>
      </c>
    </row>
    <row r="15" spans="1:20" ht="13.5" customHeight="1">
      <c r="A15" s="488" t="s">
        <v>317</v>
      </c>
      <c r="B15" s="489"/>
      <c r="C15" s="72"/>
      <c r="D15" s="474">
        <v>1319966.4850000001</v>
      </c>
      <c r="E15" s="475"/>
      <c r="F15" s="73">
        <v>110.83323603691429</v>
      </c>
      <c r="G15" s="74"/>
      <c r="H15" s="474">
        <v>1015115.817</v>
      </c>
      <c r="I15" s="475"/>
      <c r="J15" s="73">
        <v>125.16815449447938</v>
      </c>
      <c r="K15" s="476"/>
      <c r="L15" s="477"/>
      <c r="M15" s="474">
        <v>2335082.3020000001</v>
      </c>
      <c r="N15" s="474"/>
      <c r="O15" s="475"/>
      <c r="P15" s="73">
        <v>116.64039567143716</v>
      </c>
      <c r="Q15" s="74"/>
      <c r="R15" s="474">
        <v>304850.66800000001</v>
      </c>
      <c r="S15" s="475"/>
      <c r="T15" s="456">
        <v>80.23513831556086</v>
      </c>
    </row>
    <row r="16" spans="1:20" ht="13.5" customHeight="1">
      <c r="A16" s="488" t="s">
        <v>318</v>
      </c>
      <c r="B16" s="489"/>
      <c r="C16" s="72"/>
      <c r="D16" s="474">
        <v>1208037.8529999999</v>
      </c>
      <c r="E16" s="475"/>
      <c r="F16" s="73">
        <v>91.520342882039159</v>
      </c>
      <c r="G16" s="74"/>
      <c r="H16" s="474">
        <v>1082942.6640000001</v>
      </c>
      <c r="I16" s="475"/>
      <c r="J16" s="73">
        <v>106.68168556376656</v>
      </c>
      <c r="K16" s="476"/>
      <c r="L16" s="477"/>
      <c r="M16" s="474">
        <v>2290980.517</v>
      </c>
      <c r="N16" s="474"/>
      <c r="O16" s="475"/>
      <c r="P16" s="73">
        <v>98.111339160841283</v>
      </c>
      <c r="Q16" s="74"/>
      <c r="R16" s="474">
        <v>125095.189</v>
      </c>
      <c r="S16" s="475"/>
      <c r="T16" s="456">
        <v>41.034907294347803</v>
      </c>
    </row>
    <row r="17" spans="1:20" ht="13.5" customHeight="1">
      <c r="A17" s="486" t="s">
        <v>336</v>
      </c>
      <c r="B17" s="487"/>
      <c r="C17" s="72"/>
      <c r="D17" s="474">
        <v>1313339.4979999999</v>
      </c>
      <c r="E17" s="475"/>
      <c r="F17" s="73">
        <v>108.71675045103078</v>
      </c>
      <c r="G17" s="74"/>
      <c r="H17" s="474">
        <v>1310185.7209999999</v>
      </c>
      <c r="I17" s="475"/>
      <c r="J17" s="73">
        <v>120.98384933516667</v>
      </c>
      <c r="K17" s="476"/>
      <c r="L17" s="477"/>
      <c r="M17" s="474">
        <v>2623525.219</v>
      </c>
      <c r="N17" s="474"/>
      <c r="O17" s="475"/>
      <c r="P17" s="73">
        <v>114.51538760510552</v>
      </c>
      <c r="Q17" s="74"/>
      <c r="R17" s="474">
        <v>3153.777</v>
      </c>
      <c r="S17" s="475"/>
      <c r="T17" s="456">
        <v>2.5211017507635725</v>
      </c>
    </row>
    <row r="18" spans="1:20" ht="13.5" customHeight="1">
      <c r="A18" s="484" t="s">
        <v>337</v>
      </c>
      <c r="B18" s="485"/>
      <c r="C18" s="75"/>
      <c r="D18" s="470">
        <v>1445602.044</v>
      </c>
      <c r="E18" s="471"/>
      <c r="F18" s="76">
        <v>110.07070496253361</v>
      </c>
      <c r="G18" s="77"/>
      <c r="H18" s="470">
        <v>1501308.0179999999</v>
      </c>
      <c r="I18" s="471"/>
      <c r="J18" s="76">
        <v>114.58742023643227</v>
      </c>
      <c r="K18" s="478"/>
      <c r="L18" s="479"/>
      <c r="M18" s="470">
        <v>2946910.0619999999</v>
      </c>
      <c r="N18" s="470"/>
      <c r="O18" s="471"/>
      <c r="P18" s="76">
        <v>112.32634779562987</v>
      </c>
      <c r="Q18" s="77"/>
      <c r="R18" s="470">
        <v>-55705.974000000002</v>
      </c>
      <c r="S18" s="471"/>
      <c r="T18" s="457" t="s">
        <v>38</v>
      </c>
    </row>
    <row r="19" spans="1:20" ht="13.5" customHeight="1">
      <c r="A19" s="356" t="s">
        <v>336</v>
      </c>
      <c r="B19" s="78" t="s">
        <v>46</v>
      </c>
      <c r="C19" s="68"/>
      <c r="D19" s="480">
        <v>700086.67299999995</v>
      </c>
      <c r="E19" s="481"/>
      <c r="F19" s="69">
        <v>110.97465150422995</v>
      </c>
      <c r="G19" s="70"/>
      <c r="H19" s="480">
        <v>675405.36399999994</v>
      </c>
      <c r="I19" s="481"/>
      <c r="J19" s="69">
        <v>118.4757192888141</v>
      </c>
      <c r="K19" s="482"/>
      <c r="L19" s="483"/>
      <c r="M19" s="480">
        <v>1375492.037</v>
      </c>
      <c r="N19" s="480"/>
      <c r="O19" s="481"/>
      <c r="P19" s="69">
        <v>114.53538813879192</v>
      </c>
      <c r="Q19" s="70"/>
      <c r="R19" s="480">
        <v>24681.309000000001</v>
      </c>
      <c r="S19" s="481"/>
      <c r="T19" s="455">
        <v>40.61186760963475</v>
      </c>
    </row>
    <row r="20" spans="1:20" ht="13.5" customHeight="1">
      <c r="A20" s="264" t="s">
        <v>337</v>
      </c>
      <c r="B20" s="79" t="s">
        <v>45</v>
      </c>
      <c r="C20" s="72"/>
      <c r="D20" s="474">
        <v>668492.36399999994</v>
      </c>
      <c r="E20" s="475"/>
      <c r="F20" s="73">
        <v>109.00762894977288</v>
      </c>
      <c r="G20" s="74"/>
      <c r="H20" s="474">
        <v>708614.147</v>
      </c>
      <c r="I20" s="475"/>
      <c r="J20" s="73">
        <v>111.63139173822923</v>
      </c>
      <c r="K20" s="476"/>
      <c r="L20" s="477"/>
      <c r="M20" s="474">
        <v>1377106.5109999999</v>
      </c>
      <c r="N20" s="474"/>
      <c r="O20" s="475"/>
      <c r="P20" s="73">
        <v>110.34213920443663</v>
      </c>
      <c r="Q20" s="74"/>
      <c r="R20" s="474">
        <v>-40121.783000000003</v>
      </c>
      <c r="S20" s="475"/>
      <c r="T20" s="456">
        <v>186.37428108340518</v>
      </c>
    </row>
    <row r="21" spans="1:20" ht="13.5" customHeight="1">
      <c r="A21" s="264" t="s">
        <v>337</v>
      </c>
      <c r="B21" s="79" t="s">
        <v>46</v>
      </c>
      <c r="C21" s="72"/>
      <c r="D21" s="474">
        <v>777109.68</v>
      </c>
      <c r="E21" s="475"/>
      <c r="F21" s="73">
        <v>111.00192447171466</v>
      </c>
      <c r="G21" s="74"/>
      <c r="H21" s="474">
        <v>792693.87100000004</v>
      </c>
      <c r="I21" s="475"/>
      <c r="J21" s="73">
        <v>117.36564635871029</v>
      </c>
      <c r="K21" s="476"/>
      <c r="L21" s="477"/>
      <c r="M21" s="474">
        <v>1569803.551</v>
      </c>
      <c r="N21" s="474"/>
      <c r="O21" s="475"/>
      <c r="P21" s="73">
        <v>114.12669130559279</v>
      </c>
      <c r="Q21" s="74"/>
      <c r="R21" s="474">
        <v>-15584.191000000001</v>
      </c>
      <c r="S21" s="475"/>
      <c r="T21" s="456" t="s">
        <v>38</v>
      </c>
    </row>
    <row r="22" spans="1:20" ht="13.5" customHeight="1">
      <c r="A22" s="80" t="s">
        <v>338</v>
      </c>
      <c r="B22" s="81" t="s">
        <v>45</v>
      </c>
      <c r="C22" s="75"/>
      <c r="D22" s="470">
        <v>870081.89199999999</v>
      </c>
      <c r="E22" s="471"/>
      <c r="F22" s="76">
        <v>130.1558460284821</v>
      </c>
      <c r="G22" s="77"/>
      <c r="H22" s="470">
        <v>893943.49800000002</v>
      </c>
      <c r="I22" s="471"/>
      <c r="J22" s="76">
        <v>126.15377519410433</v>
      </c>
      <c r="K22" s="478"/>
      <c r="L22" s="479"/>
      <c r="M22" s="470">
        <v>1764025.39</v>
      </c>
      <c r="N22" s="470"/>
      <c r="O22" s="471"/>
      <c r="P22" s="76">
        <v>128.09651075711167</v>
      </c>
      <c r="Q22" s="77"/>
      <c r="R22" s="470">
        <v>-23861.606</v>
      </c>
      <c r="S22" s="471"/>
      <c r="T22" s="457">
        <v>59.472945157995596</v>
      </c>
    </row>
    <row r="23" spans="1:20" ht="13.5" customHeight="1">
      <c r="A23" s="82" t="s">
        <v>337</v>
      </c>
      <c r="B23" s="83" t="s">
        <v>47</v>
      </c>
      <c r="C23" s="68"/>
      <c r="D23" s="480">
        <v>94661.630999999994</v>
      </c>
      <c r="E23" s="481"/>
      <c r="F23" s="69">
        <v>114.0145770412708</v>
      </c>
      <c r="G23" s="70"/>
      <c r="H23" s="480">
        <v>122933.541</v>
      </c>
      <c r="I23" s="481"/>
      <c r="J23" s="69">
        <v>123.28196047669924</v>
      </c>
      <c r="K23" s="482"/>
      <c r="L23" s="483"/>
      <c r="M23" s="480">
        <v>217595.17199999999</v>
      </c>
      <c r="N23" s="480"/>
      <c r="O23" s="481"/>
      <c r="P23" s="69">
        <v>119.07150272150633</v>
      </c>
      <c r="Q23" s="70"/>
      <c r="R23" s="480">
        <v>-28271.91</v>
      </c>
      <c r="S23" s="481"/>
      <c r="T23" s="455">
        <v>169.37930841115448</v>
      </c>
    </row>
    <row r="24" spans="1:20" ht="13.5" customHeight="1">
      <c r="A24" s="84"/>
      <c r="B24" s="85" t="s">
        <v>48</v>
      </c>
      <c r="C24" s="72"/>
      <c r="D24" s="474">
        <v>114961.84</v>
      </c>
      <c r="E24" s="475"/>
      <c r="F24" s="73">
        <v>111.27640443195519</v>
      </c>
      <c r="G24" s="74"/>
      <c r="H24" s="474">
        <v>102109.321</v>
      </c>
      <c r="I24" s="475"/>
      <c r="J24" s="73">
        <v>105.31341857200202</v>
      </c>
      <c r="K24" s="476"/>
      <c r="L24" s="477"/>
      <c r="M24" s="474">
        <v>217071.16099999999</v>
      </c>
      <c r="N24" s="474"/>
      <c r="O24" s="475"/>
      <c r="P24" s="73">
        <v>108.3895120837781</v>
      </c>
      <c r="Q24" s="74"/>
      <c r="R24" s="474">
        <v>12852.519</v>
      </c>
      <c r="S24" s="475"/>
      <c r="T24" s="456">
        <v>202.26156500884031</v>
      </c>
    </row>
    <row r="25" spans="1:20" ht="13.5" customHeight="1">
      <c r="A25" s="84"/>
      <c r="B25" s="85" t="s">
        <v>49</v>
      </c>
      <c r="C25" s="72"/>
      <c r="D25" s="474">
        <v>126240.788</v>
      </c>
      <c r="E25" s="475"/>
      <c r="F25" s="73">
        <v>111.83338771859319</v>
      </c>
      <c r="G25" s="74"/>
      <c r="H25" s="474">
        <v>108817.37300000001</v>
      </c>
      <c r="I25" s="475"/>
      <c r="J25" s="73">
        <v>106.04619814080993</v>
      </c>
      <c r="K25" s="476"/>
      <c r="L25" s="477"/>
      <c r="M25" s="474">
        <v>235058.16099999999</v>
      </c>
      <c r="N25" s="474"/>
      <c r="O25" s="475"/>
      <c r="P25" s="73">
        <v>109.07769083812433</v>
      </c>
      <c r="Q25" s="74"/>
      <c r="R25" s="474">
        <v>17423.415000000001</v>
      </c>
      <c r="S25" s="475"/>
      <c r="T25" s="456">
        <v>169.65783352993037</v>
      </c>
    </row>
    <row r="26" spans="1:20" ht="13.5" customHeight="1">
      <c r="A26" s="84"/>
      <c r="B26" s="85" t="s">
        <v>50</v>
      </c>
      <c r="C26" s="72"/>
      <c r="D26" s="474">
        <v>117057.64</v>
      </c>
      <c r="E26" s="475"/>
      <c r="F26" s="73">
        <v>108.30880861026679</v>
      </c>
      <c r="G26" s="74"/>
      <c r="H26" s="474">
        <v>130461.768</v>
      </c>
      <c r="I26" s="475"/>
      <c r="J26" s="73">
        <v>120.73160920024213</v>
      </c>
      <c r="K26" s="476"/>
      <c r="L26" s="477"/>
      <c r="M26" s="474">
        <v>247519.408</v>
      </c>
      <c r="N26" s="474"/>
      <c r="O26" s="475"/>
      <c r="P26" s="73">
        <v>114.51968175944403</v>
      </c>
      <c r="Q26" s="74"/>
      <c r="R26" s="474">
        <v>-13404.128000000001</v>
      </c>
      <c r="S26" s="475"/>
      <c r="T26" s="456" t="s">
        <v>38</v>
      </c>
    </row>
    <row r="27" spans="1:20" ht="13.5" customHeight="1">
      <c r="A27" s="84"/>
      <c r="B27" s="85" t="s">
        <v>51</v>
      </c>
      <c r="C27" s="72"/>
      <c r="D27" s="474">
        <v>102043.53200000001</v>
      </c>
      <c r="E27" s="475"/>
      <c r="F27" s="73">
        <v>105.33275912244416</v>
      </c>
      <c r="G27" s="74"/>
      <c r="H27" s="474">
        <v>125438.10799999999</v>
      </c>
      <c r="I27" s="475"/>
      <c r="J27" s="73">
        <v>101.83900770159369</v>
      </c>
      <c r="K27" s="476"/>
      <c r="L27" s="477"/>
      <c r="M27" s="474">
        <v>227481.64</v>
      </c>
      <c r="N27" s="474"/>
      <c r="O27" s="475"/>
      <c r="P27" s="73">
        <v>103.37713458690187</v>
      </c>
      <c r="Q27" s="74"/>
      <c r="R27" s="474">
        <v>-23394.576000000001</v>
      </c>
      <c r="S27" s="475"/>
      <c r="T27" s="456">
        <v>88.967478992437108</v>
      </c>
    </row>
    <row r="28" spans="1:20" ht="13.5" customHeight="1">
      <c r="A28" s="84"/>
      <c r="B28" s="85" t="s">
        <v>52</v>
      </c>
      <c r="C28" s="72"/>
      <c r="D28" s="474">
        <v>113526.933</v>
      </c>
      <c r="E28" s="475"/>
      <c r="F28" s="73">
        <v>104.0795576551556</v>
      </c>
      <c r="G28" s="74"/>
      <c r="H28" s="474">
        <v>118854.03599999999</v>
      </c>
      <c r="I28" s="475"/>
      <c r="J28" s="73">
        <v>113.99777414075788</v>
      </c>
      <c r="K28" s="476"/>
      <c r="L28" s="477"/>
      <c r="M28" s="474">
        <v>232380.96900000001</v>
      </c>
      <c r="N28" s="474"/>
      <c r="O28" s="475"/>
      <c r="P28" s="73">
        <v>108.92669019166495</v>
      </c>
      <c r="Q28" s="74"/>
      <c r="R28" s="474">
        <v>-5327.1030000000001</v>
      </c>
      <c r="S28" s="475"/>
      <c r="T28" s="456" t="s">
        <v>38</v>
      </c>
    </row>
    <row r="29" spans="1:20" ht="13.5" customHeight="1">
      <c r="A29" s="84"/>
      <c r="B29" s="85" t="s">
        <v>53</v>
      </c>
      <c r="C29" s="72"/>
      <c r="D29" s="474">
        <v>121621.92</v>
      </c>
      <c r="E29" s="475"/>
      <c r="F29" s="73">
        <v>97.117432110620584</v>
      </c>
      <c r="G29" s="74"/>
      <c r="H29" s="474">
        <v>152794.826</v>
      </c>
      <c r="I29" s="475"/>
      <c r="J29" s="73">
        <v>127.9008600167586</v>
      </c>
      <c r="K29" s="476"/>
      <c r="L29" s="477"/>
      <c r="M29" s="474">
        <v>274416.74599999998</v>
      </c>
      <c r="N29" s="474"/>
      <c r="O29" s="475"/>
      <c r="P29" s="73">
        <v>112.14630940722041</v>
      </c>
      <c r="Q29" s="74"/>
      <c r="R29" s="474">
        <v>-31172.905999999999</v>
      </c>
      <c r="S29" s="475"/>
      <c r="T29" s="456" t="s">
        <v>38</v>
      </c>
    </row>
    <row r="30" spans="1:20" ht="13.5" customHeight="1">
      <c r="A30" s="84"/>
      <c r="B30" s="85" t="s">
        <v>54</v>
      </c>
      <c r="C30" s="72"/>
      <c r="D30" s="474">
        <v>114407.053</v>
      </c>
      <c r="E30" s="475"/>
      <c r="F30" s="73">
        <v>110.66349080738105</v>
      </c>
      <c r="G30" s="74"/>
      <c r="H30" s="474">
        <v>109233.322</v>
      </c>
      <c r="I30" s="475"/>
      <c r="J30" s="73">
        <v>113.88306742590018</v>
      </c>
      <c r="K30" s="476"/>
      <c r="L30" s="477"/>
      <c r="M30" s="474">
        <v>223640.375</v>
      </c>
      <c r="N30" s="474"/>
      <c r="O30" s="475"/>
      <c r="P30" s="73">
        <v>112.21297668144597</v>
      </c>
      <c r="Q30" s="74"/>
      <c r="R30" s="474">
        <v>5173.7309999999998</v>
      </c>
      <c r="S30" s="475"/>
      <c r="T30" s="456">
        <v>69.299585064908456</v>
      </c>
    </row>
    <row r="31" spans="1:20" ht="13.5" customHeight="1">
      <c r="A31" s="84"/>
      <c r="B31" s="85" t="s">
        <v>55</v>
      </c>
      <c r="C31" s="72"/>
      <c r="D31" s="474">
        <v>121563.93799999999</v>
      </c>
      <c r="E31" s="475"/>
      <c r="F31" s="73">
        <v>112.82681451957957</v>
      </c>
      <c r="G31" s="74"/>
      <c r="H31" s="474">
        <v>127926.28</v>
      </c>
      <c r="I31" s="475"/>
      <c r="J31" s="73">
        <v>116.72391152699799</v>
      </c>
      <c r="K31" s="476"/>
      <c r="L31" s="477"/>
      <c r="M31" s="474">
        <v>249490.21799999999</v>
      </c>
      <c r="N31" s="474"/>
      <c r="O31" s="475"/>
      <c r="P31" s="73">
        <v>114.79198024145974</v>
      </c>
      <c r="Q31" s="74"/>
      <c r="R31" s="474">
        <v>-6362.3419999999996</v>
      </c>
      <c r="S31" s="475"/>
      <c r="T31" s="456">
        <v>343.26374370442704</v>
      </c>
    </row>
    <row r="32" spans="1:20" ht="13.5" customHeight="1">
      <c r="A32" s="84"/>
      <c r="B32" s="85" t="s">
        <v>56</v>
      </c>
      <c r="C32" s="72"/>
      <c r="D32" s="474">
        <v>132178.93900000001</v>
      </c>
      <c r="E32" s="475"/>
      <c r="F32" s="73">
        <v>108.18804788799284</v>
      </c>
      <c r="G32" s="74"/>
      <c r="H32" s="474">
        <v>128721.072</v>
      </c>
      <c r="I32" s="475"/>
      <c r="J32" s="73">
        <v>107.9994452405338</v>
      </c>
      <c r="K32" s="476"/>
      <c r="L32" s="477"/>
      <c r="M32" s="474">
        <v>260900.011</v>
      </c>
      <c r="N32" s="474"/>
      <c r="O32" s="475"/>
      <c r="P32" s="73">
        <v>108.09491414196172</v>
      </c>
      <c r="Q32" s="74"/>
      <c r="R32" s="474">
        <v>3457.8670000000002</v>
      </c>
      <c r="S32" s="475"/>
      <c r="T32" s="456">
        <v>115.71014731358422</v>
      </c>
    </row>
    <row r="33" spans="1:20" ht="13.5" customHeight="1">
      <c r="A33" s="84"/>
      <c r="B33" s="85" t="s">
        <v>57</v>
      </c>
      <c r="C33" s="72"/>
      <c r="D33" s="474">
        <v>136683.96799999999</v>
      </c>
      <c r="E33" s="475"/>
      <c r="F33" s="73">
        <v>117.79012762967143</v>
      </c>
      <c r="G33" s="74"/>
      <c r="H33" s="474">
        <v>118796.446</v>
      </c>
      <c r="I33" s="475"/>
      <c r="J33" s="73">
        <v>101.93475726377234</v>
      </c>
      <c r="K33" s="476"/>
      <c r="L33" s="477"/>
      <c r="M33" s="474">
        <v>255480.41399999999</v>
      </c>
      <c r="N33" s="474"/>
      <c r="O33" s="475"/>
      <c r="P33" s="73">
        <v>109.84535228634682</v>
      </c>
      <c r="Q33" s="74"/>
      <c r="R33" s="474">
        <v>17887.522000000001</v>
      </c>
      <c r="S33" s="475"/>
      <c r="T33" s="456" t="s">
        <v>38</v>
      </c>
    </row>
    <row r="34" spans="1:20" ht="13.5" customHeight="1">
      <c r="A34" s="86"/>
      <c r="B34" s="87" t="s">
        <v>58</v>
      </c>
      <c r="C34" s="75"/>
      <c r="D34" s="470">
        <v>150653.86199999999</v>
      </c>
      <c r="E34" s="471"/>
      <c r="F34" s="76">
        <v>120.03071783397058</v>
      </c>
      <c r="G34" s="77"/>
      <c r="H34" s="470">
        <v>155221.92499999999</v>
      </c>
      <c r="I34" s="471"/>
      <c r="J34" s="76">
        <v>135.32976141707772</v>
      </c>
      <c r="K34" s="478"/>
      <c r="L34" s="479"/>
      <c r="M34" s="470">
        <v>305875.78700000001</v>
      </c>
      <c r="N34" s="470"/>
      <c r="O34" s="471"/>
      <c r="P34" s="76">
        <v>127.33587756873897</v>
      </c>
      <c r="Q34" s="77"/>
      <c r="R34" s="470">
        <v>-4568.0630000000001</v>
      </c>
      <c r="S34" s="471"/>
      <c r="T34" s="457" t="s">
        <v>38</v>
      </c>
    </row>
    <row r="35" spans="1:20" ht="13.5" customHeight="1">
      <c r="A35" s="82" t="s">
        <v>338</v>
      </c>
      <c r="B35" s="88" t="s">
        <v>47</v>
      </c>
      <c r="C35" s="89"/>
      <c r="D35" s="466">
        <v>121010.838</v>
      </c>
      <c r="E35" s="467"/>
      <c r="F35" s="90">
        <v>127.83515001975827</v>
      </c>
      <c r="G35" s="89"/>
      <c r="H35" s="466">
        <v>135000.90700000001</v>
      </c>
      <c r="I35" s="467"/>
      <c r="J35" s="90">
        <v>109.81617051118701</v>
      </c>
      <c r="K35" s="468"/>
      <c r="L35" s="469"/>
      <c r="M35" s="466">
        <v>256011.745</v>
      </c>
      <c r="N35" s="466"/>
      <c r="O35" s="467"/>
      <c r="P35" s="90">
        <v>117.6550668137067</v>
      </c>
      <c r="Q35" s="89"/>
      <c r="R35" s="466">
        <v>-13990.069</v>
      </c>
      <c r="S35" s="467"/>
      <c r="T35" s="90">
        <v>49.483989585422421</v>
      </c>
    </row>
    <row r="36" spans="1:20" ht="13.5" customHeight="1">
      <c r="A36" s="84"/>
      <c r="B36" s="91" t="s">
        <v>48</v>
      </c>
      <c r="C36" s="89"/>
      <c r="D36" s="466">
        <v>137808.712</v>
      </c>
      <c r="E36" s="467"/>
      <c r="F36" s="90">
        <v>119.87343974313565</v>
      </c>
      <c r="G36" s="89"/>
      <c r="H36" s="466">
        <v>122372.14</v>
      </c>
      <c r="I36" s="467"/>
      <c r="J36" s="90">
        <v>119.84424027263879</v>
      </c>
      <c r="K36" s="468"/>
      <c r="L36" s="469"/>
      <c r="M36" s="466">
        <v>260180.85200000001</v>
      </c>
      <c r="N36" s="466"/>
      <c r="O36" s="467"/>
      <c r="P36" s="90">
        <v>119.85970444042542</v>
      </c>
      <c r="Q36" s="89"/>
      <c r="R36" s="466">
        <v>15436.572</v>
      </c>
      <c r="S36" s="467"/>
      <c r="T36" s="90">
        <v>120.10542057942104</v>
      </c>
    </row>
    <row r="37" spans="1:20" ht="13.5" customHeight="1">
      <c r="A37" s="84"/>
      <c r="B37" s="92" t="s">
        <v>49</v>
      </c>
      <c r="C37" s="89"/>
      <c r="D37" s="466">
        <v>147906.58799999999</v>
      </c>
      <c r="E37" s="467"/>
      <c r="F37" s="90">
        <v>117.16228197181407</v>
      </c>
      <c r="G37" s="89"/>
      <c r="H37" s="466">
        <v>164403.03200000001</v>
      </c>
      <c r="I37" s="467"/>
      <c r="J37" s="90">
        <v>151.08160348623744</v>
      </c>
      <c r="K37" s="468"/>
      <c r="L37" s="469"/>
      <c r="M37" s="466">
        <v>312309.62</v>
      </c>
      <c r="N37" s="466"/>
      <c r="O37" s="467"/>
      <c r="P37" s="90">
        <v>132.86482744157945</v>
      </c>
      <c r="Q37" s="89"/>
      <c r="R37" s="466">
        <v>-16496.444</v>
      </c>
      <c r="S37" s="467"/>
      <c r="T37" s="90" t="s">
        <v>38</v>
      </c>
    </row>
    <row r="38" spans="1:20" ht="13.5" customHeight="1">
      <c r="A38" s="84"/>
      <c r="B38" s="92" t="s">
        <v>50</v>
      </c>
      <c r="C38" s="89"/>
      <c r="D38" s="466">
        <v>159055.769</v>
      </c>
      <c r="E38" s="467"/>
      <c r="F38" s="90">
        <v>135.87816139125991</v>
      </c>
      <c r="G38" s="89"/>
      <c r="H38" s="466">
        <v>167073.82800000001</v>
      </c>
      <c r="I38" s="467"/>
      <c r="J38" s="90">
        <v>128.06344001102298</v>
      </c>
      <c r="K38" s="468"/>
      <c r="L38" s="469"/>
      <c r="M38" s="466">
        <v>326129.59700000001</v>
      </c>
      <c r="N38" s="466"/>
      <c r="O38" s="467"/>
      <c r="P38" s="90">
        <v>131.75920209052862</v>
      </c>
      <c r="Q38" s="89"/>
      <c r="R38" s="466">
        <v>-8018.0590000000002</v>
      </c>
      <c r="S38" s="467"/>
      <c r="T38" s="90">
        <v>59.817833730027047</v>
      </c>
    </row>
    <row r="39" spans="1:20" ht="13.5" customHeight="1">
      <c r="A39" s="84"/>
      <c r="B39" s="92" t="s">
        <v>51</v>
      </c>
      <c r="C39" s="89"/>
      <c r="D39" s="466">
        <v>145523.717</v>
      </c>
      <c r="E39" s="467"/>
      <c r="F39" s="90">
        <v>142.6094473092131</v>
      </c>
      <c r="G39" s="89"/>
      <c r="H39" s="466">
        <v>145024.88099999999</v>
      </c>
      <c r="I39" s="467"/>
      <c r="J39" s="90">
        <v>115.61469103153246</v>
      </c>
      <c r="K39" s="468"/>
      <c r="L39" s="469"/>
      <c r="M39" s="466">
        <v>290548.598</v>
      </c>
      <c r="N39" s="466"/>
      <c r="O39" s="467"/>
      <c r="P39" s="90">
        <v>127.72397719657727</v>
      </c>
      <c r="Q39" s="89"/>
      <c r="R39" s="466">
        <v>498.83600000000001</v>
      </c>
      <c r="S39" s="467"/>
      <c r="T39" s="90" t="s">
        <v>38</v>
      </c>
    </row>
    <row r="40" spans="1:20" ht="13.5" customHeight="1">
      <c r="A40" s="84"/>
      <c r="B40" s="92" t="s">
        <v>52</v>
      </c>
      <c r="C40" s="89"/>
      <c r="D40" s="466">
        <v>158776.26800000001</v>
      </c>
      <c r="E40" s="467"/>
      <c r="F40" s="90">
        <v>139.85779744441788</v>
      </c>
      <c r="G40" s="89"/>
      <c r="H40" s="466">
        <v>160068.71</v>
      </c>
      <c r="I40" s="467"/>
      <c r="J40" s="90">
        <v>134.67671388121815</v>
      </c>
      <c r="K40" s="468"/>
      <c r="L40" s="469"/>
      <c r="M40" s="466">
        <v>318844.978</v>
      </c>
      <c r="N40" s="466"/>
      <c r="O40" s="467"/>
      <c r="P40" s="90">
        <v>137.20787006443715</v>
      </c>
      <c r="Q40" s="89"/>
      <c r="R40" s="466">
        <v>-1292.442</v>
      </c>
      <c r="S40" s="467"/>
      <c r="T40" s="90">
        <v>24.261629632466278</v>
      </c>
    </row>
    <row r="41" spans="1:20" ht="13.5" customHeight="1">
      <c r="A41" s="84"/>
      <c r="B41" s="92" t="s">
        <v>53</v>
      </c>
      <c r="C41" s="89"/>
      <c r="D41" s="466">
        <v>168498.25200000001</v>
      </c>
      <c r="E41" s="467"/>
      <c r="F41" s="90">
        <v>138.54266730865621</v>
      </c>
      <c r="G41" s="89"/>
      <c r="H41" s="466">
        <v>201543.796</v>
      </c>
      <c r="I41" s="467"/>
      <c r="J41" s="90">
        <v>131.904856516542</v>
      </c>
      <c r="K41" s="468"/>
      <c r="L41" s="469"/>
      <c r="M41" s="466">
        <v>370042.04800000001</v>
      </c>
      <c r="N41" s="466"/>
      <c r="O41" s="467"/>
      <c r="P41" s="90">
        <v>134.84674437470372</v>
      </c>
      <c r="Q41" s="89"/>
      <c r="R41" s="466">
        <v>-33045.544000000002</v>
      </c>
      <c r="S41" s="467"/>
      <c r="T41" s="90">
        <v>106.00726156233236</v>
      </c>
    </row>
    <row r="42" spans="1:20" ht="13.5" customHeight="1">
      <c r="A42" s="84"/>
      <c r="B42" s="92" t="s">
        <v>54</v>
      </c>
      <c r="C42" s="89"/>
      <c r="D42" s="466" t="s">
        <v>59</v>
      </c>
      <c r="E42" s="467"/>
      <c r="F42" s="90" t="s">
        <v>59</v>
      </c>
      <c r="G42" s="89"/>
      <c r="H42" s="466" t="s">
        <v>59</v>
      </c>
      <c r="I42" s="467"/>
      <c r="J42" s="90" t="s">
        <v>59</v>
      </c>
      <c r="K42" s="468"/>
      <c r="L42" s="469"/>
      <c r="M42" s="466" t="s">
        <v>59</v>
      </c>
      <c r="N42" s="466"/>
      <c r="O42" s="467"/>
      <c r="P42" s="90" t="s">
        <v>59</v>
      </c>
      <c r="Q42" s="89"/>
      <c r="R42" s="466" t="s">
        <v>59</v>
      </c>
      <c r="S42" s="467"/>
      <c r="T42" s="90" t="s">
        <v>59</v>
      </c>
    </row>
    <row r="43" spans="1:20" ht="13.5" customHeight="1">
      <c r="A43" s="84"/>
      <c r="B43" s="92" t="s">
        <v>55</v>
      </c>
      <c r="C43" s="89"/>
      <c r="D43" s="466" t="s">
        <v>59</v>
      </c>
      <c r="E43" s="467"/>
      <c r="F43" s="90" t="s">
        <v>59</v>
      </c>
      <c r="G43" s="89"/>
      <c r="H43" s="466" t="s">
        <v>59</v>
      </c>
      <c r="I43" s="467"/>
      <c r="J43" s="90" t="s">
        <v>59</v>
      </c>
      <c r="K43" s="468"/>
      <c r="L43" s="469"/>
      <c r="M43" s="466" t="s">
        <v>59</v>
      </c>
      <c r="N43" s="466"/>
      <c r="O43" s="467"/>
      <c r="P43" s="90" t="s">
        <v>59</v>
      </c>
      <c r="Q43" s="89"/>
      <c r="R43" s="466" t="s">
        <v>59</v>
      </c>
      <c r="S43" s="467"/>
      <c r="T43" s="90" t="s">
        <v>59</v>
      </c>
    </row>
    <row r="44" spans="1:20" ht="13.5" customHeight="1">
      <c r="A44" s="84"/>
      <c r="B44" s="92" t="s">
        <v>56</v>
      </c>
      <c r="C44" s="89"/>
      <c r="D44" s="466" t="s">
        <v>59</v>
      </c>
      <c r="E44" s="467"/>
      <c r="F44" s="90" t="s">
        <v>59</v>
      </c>
      <c r="G44" s="89"/>
      <c r="H44" s="466" t="s">
        <v>59</v>
      </c>
      <c r="I44" s="467"/>
      <c r="J44" s="90" t="s">
        <v>59</v>
      </c>
      <c r="K44" s="468"/>
      <c r="L44" s="469"/>
      <c r="M44" s="466" t="s">
        <v>59</v>
      </c>
      <c r="N44" s="466"/>
      <c r="O44" s="467"/>
      <c r="P44" s="90" t="s">
        <v>59</v>
      </c>
      <c r="Q44" s="89"/>
      <c r="R44" s="466" t="s">
        <v>59</v>
      </c>
      <c r="S44" s="467"/>
      <c r="T44" s="90" t="s">
        <v>59</v>
      </c>
    </row>
    <row r="45" spans="1:20" ht="13.5" customHeight="1">
      <c r="A45" s="84"/>
      <c r="B45" s="92" t="s">
        <v>57</v>
      </c>
      <c r="C45" s="89"/>
      <c r="D45" s="466" t="s">
        <v>59</v>
      </c>
      <c r="E45" s="467"/>
      <c r="F45" s="90" t="s">
        <v>59</v>
      </c>
      <c r="G45" s="89"/>
      <c r="H45" s="466" t="s">
        <v>59</v>
      </c>
      <c r="I45" s="467"/>
      <c r="J45" s="90" t="s">
        <v>59</v>
      </c>
      <c r="K45" s="468"/>
      <c r="L45" s="469"/>
      <c r="M45" s="466" t="s">
        <v>59</v>
      </c>
      <c r="N45" s="466"/>
      <c r="O45" s="467"/>
      <c r="P45" s="90" t="s">
        <v>59</v>
      </c>
      <c r="Q45" s="89"/>
      <c r="R45" s="466" t="s">
        <v>59</v>
      </c>
      <c r="S45" s="467"/>
      <c r="T45" s="90" t="s">
        <v>59</v>
      </c>
    </row>
    <row r="46" spans="1:20" ht="13.5" customHeight="1">
      <c r="A46" s="86"/>
      <c r="B46" s="87" t="s">
        <v>58</v>
      </c>
      <c r="C46" s="93"/>
      <c r="D46" s="470" t="s">
        <v>59</v>
      </c>
      <c r="E46" s="471"/>
      <c r="F46" s="76" t="s">
        <v>59</v>
      </c>
      <c r="G46" s="93"/>
      <c r="H46" s="470" t="s">
        <v>59</v>
      </c>
      <c r="I46" s="471"/>
      <c r="J46" s="76" t="s">
        <v>59</v>
      </c>
      <c r="K46" s="472"/>
      <c r="L46" s="473"/>
      <c r="M46" s="470" t="s">
        <v>59</v>
      </c>
      <c r="N46" s="470"/>
      <c r="O46" s="471"/>
      <c r="P46" s="76" t="s">
        <v>59</v>
      </c>
      <c r="Q46" s="93"/>
      <c r="R46" s="470" t="s">
        <v>59</v>
      </c>
      <c r="S46" s="471"/>
      <c r="T46" s="76" t="s">
        <v>59</v>
      </c>
    </row>
    <row r="47" spans="1:20" ht="13.5" customHeight="1">
      <c r="A47" s="454" t="s">
        <v>343</v>
      </c>
      <c r="B47" s="97"/>
      <c r="C47" s="97"/>
      <c r="D47" s="97"/>
      <c r="E47" s="97"/>
      <c r="F47" s="97"/>
      <c r="G47" s="97"/>
      <c r="H47" s="97"/>
      <c r="I47" s="97"/>
      <c r="J47" s="97"/>
      <c r="K47" s="97"/>
      <c r="L47" s="97"/>
      <c r="M47" s="97"/>
      <c r="N47" s="97"/>
      <c r="O47" s="97"/>
      <c r="P47" s="97"/>
      <c r="Q47" s="98"/>
    </row>
    <row r="48" spans="1:20" ht="13.5" customHeight="1">
      <c r="A48" s="97" t="s">
        <v>344</v>
      </c>
      <c r="B48" s="97"/>
      <c r="C48" s="97"/>
      <c r="D48" s="97"/>
      <c r="E48" s="97"/>
      <c r="F48" s="97"/>
      <c r="G48" s="97"/>
      <c r="H48" s="97"/>
      <c r="I48" s="97"/>
      <c r="J48" s="97"/>
      <c r="K48" s="97"/>
      <c r="L48" s="97"/>
      <c r="M48" s="97"/>
      <c r="N48" s="97"/>
      <c r="O48" s="97"/>
      <c r="P48" s="97"/>
      <c r="Q48" s="98"/>
    </row>
    <row r="49" spans="1:17" ht="13.5" customHeight="1">
      <c r="A49" s="97" t="s">
        <v>345</v>
      </c>
      <c r="B49" s="98"/>
      <c r="C49" s="98"/>
      <c r="D49" s="98"/>
      <c r="E49" s="98"/>
      <c r="F49" s="98"/>
      <c r="G49" s="98"/>
      <c r="H49" s="98"/>
      <c r="I49" s="98"/>
      <c r="J49" s="98"/>
      <c r="K49" s="98"/>
      <c r="L49" s="98"/>
      <c r="M49" s="98"/>
      <c r="N49" s="98"/>
      <c r="O49" s="98"/>
      <c r="P49" s="98"/>
      <c r="Q49" s="98"/>
    </row>
    <row r="50" spans="1:17" ht="13.5" customHeight="1">
      <c r="A50" s="45" t="s">
        <v>60</v>
      </c>
    </row>
    <row r="51" spans="1:17" ht="13.5" customHeight="1"/>
    <row r="52" spans="1:17" ht="13.5" customHeight="1">
      <c r="A52" s="28" t="s">
        <v>307</v>
      </c>
    </row>
    <row r="53" spans="1:17" ht="13.5" customHeight="1"/>
    <row r="54" spans="1:17" ht="13.5" customHeight="1"/>
    <row r="55" spans="1:17" ht="13.5" customHeight="1"/>
    <row r="56" spans="1:17" ht="13.5" customHeight="1"/>
    <row r="57" spans="1:17" ht="13.5" customHeight="1"/>
    <row r="58" spans="1:17" ht="13.5" customHeight="1"/>
    <row r="59" spans="1:17" ht="13.5" customHeight="1"/>
    <row r="60" spans="1:17" ht="13.5" customHeight="1"/>
    <row r="61" spans="1:17" ht="13.5" customHeight="1"/>
    <row r="62" spans="1:17" ht="13.5" customHeight="1"/>
    <row r="63" spans="1:17" ht="13.5" customHeight="1"/>
    <row r="64" spans="1:17" ht="13.5" customHeight="1"/>
    <row r="65" spans="1:18" ht="13.5" customHeight="1">
      <c r="A65" s="358"/>
      <c r="B65" s="358"/>
      <c r="C65" s="358"/>
      <c r="D65" s="358"/>
      <c r="E65" s="358"/>
      <c r="F65" s="358"/>
      <c r="G65" s="358"/>
      <c r="H65" s="358"/>
      <c r="I65" s="358"/>
      <c r="J65" s="358"/>
      <c r="K65" s="358"/>
      <c r="L65" s="358"/>
      <c r="M65" s="358"/>
      <c r="N65" s="358"/>
      <c r="O65" s="358"/>
      <c r="P65" s="358"/>
      <c r="Q65" s="358"/>
      <c r="R65" s="358"/>
    </row>
    <row r="66" spans="1:18" ht="13.5" customHeight="1">
      <c r="A66" s="358"/>
      <c r="B66" s="358"/>
      <c r="C66" s="358"/>
      <c r="D66" s="358"/>
      <c r="E66" s="358"/>
      <c r="F66" s="358"/>
      <c r="G66" s="358"/>
      <c r="H66" s="358"/>
      <c r="I66" s="358"/>
      <c r="J66" s="358"/>
      <c r="K66" s="358"/>
      <c r="L66" s="358"/>
      <c r="M66" s="358"/>
      <c r="N66" s="358"/>
      <c r="O66" s="358"/>
      <c r="P66" s="358"/>
      <c r="Q66" s="358"/>
      <c r="R66" s="358"/>
    </row>
    <row r="67" spans="1:18" ht="13.5" customHeight="1">
      <c r="A67" s="358"/>
      <c r="B67" s="358"/>
      <c r="C67" s="358"/>
      <c r="D67" s="358"/>
      <c r="E67" s="358"/>
      <c r="F67" s="358"/>
      <c r="G67" s="358"/>
      <c r="H67" s="358"/>
      <c r="I67" s="358"/>
      <c r="J67" s="358"/>
      <c r="K67" s="358"/>
      <c r="L67" s="358"/>
      <c r="M67" s="358"/>
      <c r="N67" s="358"/>
      <c r="O67" s="358"/>
      <c r="P67" s="358"/>
      <c r="Q67" s="358"/>
      <c r="R67" s="358"/>
    </row>
    <row r="68" spans="1:18" ht="13.5" customHeight="1">
      <c r="A68" s="358"/>
      <c r="B68" s="358"/>
      <c r="C68" s="358"/>
      <c r="D68" s="358"/>
      <c r="E68" s="358"/>
      <c r="F68" s="358"/>
      <c r="G68" s="358"/>
      <c r="H68" s="358"/>
      <c r="I68" s="358"/>
      <c r="J68" s="358"/>
      <c r="K68" s="358"/>
      <c r="L68" s="358"/>
      <c r="M68" s="358"/>
      <c r="N68" s="358"/>
      <c r="O68" s="358"/>
      <c r="P68" s="358"/>
      <c r="Q68" s="358"/>
      <c r="R68" s="358"/>
    </row>
    <row r="69" spans="1:18" ht="13.5" customHeight="1">
      <c r="A69" s="358"/>
      <c r="B69" s="358"/>
      <c r="C69" s="358"/>
      <c r="D69" s="358"/>
      <c r="E69" s="358"/>
      <c r="F69" s="358"/>
      <c r="G69" s="358"/>
      <c r="H69" s="358"/>
      <c r="I69" s="358"/>
      <c r="J69" s="358"/>
      <c r="K69" s="358"/>
      <c r="L69" s="358"/>
      <c r="M69" s="358"/>
      <c r="N69" s="358"/>
      <c r="O69" s="358"/>
      <c r="P69" s="358"/>
      <c r="Q69" s="358"/>
      <c r="R69" s="358"/>
    </row>
    <row r="70" spans="1:18" ht="13.5" customHeight="1">
      <c r="A70" s="458"/>
      <c r="B70" s="458"/>
      <c r="C70" s="458"/>
      <c r="D70" s="458"/>
      <c r="E70" s="458"/>
      <c r="F70" s="458"/>
      <c r="G70" s="458"/>
      <c r="H70" s="458"/>
      <c r="I70" s="458"/>
      <c r="J70" s="459"/>
      <c r="K70" s="459"/>
      <c r="L70" s="459"/>
      <c r="M70" s="459"/>
      <c r="N70" s="459"/>
      <c r="O70" s="459"/>
      <c r="P70" s="459"/>
      <c r="Q70" s="358"/>
      <c r="R70" s="358"/>
    </row>
    <row r="71" spans="1:18" ht="13.5" customHeight="1">
      <c r="A71" s="460" t="s">
        <v>346</v>
      </c>
      <c r="B71" s="460"/>
      <c r="C71" s="460"/>
      <c r="D71" s="460"/>
      <c r="E71" s="460"/>
      <c r="F71" s="460"/>
      <c r="G71" s="460"/>
      <c r="H71" s="460"/>
      <c r="I71" s="460"/>
      <c r="J71" s="459"/>
      <c r="K71" s="459"/>
      <c r="L71" s="459"/>
      <c r="M71" s="459"/>
      <c r="N71" s="459"/>
      <c r="O71" s="459"/>
      <c r="P71" s="459"/>
      <c r="Q71" s="358"/>
      <c r="R71" s="358"/>
    </row>
    <row r="72" spans="1:18" ht="13.5" customHeight="1">
      <c r="A72" s="461"/>
      <c r="B72" s="460"/>
      <c r="C72" s="460"/>
      <c r="D72" s="460"/>
      <c r="E72" s="460"/>
      <c r="F72" s="461"/>
      <c r="G72" s="460"/>
      <c r="H72" s="460"/>
      <c r="I72" s="460"/>
      <c r="J72" s="459"/>
      <c r="K72" s="459"/>
      <c r="L72" s="459"/>
      <c r="M72" s="459"/>
      <c r="N72" s="459"/>
      <c r="O72" s="459"/>
      <c r="P72" s="459"/>
      <c r="Q72" s="358"/>
      <c r="R72" s="358"/>
    </row>
    <row r="73" spans="1:18">
      <c r="A73" s="460" t="s">
        <v>347</v>
      </c>
      <c r="B73" s="461" t="s">
        <v>348</v>
      </c>
      <c r="C73" s="461" t="s">
        <v>349</v>
      </c>
      <c r="D73" s="461" t="s">
        <v>350</v>
      </c>
      <c r="E73" s="461"/>
      <c r="F73" s="460" t="s">
        <v>351</v>
      </c>
      <c r="G73" s="461" t="s">
        <v>348</v>
      </c>
      <c r="H73" s="461" t="s">
        <v>349</v>
      </c>
      <c r="I73" s="461" t="s">
        <v>350</v>
      </c>
      <c r="J73" s="459"/>
      <c r="K73" s="459"/>
      <c r="L73" s="459"/>
      <c r="M73" s="459"/>
      <c r="N73" s="459"/>
      <c r="O73" s="459"/>
      <c r="P73" s="459"/>
      <c r="Q73" s="358"/>
      <c r="R73" s="358"/>
    </row>
    <row r="74" spans="1:18">
      <c r="A74" s="461"/>
      <c r="B74" s="460" t="s">
        <v>352</v>
      </c>
      <c r="C74" s="460" t="s">
        <v>353</v>
      </c>
      <c r="D74" s="460" t="s">
        <v>354</v>
      </c>
      <c r="E74" s="460"/>
      <c r="F74" s="461"/>
      <c r="G74" s="460" t="s">
        <v>352</v>
      </c>
      <c r="H74" s="460" t="s">
        <v>353</v>
      </c>
      <c r="I74" s="460" t="s">
        <v>354</v>
      </c>
      <c r="J74" s="459"/>
      <c r="K74" s="459"/>
      <c r="L74" s="459"/>
      <c r="M74" s="459"/>
      <c r="N74" s="459"/>
      <c r="O74" s="459"/>
      <c r="P74" s="459"/>
      <c r="Q74" s="358"/>
      <c r="R74" s="358"/>
    </row>
    <row r="75" spans="1:18">
      <c r="A75" s="461" t="s">
        <v>355</v>
      </c>
      <c r="B75" s="462">
        <v>8.3025901999999991</v>
      </c>
      <c r="C75" s="462">
        <v>9.4661630999999993</v>
      </c>
      <c r="D75" s="462">
        <v>12.1010838</v>
      </c>
      <c r="E75" s="462"/>
      <c r="F75" s="461" t="s">
        <v>355</v>
      </c>
      <c r="G75" s="462">
        <v>9.9717380000000002</v>
      </c>
      <c r="H75" s="462">
        <v>12.2933541</v>
      </c>
      <c r="I75" s="462">
        <v>13.500090699999999</v>
      </c>
      <c r="J75" s="459"/>
      <c r="K75" s="459"/>
      <c r="L75" s="459"/>
      <c r="M75" s="459"/>
      <c r="N75" s="459"/>
      <c r="O75" s="459"/>
      <c r="P75" s="459"/>
      <c r="Q75" s="358"/>
      <c r="R75" s="358"/>
    </row>
    <row r="76" spans="1:18">
      <c r="A76" s="461" t="s">
        <v>356</v>
      </c>
      <c r="B76" s="462">
        <v>10.331196500000001</v>
      </c>
      <c r="C76" s="462">
        <v>11.496184</v>
      </c>
      <c r="D76" s="462">
        <v>13.7808712</v>
      </c>
      <c r="E76" s="462"/>
      <c r="F76" s="461" t="s">
        <v>356</v>
      </c>
      <c r="G76" s="462">
        <v>9.6957559999999994</v>
      </c>
      <c r="H76" s="462">
        <v>10.210932100000001</v>
      </c>
      <c r="I76" s="462">
        <v>12.237214</v>
      </c>
      <c r="J76" s="459"/>
      <c r="K76" s="459"/>
      <c r="L76" s="459"/>
      <c r="M76" s="459"/>
      <c r="N76" s="459"/>
      <c r="O76" s="459"/>
      <c r="P76" s="459"/>
      <c r="Q76" s="358"/>
      <c r="R76" s="358"/>
    </row>
    <row r="77" spans="1:18">
      <c r="A77" s="461" t="s">
        <v>357</v>
      </c>
      <c r="B77" s="462">
        <v>11.2882915</v>
      </c>
      <c r="C77" s="462">
        <v>12.624078799999999</v>
      </c>
      <c r="D77" s="462">
        <v>14.790658799999999</v>
      </c>
      <c r="E77" s="462"/>
      <c r="F77" s="461" t="s">
        <v>357</v>
      </c>
      <c r="G77" s="462">
        <v>10.261317699999999</v>
      </c>
      <c r="H77" s="462">
        <v>10.881737299999999</v>
      </c>
      <c r="I77" s="462">
        <v>16.440303199999999</v>
      </c>
      <c r="J77" s="459"/>
      <c r="K77" s="459"/>
      <c r="L77" s="459"/>
      <c r="M77" s="459"/>
      <c r="N77" s="459"/>
      <c r="O77" s="459"/>
      <c r="P77" s="459"/>
      <c r="Q77" s="358"/>
      <c r="R77" s="358"/>
    </row>
    <row r="78" spans="1:18">
      <c r="A78" s="461" t="s">
        <v>358</v>
      </c>
      <c r="B78" s="462">
        <v>10.8077673</v>
      </c>
      <c r="C78" s="462">
        <v>11.705764</v>
      </c>
      <c r="D78" s="462">
        <v>15.9055769</v>
      </c>
      <c r="E78" s="462"/>
      <c r="F78" s="461" t="s">
        <v>358</v>
      </c>
      <c r="G78" s="462">
        <v>10.805933</v>
      </c>
      <c r="H78" s="462">
        <v>13.0461768</v>
      </c>
      <c r="I78" s="462">
        <v>16.707382800000001</v>
      </c>
      <c r="J78" s="459"/>
      <c r="K78" s="459"/>
      <c r="L78" s="459"/>
      <c r="M78" s="459"/>
      <c r="N78" s="459"/>
      <c r="O78" s="459"/>
      <c r="P78" s="459"/>
      <c r="Q78" s="358"/>
      <c r="R78" s="358"/>
    </row>
    <row r="79" spans="1:18">
      <c r="A79" s="461" t="s">
        <v>359</v>
      </c>
      <c r="B79" s="462">
        <v>9.6877299000000008</v>
      </c>
      <c r="C79" s="462">
        <v>10.2043532</v>
      </c>
      <c r="D79" s="462">
        <v>14.5523717</v>
      </c>
      <c r="E79" s="462"/>
      <c r="F79" s="461" t="s">
        <v>359</v>
      </c>
      <c r="G79" s="462">
        <v>12.317294800000001</v>
      </c>
      <c r="H79" s="462">
        <v>12.543810799999999</v>
      </c>
      <c r="I79" s="462">
        <v>14.502488100000001</v>
      </c>
      <c r="J79" s="459"/>
      <c r="K79" s="459"/>
      <c r="L79" s="459"/>
      <c r="M79" s="459"/>
      <c r="N79" s="459"/>
      <c r="O79" s="459"/>
      <c r="P79" s="459"/>
      <c r="Q79" s="358"/>
      <c r="R79" s="358"/>
    </row>
    <row r="80" spans="1:18">
      <c r="A80" s="461" t="s">
        <v>360</v>
      </c>
      <c r="B80" s="462">
        <v>10.9077071</v>
      </c>
      <c r="C80" s="462">
        <v>11.3526933</v>
      </c>
      <c r="D80" s="462">
        <v>15.8776268</v>
      </c>
      <c r="E80" s="462"/>
      <c r="F80" s="461" t="s">
        <v>360</v>
      </c>
      <c r="G80" s="462">
        <v>10.4259962</v>
      </c>
      <c r="H80" s="462">
        <v>11.8854036</v>
      </c>
      <c r="I80" s="462">
        <v>16.006871</v>
      </c>
      <c r="J80" s="459"/>
      <c r="K80" s="459"/>
      <c r="L80" s="459"/>
      <c r="M80" s="459"/>
      <c r="N80" s="459"/>
      <c r="O80" s="459"/>
      <c r="P80" s="459"/>
      <c r="Q80" s="358"/>
      <c r="R80" s="358"/>
    </row>
    <row r="81" spans="1:21">
      <c r="A81" s="461" t="s">
        <v>361</v>
      </c>
      <c r="B81" s="462">
        <v>12.5231812</v>
      </c>
      <c r="C81" s="462">
        <v>12.162191999999999</v>
      </c>
      <c r="D81" s="462">
        <v>16.849825200000002</v>
      </c>
      <c r="E81" s="462"/>
      <c r="F81" s="461" t="s">
        <v>361</v>
      </c>
      <c r="G81" s="462">
        <v>11.9463486</v>
      </c>
      <c r="H81" s="462">
        <v>15.2794826</v>
      </c>
      <c r="I81" s="462">
        <v>20.154379599999999</v>
      </c>
      <c r="J81" s="459"/>
      <c r="K81" s="459"/>
      <c r="L81" s="459"/>
      <c r="M81" s="459"/>
      <c r="N81" s="459"/>
      <c r="O81" s="459"/>
      <c r="P81" s="459"/>
      <c r="Q81" s="358"/>
      <c r="R81" s="358"/>
    </row>
    <row r="82" spans="1:21">
      <c r="A82" s="461" t="s">
        <v>362</v>
      </c>
      <c r="B82" s="462">
        <v>10.3382834</v>
      </c>
      <c r="C82" s="462">
        <v>11.440705299999999</v>
      </c>
      <c r="D82" s="462" t="e">
        <v>#N/A</v>
      </c>
      <c r="E82" s="462"/>
      <c r="F82" s="461" t="s">
        <v>362</v>
      </c>
      <c r="G82" s="462">
        <v>9.5917087999999993</v>
      </c>
      <c r="H82" s="462">
        <v>10.923332200000001</v>
      </c>
      <c r="I82" s="462" t="e">
        <v>#N/A</v>
      </c>
      <c r="J82" s="459"/>
      <c r="K82" s="459"/>
      <c r="L82" s="459"/>
      <c r="M82" s="459"/>
      <c r="N82" s="459"/>
      <c r="O82" s="459"/>
      <c r="P82" s="459"/>
      <c r="Q82" s="358"/>
      <c r="R82" s="358"/>
    </row>
    <row r="83" spans="1:21">
      <c r="A83" s="461" t="s">
        <v>363</v>
      </c>
      <c r="B83" s="462">
        <v>10.7743836</v>
      </c>
      <c r="C83" s="462">
        <v>12.1563938</v>
      </c>
      <c r="D83" s="462" t="e">
        <v>#N/A</v>
      </c>
      <c r="E83" s="462"/>
      <c r="F83" s="461" t="s">
        <v>363</v>
      </c>
      <c r="G83" s="462">
        <v>10.9597321</v>
      </c>
      <c r="H83" s="462">
        <v>12.792628000000001</v>
      </c>
      <c r="I83" s="462" t="e">
        <v>#N/A</v>
      </c>
      <c r="J83" s="459"/>
      <c r="K83" s="459"/>
      <c r="L83" s="459"/>
      <c r="M83" s="459"/>
      <c r="N83" s="459"/>
      <c r="O83" s="459"/>
      <c r="P83" s="459"/>
      <c r="Q83" s="358"/>
      <c r="R83" s="358"/>
      <c r="U83" s="463"/>
    </row>
    <row r="84" spans="1:21">
      <c r="A84" s="461" t="s">
        <v>56</v>
      </c>
      <c r="B84" s="462">
        <v>12.2175177</v>
      </c>
      <c r="C84" s="462">
        <v>13.2178939</v>
      </c>
      <c r="D84" s="462" t="e">
        <v>#N/A</v>
      </c>
      <c r="E84" s="462"/>
      <c r="F84" s="461" t="s">
        <v>56</v>
      </c>
      <c r="G84" s="462">
        <v>11.918678999999999</v>
      </c>
      <c r="H84" s="462">
        <v>12.8721072</v>
      </c>
      <c r="I84" s="462" t="e">
        <v>#N/A</v>
      </c>
      <c r="J84" s="459"/>
      <c r="K84" s="459"/>
      <c r="L84" s="459"/>
      <c r="M84" s="459"/>
      <c r="N84" s="459"/>
      <c r="O84" s="459"/>
      <c r="P84" s="459"/>
      <c r="Q84" s="358"/>
      <c r="R84" s="358"/>
      <c r="U84" s="463"/>
    </row>
    <row r="85" spans="1:21">
      <c r="A85" s="461" t="s">
        <v>57</v>
      </c>
      <c r="B85" s="462">
        <v>11.604025800000001</v>
      </c>
      <c r="C85" s="462">
        <v>13.6683968</v>
      </c>
      <c r="D85" s="462" t="e">
        <v>#N/A</v>
      </c>
      <c r="E85" s="462"/>
      <c r="F85" s="461" t="s">
        <v>57</v>
      </c>
      <c r="G85" s="462">
        <v>11.6541648</v>
      </c>
      <c r="H85" s="462">
        <v>11.879644600000001</v>
      </c>
      <c r="I85" s="462" t="e">
        <v>#N/A</v>
      </c>
      <c r="J85" s="459"/>
      <c r="K85" s="459"/>
      <c r="L85" s="459"/>
      <c r="M85" s="459"/>
      <c r="N85" s="459"/>
      <c r="O85" s="459"/>
      <c r="P85" s="459"/>
      <c r="Q85" s="358"/>
      <c r="R85" s="358"/>
      <c r="U85" s="463"/>
    </row>
    <row r="86" spans="1:21">
      <c r="A86" s="460" t="s">
        <v>58</v>
      </c>
      <c r="B86" s="462">
        <v>12.5512756</v>
      </c>
      <c r="C86" s="462">
        <v>15.065386200000001</v>
      </c>
      <c r="D86" s="462" t="e">
        <v>#N/A</v>
      </c>
      <c r="E86" s="462"/>
      <c r="F86" s="460" t="s">
        <v>58</v>
      </c>
      <c r="G86" s="462">
        <v>11.4699031</v>
      </c>
      <c r="H86" s="462">
        <v>15.522192499999999</v>
      </c>
      <c r="I86" s="462" t="e">
        <v>#N/A</v>
      </c>
      <c r="J86" s="459"/>
      <c r="K86" s="459"/>
      <c r="L86" s="459"/>
      <c r="M86" s="459"/>
      <c r="N86" s="459"/>
      <c r="O86" s="459"/>
      <c r="P86" s="459"/>
      <c r="Q86" s="358"/>
      <c r="R86" s="358"/>
      <c r="U86" s="463"/>
    </row>
    <row r="87" spans="1:21">
      <c r="A87" s="460"/>
      <c r="B87" s="460"/>
      <c r="C87" s="460"/>
      <c r="D87" s="460"/>
      <c r="E87" s="460"/>
      <c r="F87" s="460"/>
      <c r="G87" s="460"/>
      <c r="H87" s="460"/>
      <c r="I87" s="460"/>
      <c r="J87" s="459"/>
      <c r="K87" s="459"/>
      <c r="L87" s="459"/>
      <c r="M87" s="459"/>
      <c r="N87" s="459"/>
      <c r="O87" s="459"/>
      <c r="P87" s="459"/>
      <c r="Q87" s="358"/>
      <c r="R87" s="358"/>
      <c r="U87" s="463"/>
    </row>
    <row r="88" spans="1:21">
      <c r="A88" s="461" t="s">
        <v>364</v>
      </c>
      <c r="B88" s="460"/>
      <c r="C88" s="460"/>
      <c r="D88" s="460"/>
      <c r="E88" s="460"/>
      <c r="F88" s="461" t="s">
        <v>364</v>
      </c>
      <c r="G88" s="460"/>
      <c r="H88" s="460"/>
      <c r="I88" s="460"/>
      <c r="J88" s="459"/>
      <c r="K88" s="459"/>
      <c r="L88" s="459"/>
      <c r="M88" s="459"/>
      <c r="N88" s="459"/>
      <c r="O88" s="459"/>
      <c r="P88" s="459"/>
      <c r="Q88" s="358"/>
      <c r="R88" s="358"/>
      <c r="U88" s="463"/>
    </row>
    <row r="89" spans="1:21">
      <c r="A89" s="460" t="s">
        <v>365</v>
      </c>
      <c r="B89" s="460" t="s">
        <v>366</v>
      </c>
      <c r="C89" s="460"/>
      <c r="D89" s="460"/>
      <c r="E89" s="460"/>
      <c r="F89" s="460" t="s">
        <v>365</v>
      </c>
      <c r="G89" s="460" t="s">
        <v>366</v>
      </c>
      <c r="H89" s="460"/>
      <c r="I89" s="460"/>
      <c r="J89" s="459"/>
      <c r="K89" s="459"/>
      <c r="L89" s="459"/>
      <c r="M89" s="459"/>
      <c r="N89" s="459"/>
      <c r="O89" s="459"/>
      <c r="P89" s="459"/>
      <c r="Q89" s="358"/>
      <c r="R89" s="358"/>
      <c r="U89" s="463"/>
    </row>
    <row r="90" spans="1:21">
      <c r="A90" s="459"/>
      <c r="B90" s="459"/>
      <c r="C90" s="459"/>
      <c r="D90" s="459"/>
      <c r="E90" s="459"/>
      <c r="F90" s="459"/>
      <c r="G90" s="460"/>
      <c r="H90" s="459"/>
      <c r="I90" s="459"/>
      <c r="J90" s="459"/>
      <c r="K90" s="459"/>
      <c r="L90" s="459"/>
      <c r="M90" s="459"/>
      <c r="N90" s="459"/>
      <c r="O90" s="459"/>
      <c r="P90" s="459"/>
      <c r="Q90" s="358"/>
      <c r="R90" s="358"/>
      <c r="U90" s="463"/>
    </row>
    <row r="91" spans="1:21">
      <c r="A91" s="459"/>
      <c r="B91" s="459"/>
      <c r="C91" s="459"/>
      <c r="D91" s="459"/>
      <c r="E91" s="459"/>
      <c r="F91" s="459"/>
      <c r="G91" s="460"/>
      <c r="H91" s="459"/>
      <c r="I91" s="459"/>
      <c r="J91" s="459"/>
      <c r="K91" s="459"/>
      <c r="L91" s="459"/>
      <c r="M91" s="459"/>
      <c r="N91" s="459"/>
      <c r="O91" s="459"/>
      <c r="P91" s="459"/>
      <c r="U91" s="463"/>
    </row>
    <row r="92" spans="1:21">
      <c r="A92" s="459"/>
      <c r="B92" s="459"/>
      <c r="C92" s="459"/>
      <c r="D92" s="459"/>
      <c r="E92" s="459"/>
      <c r="F92" s="459"/>
      <c r="G92" s="460"/>
      <c r="H92" s="459"/>
      <c r="I92" s="459"/>
      <c r="J92" s="459"/>
      <c r="K92" s="459"/>
      <c r="L92" s="459"/>
      <c r="M92" s="459"/>
      <c r="N92" s="459"/>
      <c r="O92" s="459"/>
      <c r="P92" s="459"/>
      <c r="U92" s="463"/>
    </row>
    <row r="93" spans="1:21">
      <c r="B93" s="459"/>
      <c r="G93" s="460"/>
      <c r="U93" s="463"/>
    </row>
    <row r="94" spans="1:21">
      <c r="U94" s="463"/>
    </row>
    <row r="95" spans="1:21">
      <c r="U95" s="463"/>
    </row>
    <row r="96" spans="1:21">
      <c r="B96" s="459"/>
      <c r="G96" s="460"/>
    </row>
  </sheetData>
  <mergeCells count="212">
    <mergeCell ref="O5:P5"/>
    <mergeCell ref="Q5:R5"/>
    <mergeCell ref="S5:T5"/>
    <mergeCell ref="A6:B7"/>
    <mergeCell ref="D6:F6"/>
    <mergeCell ref="H6:J6"/>
    <mergeCell ref="K6:L6"/>
    <mergeCell ref="M6:P6"/>
    <mergeCell ref="R6:T6"/>
    <mergeCell ref="C7:D7"/>
    <mergeCell ref="A4:B5"/>
    <mergeCell ref="C4:F4"/>
    <mergeCell ref="G4:J4"/>
    <mergeCell ref="K4:P4"/>
    <mergeCell ref="Q4:T4"/>
    <mergeCell ref="C5:D5"/>
    <mergeCell ref="E5:F5"/>
    <mergeCell ref="G5:H5"/>
    <mergeCell ref="I5:J5"/>
    <mergeCell ref="K5:N5"/>
    <mergeCell ref="S7:T7"/>
    <mergeCell ref="A8:B9"/>
    <mergeCell ref="D8:F8"/>
    <mergeCell ref="H8:J8"/>
    <mergeCell ref="K8:L8"/>
    <mergeCell ref="M8:P8"/>
    <mergeCell ref="R8:T8"/>
    <mergeCell ref="C9:D9"/>
    <mergeCell ref="E9:F9"/>
    <mergeCell ref="G9:H9"/>
    <mergeCell ref="E7:F7"/>
    <mergeCell ref="G7:H7"/>
    <mergeCell ref="I7:J7"/>
    <mergeCell ref="K7:N7"/>
    <mergeCell ref="O7:P7"/>
    <mergeCell ref="Q7:R7"/>
    <mergeCell ref="A14:B14"/>
    <mergeCell ref="D14:E14"/>
    <mergeCell ref="H14:I14"/>
    <mergeCell ref="K14:L14"/>
    <mergeCell ref="M14:O14"/>
    <mergeCell ref="R14:S14"/>
    <mergeCell ref="I9:J9"/>
    <mergeCell ref="K9:N9"/>
    <mergeCell ref="O9:P9"/>
    <mergeCell ref="Q9:R9"/>
    <mergeCell ref="S9:T9"/>
    <mergeCell ref="A12:B13"/>
    <mergeCell ref="A16:B16"/>
    <mergeCell ref="D16:E16"/>
    <mergeCell ref="H16:I16"/>
    <mergeCell ref="K16:L16"/>
    <mergeCell ref="M16:O16"/>
    <mergeCell ref="R16:S16"/>
    <mergeCell ref="A15:B15"/>
    <mergeCell ref="D15:E15"/>
    <mergeCell ref="H15:I15"/>
    <mergeCell ref="K15:L15"/>
    <mergeCell ref="M15:O15"/>
    <mergeCell ref="R15:S15"/>
    <mergeCell ref="A18:B18"/>
    <mergeCell ref="D18:E18"/>
    <mergeCell ref="H18:I18"/>
    <mergeCell ref="K18:L18"/>
    <mergeCell ref="M18:O18"/>
    <mergeCell ref="R18:S18"/>
    <mergeCell ref="A17:B17"/>
    <mergeCell ref="D17:E17"/>
    <mergeCell ref="H17:I17"/>
    <mergeCell ref="K17:L17"/>
    <mergeCell ref="M17:O17"/>
    <mergeCell ref="R17:S17"/>
    <mergeCell ref="D19:E19"/>
    <mergeCell ref="H19:I19"/>
    <mergeCell ref="K19:L19"/>
    <mergeCell ref="M19:O19"/>
    <mergeCell ref="R19:S19"/>
    <mergeCell ref="D20:E20"/>
    <mergeCell ref="H20:I20"/>
    <mergeCell ref="K20:L20"/>
    <mergeCell ref="M20:O20"/>
    <mergeCell ref="R20:S20"/>
    <mergeCell ref="D21:E21"/>
    <mergeCell ref="H21:I21"/>
    <mergeCell ref="K21:L21"/>
    <mergeCell ref="M21:O21"/>
    <mergeCell ref="R21:S21"/>
    <mergeCell ref="D22:E22"/>
    <mergeCell ref="H22:I22"/>
    <mergeCell ref="K22:L22"/>
    <mergeCell ref="M22:O22"/>
    <mergeCell ref="R22:S22"/>
    <mergeCell ref="D23:E23"/>
    <mergeCell ref="H23:I23"/>
    <mergeCell ref="K23:L23"/>
    <mergeCell ref="M23:O23"/>
    <mergeCell ref="R23:S23"/>
    <mergeCell ref="D24:E24"/>
    <mergeCell ref="H24:I24"/>
    <mergeCell ref="K24:L24"/>
    <mergeCell ref="M24:O24"/>
    <mergeCell ref="R24:S24"/>
    <mergeCell ref="D25:E25"/>
    <mergeCell ref="H25:I25"/>
    <mergeCell ref="K25:L25"/>
    <mergeCell ref="M25:O25"/>
    <mergeCell ref="R25:S25"/>
    <mergeCell ref="D26:E26"/>
    <mergeCell ref="H26:I26"/>
    <mergeCell ref="K26:L26"/>
    <mergeCell ref="M26:O26"/>
    <mergeCell ref="R26:S26"/>
    <mergeCell ref="D27:E27"/>
    <mergeCell ref="H27:I27"/>
    <mergeCell ref="K27:L27"/>
    <mergeCell ref="M27:O27"/>
    <mergeCell ref="R27:S27"/>
    <mergeCell ref="D28:E28"/>
    <mergeCell ref="H28:I28"/>
    <mergeCell ref="K28:L28"/>
    <mergeCell ref="M28:O28"/>
    <mergeCell ref="R28:S28"/>
    <mergeCell ref="D29:E29"/>
    <mergeCell ref="H29:I29"/>
    <mergeCell ref="K29:L29"/>
    <mergeCell ref="M29:O29"/>
    <mergeCell ref="R29:S29"/>
    <mergeCell ref="D30:E30"/>
    <mergeCell ref="H30:I30"/>
    <mergeCell ref="K30:L30"/>
    <mergeCell ref="M30:O30"/>
    <mergeCell ref="R30:S30"/>
    <mergeCell ref="D31:E31"/>
    <mergeCell ref="H31:I31"/>
    <mergeCell ref="K31:L31"/>
    <mergeCell ref="M31:O31"/>
    <mergeCell ref="R31:S31"/>
    <mergeCell ref="D32:E32"/>
    <mergeCell ref="H32:I32"/>
    <mergeCell ref="K32:L32"/>
    <mergeCell ref="M32:O32"/>
    <mergeCell ref="R32:S32"/>
    <mergeCell ref="D33:E33"/>
    <mergeCell ref="H33:I33"/>
    <mergeCell ref="K33:L33"/>
    <mergeCell ref="M33:O33"/>
    <mergeCell ref="R33:S33"/>
    <mergeCell ref="D34:E34"/>
    <mergeCell ref="H34:I34"/>
    <mergeCell ref="K34:L34"/>
    <mergeCell ref="M34:O34"/>
    <mergeCell ref="R34:S34"/>
    <mergeCell ref="D35:E35"/>
    <mergeCell ref="H35:I35"/>
    <mergeCell ref="K35:L35"/>
    <mergeCell ref="M35:O35"/>
    <mergeCell ref="R35:S35"/>
    <mergeCell ref="D36:E36"/>
    <mergeCell ref="H36:I36"/>
    <mergeCell ref="K36:L36"/>
    <mergeCell ref="M36:O36"/>
    <mergeCell ref="R36:S36"/>
    <mergeCell ref="D37:E37"/>
    <mergeCell ref="H37:I37"/>
    <mergeCell ref="K37:L37"/>
    <mergeCell ref="M37:O37"/>
    <mergeCell ref="R37:S37"/>
    <mergeCell ref="D38:E38"/>
    <mergeCell ref="H38:I38"/>
    <mergeCell ref="K38:L38"/>
    <mergeCell ref="M38:O38"/>
    <mergeCell ref="R38:S38"/>
    <mergeCell ref="D39:E39"/>
    <mergeCell ref="H39:I39"/>
    <mergeCell ref="K39:L39"/>
    <mergeCell ref="M39:O39"/>
    <mergeCell ref="R39:S39"/>
    <mergeCell ref="D40:E40"/>
    <mergeCell ref="H40:I40"/>
    <mergeCell ref="K40:L40"/>
    <mergeCell ref="M40:O40"/>
    <mergeCell ref="R40:S40"/>
    <mergeCell ref="D41:E41"/>
    <mergeCell ref="H41:I41"/>
    <mergeCell ref="K41:L41"/>
    <mergeCell ref="M41:O41"/>
    <mergeCell ref="R41:S41"/>
    <mergeCell ref="D42:E42"/>
    <mergeCell ref="H42:I42"/>
    <mergeCell ref="K42:L42"/>
    <mergeCell ref="M42:O42"/>
    <mergeCell ref="R42:S42"/>
    <mergeCell ref="D43:E43"/>
    <mergeCell ref="H43:I43"/>
    <mergeCell ref="K43:L43"/>
    <mergeCell ref="M43:O43"/>
    <mergeCell ref="R43:S43"/>
    <mergeCell ref="D44:E44"/>
    <mergeCell ref="H44:I44"/>
    <mergeCell ref="K44:L44"/>
    <mergeCell ref="M44:O44"/>
    <mergeCell ref="R44:S44"/>
    <mergeCell ref="D45:E45"/>
    <mergeCell ref="H45:I45"/>
    <mergeCell ref="K45:L45"/>
    <mergeCell ref="M45:O45"/>
    <mergeCell ref="R45:S45"/>
    <mergeCell ref="D46:E46"/>
    <mergeCell ref="H46:I46"/>
    <mergeCell ref="K46:L46"/>
    <mergeCell ref="M46:O46"/>
    <mergeCell ref="R46:S46"/>
  </mergeCells>
  <phoneticPr fontId="42"/>
  <dataValidations count="2">
    <dataValidation type="list" allowBlank="1" showInputMessage="1" showErrorMessage="1" sqref="F88" xr:uid="{E62FFFBC-ABD7-4BA9-B460-0B6559F55CB9}">
      <formula1>$G$88:$G$93</formula1>
    </dataValidation>
    <dataValidation type="list" allowBlank="1" showInputMessage="1" showErrorMessage="1" sqref="A88" xr:uid="{FC38DE9A-8E7C-42D0-B4B1-65AF709AFE3F}">
      <formula1>$B$88:$B$93</formula1>
    </dataValidation>
  </dataValidations>
  <printOptions horizontalCentered="1" verticalCentered="1"/>
  <pageMargins left="0.39370078740157483" right="0.39370078740157483" top="0.39370078740157483" bottom="0.39370078740157483" header="0.19685039370078741" footer="0.19685039370078741"/>
  <pageSetup paperSize="9" scale="93" orientation="portrait" r:id="rId1"/>
  <headerFooter alignWithMargins="0">
    <oddFooter>&amp;C&amp;"ＭＳ ゴシック,標準"&amp;9- 1 -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M72"/>
  <sheetViews>
    <sheetView showGridLines="0" zoomScaleNormal="100" zoomScaleSheetLayoutView="55" workbookViewId="0"/>
  </sheetViews>
  <sheetFormatPr defaultColWidth="9" defaultRowHeight="12"/>
  <cols>
    <col min="1" max="4" width="2.44140625" style="6" customWidth="1"/>
    <col min="5" max="5" width="32.77734375" style="6" customWidth="1"/>
    <col min="6" max="6" width="5.109375" style="148" customWidth="1"/>
    <col min="7" max="7" width="13.109375" style="6" customWidth="1"/>
    <col min="8" max="8" width="7.6640625" style="6" customWidth="1"/>
    <col min="9" max="9" width="13.109375" style="150" customWidth="1"/>
    <col min="10" max="13" width="7.6640625" style="6" customWidth="1"/>
    <col min="14" max="16384" width="9" style="5"/>
  </cols>
  <sheetData>
    <row r="1" spans="1:13" ht="15" customHeight="1">
      <c r="A1" s="161" t="s">
        <v>61</v>
      </c>
      <c r="B1" s="162"/>
      <c r="C1" s="162"/>
      <c r="D1" s="162"/>
      <c r="E1" s="162"/>
      <c r="F1" s="163"/>
      <c r="G1" s="162"/>
      <c r="H1" s="162"/>
      <c r="I1" s="164"/>
      <c r="J1" s="162"/>
      <c r="K1" s="162"/>
      <c r="L1" s="162"/>
    </row>
    <row r="2" spans="1:13" s="2" customFormat="1" ht="15" customHeight="1">
      <c r="A2" s="165"/>
      <c r="B2" s="166"/>
      <c r="C2" s="166"/>
      <c r="D2" s="166"/>
      <c r="E2" s="166"/>
      <c r="F2" s="167"/>
      <c r="G2" s="168" t="s">
        <v>339</v>
      </c>
      <c r="H2" s="166"/>
      <c r="I2" s="169"/>
      <c r="J2" s="166"/>
      <c r="K2" s="166"/>
      <c r="L2" s="170" t="s">
        <v>62</v>
      </c>
      <c r="M2" s="1"/>
    </row>
    <row r="3" spans="1:13" s="2" customFormat="1" ht="3.75" customHeight="1">
      <c r="A3" s="535"/>
      <c r="B3" s="536"/>
      <c r="C3" s="536"/>
      <c r="D3" s="536"/>
      <c r="E3" s="537"/>
      <c r="F3" s="171"/>
      <c r="G3" s="453"/>
      <c r="H3" s="172"/>
      <c r="I3" s="173"/>
      <c r="J3" s="174"/>
      <c r="K3" s="175"/>
      <c r="L3" s="172"/>
      <c r="M3" s="3"/>
    </row>
    <row r="4" spans="1:13" s="2" customFormat="1" ht="26.25" customHeight="1">
      <c r="A4" s="538" t="s">
        <v>63</v>
      </c>
      <c r="B4" s="539"/>
      <c r="C4" s="539"/>
      <c r="D4" s="539"/>
      <c r="E4" s="540"/>
      <c r="F4" s="176" t="s">
        <v>64</v>
      </c>
      <c r="G4" s="176" t="s">
        <v>65</v>
      </c>
      <c r="H4" s="177" t="s">
        <v>43</v>
      </c>
      <c r="I4" s="178" t="s">
        <v>66</v>
      </c>
      <c r="J4" s="177" t="s">
        <v>43</v>
      </c>
      <c r="K4" s="179" t="s">
        <v>67</v>
      </c>
      <c r="L4" s="177" t="s">
        <v>68</v>
      </c>
      <c r="M4" s="3"/>
    </row>
    <row r="5" spans="1:13" ht="13.5" customHeight="1">
      <c r="A5" s="180" t="s">
        <v>69</v>
      </c>
      <c r="B5" s="181"/>
      <c r="C5" s="181"/>
      <c r="D5" s="181"/>
      <c r="E5" s="181"/>
      <c r="F5" s="359" t="s">
        <v>38</v>
      </c>
      <c r="G5" s="360" t="s">
        <v>59</v>
      </c>
      <c r="H5" s="361" t="s">
        <v>59</v>
      </c>
      <c r="I5" s="362">
        <v>168498.25200000001</v>
      </c>
      <c r="J5" s="363">
        <v>138.54266731000001</v>
      </c>
      <c r="K5" s="364">
        <v>100</v>
      </c>
      <c r="L5" s="361">
        <v>38.542667309999999</v>
      </c>
      <c r="M5" s="4"/>
    </row>
    <row r="6" spans="1:13" ht="13.5" customHeight="1">
      <c r="A6" s="182" t="s">
        <v>70</v>
      </c>
      <c r="B6" s="183"/>
      <c r="C6" s="183"/>
      <c r="D6" s="183"/>
      <c r="E6" s="183"/>
      <c r="F6" s="365" t="s">
        <v>38</v>
      </c>
      <c r="G6" s="366" t="s">
        <v>59</v>
      </c>
      <c r="H6" s="266" t="s">
        <v>59</v>
      </c>
      <c r="I6" s="267">
        <v>856.25400000000002</v>
      </c>
      <c r="J6" s="367">
        <v>107.76753282999999</v>
      </c>
      <c r="K6" s="368">
        <v>0.50816788000000002</v>
      </c>
      <c r="L6" s="369">
        <v>5.074414E-2</v>
      </c>
      <c r="M6" s="4"/>
    </row>
    <row r="7" spans="1:13" ht="13.5" customHeight="1">
      <c r="A7" s="182" t="s">
        <v>71</v>
      </c>
      <c r="B7" s="184"/>
      <c r="C7" s="183"/>
      <c r="D7" s="183"/>
      <c r="E7" s="183"/>
      <c r="F7" s="365" t="s">
        <v>38</v>
      </c>
      <c r="G7" s="366" t="s">
        <v>59</v>
      </c>
      <c r="H7" s="266" t="s">
        <v>59</v>
      </c>
      <c r="I7" s="267">
        <v>4.4429999999999996</v>
      </c>
      <c r="J7" s="367">
        <v>168.74287885000001</v>
      </c>
      <c r="K7" s="266">
        <v>2.6368199999999998E-3</v>
      </c>
      <c r="L7" s="369">
        <v>1.48822E-3</v>
      </c>
      <c r="M7" s="4"/>
    </row>
    <row r="8" spans="1:13" ht="13.5" customHeight="1">
      <c r="A8" s="185" t="s">
        <v>72</v>
      </c>
      <c r="B8" s="186"/>
      <c r="C8" s="186"/>
      <c r="D8" s="186"/>
      <c r="E8" s="187"/>
      <c r="F8" s="365" t="s">
        <v>38</v>
      </c>
      <c r="G8" s="366" t="s">
        <v>59</v>
      </c>
      <c r="H8" s="266" t="s">
        <v>59</v>
      </c>
      <c r="I8" s="267">
        <v>173.28700000000001</v>
      </c>
      <c r="J8" s="367">
        <v>137.65172217</v>
      </c>
      <c r="K8" s="266">
        <v>0.10284202000000001</v>
      </c>
      <c r="L8" s="369">
        <v>3.8972420000000001E-2</v>
      </c>
    </row>
    <row r="9" spans="1:13" ht="13.5" customHeight="1">
      <c r="A9" s="182" t="s">
        <v>73</v>
      </c>
      <c r="B9" s="183"/>
      <c r="C9" s="183"/>
      <c r="D9" s="183"/>
      <c r="E9" s="268"/>
      <c r="F9" s="370" t="s">
        <v>38</v>
      </c>
      <c r="G9" s="371" t="s">
        <v>59</v>
      </c>
      <c r="H9" s="372" t="s">
        <v>59</v>
      </c>
      <c r="I9" s="373">
        <v>25.69</v>
      </c>
      <c r="J9" s="374">
        <v>34.191788109999997</v>
      </c>
      <c r="K9" s="372">
        <v>1.524645E-2</v>
      </c>
      <c r="L9" s="375">
        <v>-4.0654679999999999E-2</v>
      </c>
    </row>
    <row r="10" spans="1:13" ht="13.5" customHeight="1">
      <c r="A10" s="182" t="s">
        <v>74</v>
      </c>
      <c r="B10" s="183"/>
      <c r="C10" s="183"/>
      <c r="D10" s="183"/>
      <c r="E10" s="268"/>
      <c r="F10" s="370" t="s">
        <v>75</v>
      </c>
      <c r="G10" s="371" t="s">
        <v>38</v>
      </c>
      <c r="H10" s="372" t="s">
        <v>251</v>
      </c>
      <c r="I10" s="373" t="s">
        <v>38</v>
      </c>
      <c r="J10" s="374" t="s">
        <v>251</v>
      </c>
      <c r="K10" s="372" t="s">
        <v>38</v>
      </c>
      <c r="L10" s="375">
        <v>-4.0551900000000002E-3</v>
      </c>
    </row>
    <row r="11" spans="1:13" ht="13.5" customHeight="1">
      <c r="A11" s="185" t="s">
        <v>76</v>
      </c>
      <c r="B11" s="186"/>
      <c r="C11" s="186"/>
      <c r="D11" s="186"/>
      <c r="E11" s="187"/>
      <c r="F11" s="365" t="s">
        <v>38</v>
      </c>
      <c r="G11" s="366" t="s">
        <v>59</v>
      </c>
      <c r="H11" s="266" t="s">
        <v>59</v>
      </c>
      <c r="I11" s="267">
        <v>9186.8050000000003</v>
      </c>
      <c r="J11" s="367">
        <v>138.82511894999999</v>
      </c>
      <c r="K11" s="266">
        <v>5.4521663499999997</v>
      </c>
      <c r="L11" s="369">
        <v>2.1125032400000001</v>
      </c>
    </row>
    <row r="12" spans="1:13" ht="13.5" customHeight="1">
      <c r="A12" s="188"/>
      <c r="B12" s="189"/>
      <c r="C12" s="189" t="s">
        <v>77</v>
      </c>
      <c r="D12" s="189"/>
      <c r="E12" s="190"/>
      <c r="F12" s="191" t="s">
        <v>38</v>
      </c>
      <c r="G12" s="192" t="s">
        <v>59</v>
      </c>
      <c r="H12" s="193" t="s">
        <v>59</v>
      </c>
      <c r="I12" s="194">
        <v>34.935000000000002</v>
      </c>
      <c r="J12" s="195">
        <v>57.363590090000002</v>
      </c>
      <c r="K12" s="193">
        <v>2.0733149999999999E-2</v>
      </c>
      <c r="L12" s="196">
        <v>-2.1349770000000001E-2</v>
      </c>
    </row>
    <row r="13" spans="1:13" ht="13.5" customHeight="1">
      <c r="A13" s="188"/>
      <c r="B13" s="189" t="s">
        <v>78</v>
      </c>
      <c r="C13" s="189"/>
      <c r="D13" s="189"/>
      <c r="E13" s="190"/>
      <c r="F13" s="191" t="s">
        <v>75</v>
      </c>
      <c r="G13" s="192">
        <v>122</v>
      </c>
      <c r="H13" s="193">
        <v>277.27272727000002</v>
      </c>
      <c r="I13" s="194">
        <v>1060.607</v>
      </c>
      <c r="J13" s="195">
        <v>164.78264247000001</v>
      </c>
      <c r="K13" s="193">
        <v>0.62944688999999998</v>
      </c>
      <c r="L13" s="196">
        <v>0.34283869</v>
      </c>
    </row>
    <row r="14" spans="1:13" ht="13.5" customHeight="1">
      <c r="A14" s="188"/>
      <c r="B14" s="189" t="s">
        <v>79</v>
      </c>
      <c r="C14" s="189"/>
      <c r="D14" s="189"/>
      <c r="E14" s="190"/>
      <c r="F14" s="191" t="s">
        <v>80</v>
      </c>
      <c r="G14" s="192">
        <v>5806</v>
      </c>
      <c r="H14" s="193">
        <v>104.23698383999999</v>
      </c>
      <c r="I14" s="194">
        <v>609.50099999999998</v>
      </c>
      <c r="J14" s="195">
        <v>120.59846022000001</v>
      </c>
      <c r="K14" s="193">
        <v>0.36172541000000002</v>
      </c>
      <c r="L14" s="196">
        <v>8.5596409999999998E-2</v>
      </c>
    </row>
    <row r="15" spans="1:13" ht="13.5" customHeight="1">
      <c r="A15" s="188"/>
      <c r="B15" s="189" t="s">
        <v>81</v>
      </c>
      <c r="C15" s="189"/>
      <c r="D15" s="189"/>
      <c r="E15" s="190"/>
      <c r="F15" s="191" t="s">
        <v>75</v>
      </c>
      <c r="G15" s="192">
        <v>56</v>
      </c>
      <c r="H15" s="193">
        <v>224</v>
      </c>
      <c r="I15" s="194">
        <v>202.08199999999999</v>
      </c>
      <c r="J15" s="195">
        <v>253.86866999</v>
      </c>
      <c r="K15" s="193">
        <v>0.11993121</v>
      </c>
      <c r="L15" s="196">
        <v>0.10070635</v>
      </c>
    </row>
    <row r="16" spans="1:13" ht="13.5" customHeight="1">
      <c r="A16" s="188"/>
      <c r="B16" s="189" t="s">
        <v>82</v>
      </c>
      <c r="C16" s="189"/>
      <c r="D16" s="189"/>
      <c r="E16" s="190"/>
      <c r="F16" s="191" t="s">
        <v>75</v>
      </c>
      <c r="G16" s="192">
        <v>296</v>
      </c>
      <c r="H16" s="193">
        <v>114.72868217</v>
      </c>
      <c r="I16" s="194">
        <v>3154.2359999999999</v>
      </c>
      <c r="J16" s="195">
        <v>133.77548605999999</v>
      </c>
      <c r="K16" s="193">
        <v>1.8719695700000001</v>
      </c>
      <c r="L16" s="196">
        <v>0.65479807999999995</v>
      </c>
    </row>
    <row r="17" spans="1:12" ht="13.5" customHeight="1">
      <c r="A17" s="409"/>
      <c r="B17" s="410" t="s">
        <v>319</v>
      </c>
      <c r="C17" s="410"/>
      <c r="D17" s="411"/>
      <c r="E17" s="412"/>
      <c r="F17" s="413" t="s">
        <v>75</v>
      </c>
      <c r="G17" s="414">
        <v>157</v>
      </c>
      <c r="H17" s="415">
        <v>109.02777777999999</v>
      </c>
      <c r="I17" s="416">
        <v>3527.7530000000002</v>
      </c>
      <c r="J17" s="417">
        <v>136.85735965999999</v>
      </c>
      <c r="K17" s="415">
        <v>2.09364368</v>
      </c>
      <c r="L17" s="418">
        <v>0.78116428000000004</v>
      </c>
    </row>
    <row r="18" spans="1:12" ht="13.5" customHeight="1">
      <c r="A18" s="185" t="s">
        <v>83</v>
      </c>
      <c r="B18" s="419"/>
      <c r="C18" s="419"/>
      <c r="D18" s="419"/>
      <c r="E18" s="420"/>
      <c r="F18" s="365" t="s">
        <v>38</v>
      </c>
      <c r="G18" s="366" t="s">
        <v>59</v>
      </c>
      <c r="H18" s="266" t="s">
        <v>59</v>
      </c>
      <c r="I18" s="267">
        <v>9600.9680000000008</v>
      </c>
      <c r="J18" s="367">
        <v>137.00044649</v>
      </c>
      <c r="K18" s="266">
        <v>5.6979629699999998</v>
      </c>
      <c r="L18" s="369">
        <v>2.1320046600000002</v>
      </c>
    </row>
    <row r="19" spans="1:12" ht="13.5" customHeight="1">
      <c r="A19" s="188"/>
      <c r="B19" s="189" t="s">
        <v>84</v>
      </c>
      <c r="C19" s="189"/>
      <c r="D19" s="189"/>
      <c r="E19" s="190"/>
      <c r="F19" s="191" t="s">
        <v>75</v>
      </c>
      <c r="G19" s="192">
        <v>33</v>
      </c>
      <c r="H19" s="193">
        <v>110</v>
      </c>
      <c r="I19" s="194">
        <v>447.30799999999999</v>
      </c>
      <c r="J19" s="195">
        <v>133.67441165</v>
      </c>
      <c r="K19" s="193">
        <v>0.26546744</v>
      </c>
      <c r="L19" s="196">
        <v>9.2650239999999995E-2</v>
      </c>
    </row>
    <row r="20" spans="1:12" ht="13.5" customHeight="1">
      <c r="A20" s="188"/>
      <c r="B20" s="189" t="s">
        <v>85</v>
      </c>
      <c r="C20" s="189"/>
      <c r="D20" s="189"/>
      <c r="E20" s="190"/>
      <c r="F20" s="191" t="s">
        <v>38</v>
      </c>
      <c r="G20" s="192" t="s">
        <v>59</v>
      </c>
      <c r="H20" s="193" t="s">
        <v>59</v>
      </c>
      <c r="I20" s="194">
        <v>806.904</v>
      </c>
      <c r="J20" s="195">
        <v>127.04608684999999</v>
      </c>
      <c r="K20" s="193">
        <v>0.47887974999999999</v>
      </c>
      <c r="L20" s="196">
        <v>0.14123852000000001</v>
      </c>
    </row>
    <row r="21" spans="1:12" ht="13.5" customHeight="1">
      <c r="A21" s="188"/>
      <c r="B21" s="189"/>
      <c r="C21" s="189" t="s">
        <v>86</v>
      </c>
      <c r="D21" s="189"/>
      <c r="E21" s="190"/>
      <c r="F21" s="191" t="s">
        <v>38</v>
      </c>
      <c r="G21" s="192" t="s">
        <v>59</v>
      </c>
      <c r="H21" s="193" t="s">
        <v>59</v>
      </c>
      <c r="I21" s="194">
        <v>573.59299999999996</v>
      </c>
      <c r="J21" s="195">
        <v>151.72651861</v>
      </c>
      <c r="K21" s="193">
        <v>0.34041481000000001</v>
      </c>
      <c r="L21" s="196">
        <v>0.16078434</v>
      </c>
    </row>
    <row r="22" spans="1:12" ht="13.5" customHeight="1">
      <c r="A22" s="188"/>
      <c r="B22" s="189" t="s">
        <v>87</v>
      </c>
      <c r="C22" s="189"/>
      <c r="D22" s="189"/>
      <c r="E22" s="190"/>
      <c r="F22" s="191" t="s">
        <v>38</v>
      </c>
      <c r="G22" s="192" t="s">
        <v>59</v>
      </c>
      <c r="H22" s="193" t="s">
        <v>59</v>
      </c>
      <c r="I22" s="194">
        <v>3371.1950000000002</v>
      </c>
      <c r="J22" s="195">
        <v>118.16026245</v>
      </c>
      <c r="K22" s="193">
        <v>2.0007299500000002</v>
      </c>
      <c r="L22" s="196">
        <v>0.42601284</v>
      </c>
    </row>
    <row r="23" spans="1:12" ht="13.5" customHeight="1">
      <c r="A23" s="188"/>
      <c r="B23" s="189"/>
      <c r="C23" s="189" t="s">
        <v>88</v>
      </c>
      <c r="D23" s="189"/>
      <c r="E23" s="190"/>
      <c r="F23" s="191" t="s">
        <v>38</v>
      </c>
      <c r="G23" s="192" t="s">
        <v>59</v>
      </c>
      <c r="H23" s="193" t="s">
        <v>59</v>
      </c>
      <c r="I23" s="194">
        <v>416.21100000000001</v>
      </c>
      <c r="J23" s="195">
        <v>154.52594608000001</v>
      </c>
      <c r="K23" s="193">
        <v>0.24701206000000001</v>
      </c>
      <c r="L23" s="196">
        <v>0.12075455</v>
      </c>
    </row>
    <row r="24" spans="1:12" ht="13.5" customHeight="1">
      <c r="A24" s="188"/>
      <c r="B24" s="189" t="s">
        <v>89</v>
      </c>
      <c r="C24" s="189"/>
      <c r="D24" s="189"/>
      <c r="E24" s="190"/>
      <c r="F24" s="191" t="s">
        <v>75</v>
      </c>
      <c r="G24" s="192">
        <v>236</v>
      </c>
      <c r="H24" s="193">
        <v>536.36363635999999</v>
      </c>
      <c r="I24" s="194">
        <v>339.72300000000001</v>
      </c>
      <c r="J24" s="195">
        <v>235.20985364000001</v>
      </c>
      <c r="K24" s="193">
        <v>0.20161812000000001</v>
      </c>
      <c r="L24" s="196">
        <v>0.16057056</v>
      </c>
    </row>
    <row r="25" spans="1:12" ht="13.5" customHeight="1">
      <c r="A25" s="188"/>
      <c r="B25" s="189" t="s">
        <v>90</v>
      </c>
      <c r="C25" s="189"/>
      <c r="D25" s="189"/>
      <c r="E25" s="190"/>
      <c r="F25" s="191" t="s">
        <v>75</v>
      </c>
      <c r="G25" s="192">
        <v>68</v>
      </c>
      <c r="H25" s="193">
        <v>25.373134329999999</v>
      </c>
      <c r="I25" s="194">
        <v>1464.1590000000001</v>
      </c>
      <c r="J25" s="195">
        <v>152.55660861000001</v>
      </c>
      <c r="K25" s="193">
        <v>0.86894610999999999</v>
      </c>
      <c r="L25" s="196">
        <v>0.41473692000000001</v>
      </c>
    </row>
    <row r="26" spans="1:12" ht="13.5" customHeight="1">
      <c r="A26" s="188"/>
      <c r="B26" s="189" t="s">
        <v>91</v>
      </c>
      <c r="C26" s="189"/>
      <c r="D26" s="189"/>
      <c r="E26" s="190"/>
      <c r="F26" s="191" t="s">
        <v>38</v>
      </c>
      <c r="G26" s="192" t="s">
        <v>59</v>
      </c>
      <c r="H26" s="193" t="s">
        <v>59</v>
      </c>
      <c r="I26" s="194">
        <v>3119.1039999999998</v>
      </c>
      <c r="J26" s="195">
        <v>152.45938258999999</v>
      </c>
      <c r="K26" s="193">
        <v>1.8511195</v>
      </c>
      <c r="L26" s="196">
        <v>0.88244372000000004</v>
      </c>
    </row>
    <row r="27" spans="1:12" ht="13.5" customHeight="1">
      <c r="A27" s="409"/>
      <c r="B27" s="410"/>
      <c r="C27" s="410" t="s">
        <v>92</v>
      </c>
      <c r="D27" s="411"/>
      <c r="E27" s="412"/>
      <c r="F27" s="413" t="s">
        <v>80</v>
      </c>
      <c r="G27" s="414">
        <v>62910</v>
      </c>
      <c r="H27" s="415">
        <v>111.93751001</v>
      </c>
      <c r="I27" s="416">
        <v>1568.56</v>
      </c>
      <c r="J27" s="417">
        <v>139.86056386000001</v>
      </c>
      <c r="K27" s="415">
        <v>0.93090580000000001</v>
      </c>
      <c r="L27" s="418">
        <v>0.36756779000000001</v>
      </c>
    </row>
    <row r="28" spans="1:12" ht="13.5" customHeight="1">
      <c r="A28" s="185" t="s">
        <v>93</v>
      </c>
      <c r="B28" s="419"/>
      <c r="C28" s="419"/>
      <c r="D28" s="419"/>
      <c r="E28" s="420"/>
      <c r="F28" s="365" t="s">
        <v>38</v>
      </c>
      <c r="G28" s="366" t="s">
        <v>59</v>
      </c>
      <c r="H28" s="266" t="s">
        <v>59</v>
      </c>
      <c r="I28" s="267">
        <v>96851.327000000005</v>
      </c>
      <c r="J28" s="367">
        <v>141.17390918000001</v>
      </c>
      <c r="K28" s="266">
        <v>57.479128629999998</v>
      </c>
      <c r="L28" s="369">
        <v>23.225302639999999</v>
      </c>
    </row>
    <row r="29" spans="1:12" ht="13.5" customHeight="1">
      <c r="A29" s="188"/>
      <c r="B29" s="189" t="s">
        <v>94</v>
      </c>
      <c r="C29" s="189"/>
      <c r="D29" s="189"/>
      <c r="E29" s="190"/>
      <c r="F29" s="191" t="s">
        <v>38</v>
      </c>
      <c r="G29" s="192" t="s">
        <v>59</v>
      </c>
      <c r="H29" s="193" t="s">
        <v>59</v>
      </c>
      <c r="I29" s="194">
        <v>37820.961000000003</v>
      </c>
      <c r="J29" s="195">
        <v>135.09791421</v>
      </c>
      <c r="K29" s="193">
        <v>22.445907040000002</v>
      </c>
      <c r="L29" s="196">
        <v>8.0789211400000003</v>
      </c>
    </row>
    <row r="30" spans="1:12" ht="13.5" customHeight="1">
      <c r="A30" s="188"/>
      <c r="B30" s="189"/>
      <c r="C30" s="189" t="s">
        <v>95</v>
      </c>
      <c r="D30" s="189"/>
      <c r="E30" s="190"/>
      <c r="F30" s="191" t="s">
        <v>80</v>
      </c>
      <c r="G30" s="192">
        <v>168536</v>
      </c>
      <c r="H30" s="193">
        <v>35.772488869999997</v>
      </c>
      <c r="I30" s="194">
        <v>10640.945</v>
      </c>
      <c r="J30" s="195">
        <v>117.54100646000001</v>
      </c>
      <c r="K30" s="193">
        <v>6.3151663999999998</v>
      </c>
      <c r="L30" s="196">
        <v>1.30567006</v>
      </c>
    </row>
    <row r="31" spans="1:12" ht="13.5" customHeight="1">
      <c r="A31" s="188"/>
      <c r="B31" s="189"/>
      <c r="C31" s="189" t="s">
        <v>96</v>
      </c>
      <c r="D31" s="189"/>
      <c r="E31" s="190"/>
      <c r="F31" s="191" t="s">
        <v>38</v>
      </c>
      <c r="G31" s="192" t="s">
        <v>59</v>
      </c>
      <c r="H31" s="193" t="s">
        <v>59</v>
      </c>
      <c r="I31" s="194">
        <v>2097.6759999999999</v>
      </c>
      <c r="J31" s="195">
        <v>121.22134634</v>
      </c>
      <c r="K31" s="193">
        <v>1.2449244900000001</v>
      </c>
      <c r="L31" s="196">
        <v>0.30193980999999998</v>
      </c>
    </row>
    <row r="32" spans="1:12" ht="13.5" customHeight="1">
      <c r="A32" s="188"/>
      <c r="B32" s="189"/>
      <c r="C32" s="189"/>
      <c r="D32" s="189" t="s">
        <v>97</v>
      </c>
      <c r="E32" s="190"/>
      <c r="F32" s="191" t="s">
        <v>98</v>
      </c>
      <c r="G32" s="192">
        <v>11842</v>
      </c>
      <c r="H32" s="193">
        <v>99.654969280000003</v>
      </c>
      <c r="I32" s="194">
        <v>589.85799999999995</v>
      </c>
      <c r="J32" s="195">
        <v>109.03770470000001</v>
      </c>
      <c r="K32" s="193">
        <v>0.35006773000000002</v>
      </c>
      <c r="L32" s="196">
        <v>4.0199169999999999E-2</v>
      </c>
    </row>
    <row r="33" spans="1:12" ht="13.5" customHeight="1">
      <c r="A33" s="188"/>
      <c r="B33" s="189"/>
      <c r="C33" s="189"/>
      <c r="D33" s="189" t="s">
        <v>99</v>
      </c>
      <c r="E33" s="190"/>
      <c r="F33" s="191" t="s">
        <v>80</v>
      </c>
      <c r="G33" s="192">
        <v>26887</v>
      </c>
      <c r="H33" s="193">
        <v>129.27063801</v>
      </c>
      <c r="I33" s="194">
        <v>1308.924</v>
      </c>
      <c r="J33" s="195">
        <v>113.37976197</v>
      </c>
      <c r="K33" s="193">
        <v>0.77681754999999997</v>
      </c>
      <c r="L33" s="196">
        <v>0.12700342000000001</v>
      </c>
    </row>
    <row r="34" spans="1:12" ht="13.5" customHeight="1">
      <c r="A34" s="188"/>
      <c r="B34" s="189"/>
      <c r="C34" s="189" t="s">
        <v>100</v>
      </c>
      <c r="D34" s="189"/>
      <c r="E34" s="190"/>
      <c r="F34" s="191" t="s">
        <v>38</v>
      </c>
      <c r="G34" s="192" t="s">
        <v>59</v>
      </c>
      <c r="H34" s="193" t="s">
        <v>59</v>
      </c>
      <c r="I34" s="194">
        <v>2009.8489999999999</v>
      </c>
      <c r="J34" s="195">
        <v>110.31846007999999</v>
      </c>
      <c r="K34" s="193">
        <v>1.1928011000000001</v>
      </c>
      <c r="L34" s="196">
        <v>0.15456753000000001</v>
      </c>
    </row>
    <row r="35" spans="1:12" ht="13.5" customHeight="1">
      <c r="A35" s="188"/>
      <c r="B35" s="189"/>
      <c r="C35" s="189" t="s">
        <v>101</v>
      </c>
      <c r="D35" s="189"/>
      <c r="E35" s="190"/>
      <c r="F35" s="191" t="s">
        <v>38</v>
      </c>
      <c r="G35" s="192" t="s">
        <v>59</v>
      </c>
      <c r="H35" s="193" t="s">
        <v>59</v>
      </c>
      <c r="I35" s="194">
        <v>163.005</v>
      </c>
      <c r="J35" s="195">
        <v>94.411366079999993</v>
      </c>
      <c r="K35" s="193">
        <v>9.673988E-2</v>
      </c>
      <c r="L35" s="196">
        <v>-7.9336000000000007E-3</v>
      </c>
    </row>
    <row r="36" spans="1:12" ht="13.5" customHeight="1">
      <c r="A36" s="188"/>
      <c r="B36" s="189"/>
      <c r="C36" s="189" t="s">
        <v>102</v>
      </c>
      <c r="D36" s="189"/>
      <c r="E36" s="190"/>
      <c r="F36" s="191" t="s">
        <v>38</v>
      </c>
      <c r="G36" s="192" t="s">
        <v>59</v>
      </c>
      <c r="H36" s="193" t="s">
        <v>59</v>
      </c>
      <c r="I36" s="194">
        <v>395.74200000000002</v>
      </c>
      <c r="J36" s="195">
        <v>134.32103291000001</v>
      </c>
      <c r="K36" s="193">
        <v>0.23486415999999999</v>
      </c>
      <c r="L36" s="196">
        <v>8.3141259999999995E-2</v>
      </c>
    </row>
    <row r="37" spans="1:12" ht="13.5" customHeight="1">
      <c r="A37" s="188"/>
      <c r="B37" s="189"/>
      <c r="C37" s="189" t="s">
        <v>103</v>
      </c>
      <c r="D37" s="189"/>
      <c r="E37" s="190"/>
      <c r="F37" s="191" t="s">
        <v>38</v>
      </c>
      <c r="G37" s="192" t="s">
        <v>59</v>
      </c>
      <c r="H37" s="193" t="s">
        <v>59</v>
      </c>
      <c r="I37" s="194">
        <v>1071.9079999999999</v>
      </c>
      <c r="J37" s="195">
        <v>79.146210809999999</v>
      </c>
      <c r="K37" s="193">
        <v>0.63615378</v>
      </c>
      <c r="L37" s="196">
        <v>-0.23222047000000001</v>
      </c>
    </row>
    <row r="38" spans="1:12" ht="13.5" customHeight="1">
      <c r="A38" s="188"/>
      <c r="B38" s="189"/>
      <c r="C38" s="189" t="s">
        <v>104</v>
      </c>
      <c r="D38" s="189"/>
      <c r="E38" s="190"/>
      <c r="F38" s="191" t="s">
        <v>38</v>
      </c>
      <c r="G38" s="192" t="s">
        <v>59</v>
      </c>
      <c r="H38" s="193" t="s">
        <v>59</v>
      </c>
      <c r="I38" s="194">
        <v>539.19899999999996</v>
      </c>
      <c r="J38" s="195">
        <v>79.462711990000003</v>
      </c>
      <c r="K38" s="193">
        <v>0.32000273000000001</v>
      </c>
      <c r="L38" s="196">
        <v>-0.11458214</v>
      </c>
    </row>
    <row r="39" spans="1:12" ht="13.5" customHeight="1">
      <c r="A39" s="188"/>
      <c r="B39" s="189"/>
      <c r="C39" s="189" t="s">
        <v>105</v>
      </c>
      <c r="D39" s="189"/>
      <c r="E39" s="190"/>
      <c r="F39" s="191" t="s">
        <v>75</v>
      </c>
      <c r="G39" s="192">
        <v>32</v>
      </c>
      <c r="H39" s="193">
        <v>168.42105262999999</v>
      </c>
      <c r="I39" s="194">
        <v>288.98399999999998</v>
      </c>
      <c r="J39" s="195">
        <v>103.28640511</v>
      </c>
      <c r="K39" s="193">
        <v>0.17150563999999999</v>
      </c>
      <c r="L39" s="196">
        <v>7.5603099999999998E-3</v>
      </c>
    </row>
    <row r="40" spans="1:12" ht="13.5" customHeight="1">
      <c r="A40" s="188"/>
      <c r="B40" s="189"/>
      <c r="C40" s="189" t="s">
        <v>106</v>
      </c>
      <c r="D40" s="189"/>
      <c r="E40" s="190"/>
      <c r="F40" s="191" t="s">
        <v>80</v>
      </c>
      <c r="G40" s="192">
        <v>95160</v>
      </c>
      <c r="H40" s="193">
        <v>165.06504770000001</v>
      </c>
      <c r="I40" s="194">
        <v>6446.7659999999996</v>
      </c>
      <c r="J40" s="195">
        <v>237.76617815</v>
      </c>
      <c r="K40" s="193">
        <v>3.8260135800000001</v>
      </c>
      <c r="L40" s="196">
        <v>3.0713024400000002</v>
      </c>
    </row>
    <row r="41" spans="1:12" ht="13.5" customHeight="1">
      <c r="A41" s="188"/>
      <c r="B41" s="189" t="s">
        <v>107</v>
      </c>
      <c r="C41" s="189"/>
      <c r="D41" s="189"/>
      <c r="E41" s="190"/>
      <c r="F41" s="191" t="s">
        <v>38</v>
      </c>
      <c r="G41" s="192" t="s">
        <v>59</v>
      </c>
      <c r="H41" s="193" t="s">
        <v>59</v>
      </c>
      <c r="I41" s="194">
        <v>54852.951000000001</v>
      </c>
      <c r="J41" s="195">
        <v>150.35618518999999</v>
      </c>
      <c r="K41" s="193">
        <v>32.554017829999999</v>
      </c>
      <c r="L41" s="196">
        <v>15.104962990000001</v>
      </c>
    </row>
    <row r="42" spans="1:12" ht="13.5" customHeight="1">
      <c r="A42" s="188"/>
      <c r="B42" s="189"/>
      <c r="C42" s="189" t="s">
        <v>108</v>
      </c>
      <c r="D42" s="189"/>
      <c r="E42" s="190"/>
      <c r="F42" s="191" t="s">
        <v>38</v>
      </c>
      <c r="G42" s="192" t="s">
        <v>59</v>
      </c>
      <c r="H42" s="193" t="s">
        <v>59</v>
      </c>
      <c r="I42" s="194">
        <v>2416.5729999999999</v>
      </c>
      <c r="J42" s="195">
        <v>141.53658462000001</v>
      </c>
      <c r="K42" s="193">
        <v>1.4341828299999999</v>
      </c>
      <c r="L42" s="196">
        <v>0.58310952000000005</v>
      </c>
    </row>
    <row r="43" spans="1:12" ht="13.5" customHeight="1">
      <c r="A43" s="188"/>
      <c r="B43" s="189"/>
      <c r="C43" s="189" t="s">
        <v>109</v>
      </c>
      <c r="D43" s="189"/>
      <c r="E43" s="190"/>
      <c r="F43" s="191" t="s">
        <v>38</v>
      </c>
      <c r="G43" s="192" t="s">
        <v>59</v>
      </c>
      <c r="H43" s="193" t="s">
        <v>59</v>
      </c>
      <c r="I43" s="194">
        <v>8698.3420000000006</v>
      </c>
      <c r="J43" s="195">
        <v>159.76330687000001</v>
      </c>
      <c r="K43" s="193">
        <v>5.1622743199999999</v>
      </c>
      <c r="L43" s="196">
        <v>2.67535984</v>
      </c>
    </row>
    <row r="44" spans="1:12" ht="13.5" customHeight="1">
      <c r="A44" s="188"/>
      <c r="B44" s="189"/>
      <c r="C44" s="189"/>
      <c r="D44" s="189" t="s">
        <v>110</v>
      </c>
      <c r="E44" s="190"/>
      <c r="F44" s="191" t="s">
        <v>98</v>
      </c>
      <c r="G44" s="192">
        <v>22242</v>
      </c>
      <c r="H44" s="193">
        <v>185.61295168000001</v>
      </c>
      <c r="I44" s="194">
        <v>776.10500000000002</v>
      </c>
      <c r="J44" s="195">
        <v>132.12659284</v>
      </c>
      <c r="K44" s="193">
        <v>0.46060121999999998</v>
      </c>
      <c r="L44" s="196">
        <v>0.15516116999999999</v>
      </c>
    </row>
    <row r="45" spans="1:12" ht="13.5" customHeight="1">
      <c r="A45" s="188"/>
      <c r="B45" s="189"/>
      <c r="C45" s="189"/>
      <c r="D45" s="189" t="s">
        <v>111</v>
      </c>
      <c r="E45" s="190"/>
      <c r="F45" s="191" t="s">
        <v>80</v>
      </c>
      <c r="G45" s="192">
        <v>165753</v>
      </c>
      <c r="H45" s="193">
        <v>138.78325086000001</v>
      </c>
      <c r="I45" s="194">
        <v>2157.1129999999998</v>
      </c>
      <c r="J45" s="195">
        <v>147.52920337</v>
      </c>
      <c r="K45" s="193">
        <v>1.2801990400000001</v>
      </c>
      <c r="L45" s="196">
        <v>0.57140440000000003</v>
      </c>
    </row>
    <row r="46" spans="1:12" ht="13.5" customHeight="1">
      <c r="A46" s="188"/>
      <c r="B46" s="189"/>
      <c r="C46" s="189" t="s">
        <v>112</v>
      </c>
      <c r="D46" s="189"/>
      <c r="E46" s="190"/>
      <c r="F46" s="191" t="s">
        <v>80</v>
      </c>
      <c r="G46" s="192">
        <v>57624</v>
      </c>
      <c r="H46" s="193">
        <v>167.9020979</v>
      </c>
      <c r="I46" s="194">
        <v>852.03399999999999</v>
      </c>
      <c r="J46" s="195">
        <v>248.26527193000001</v>
      </c>
      <c r="K46" s="193">
        <v>0.50566341000000004</v>
      </c>
      <c r="L46" s="196">
        <v>0.41837771000000001</v>
      </c>
    </row>
    <row r="47" spans="1:12" ht="13.5" customHeight="1">
      <c r="A47" s="188"/>
      <c r="B47" s="189"/>
      <c r="C47" s="189" t="s">
        <v>113</v>
      </c>
      <c r="D47" s="189"/>
      <c r="E47" s="190"/>
      <c r="F47" s="191" t="s">
        <v>98</v>
      </c>
      <c r="G47" s="192">
        <v>28407</v>
      </c>
      <c r="H47" s="193">
        <v>563.96664681000004</v>
      </c>
      <c r="I47" s="194">
        <v>437.83499999999998</v>
      </c>
      <c r="J47" s="195">
        <v>193.32085251999999</v>
      </c>
      <c r="K47" s="193">
        <v>0.25984542999999999</v>
      </c>
      <c r="L47" s="196">
        <v>0.17377952999999999</v>
      </c>
    </row>
    <row r="48" spans="1:12" ht="13.5" customHeight="1">
      <c r="A48" s="188"/>
      <c r="B48" s="189"/>
      <c r="C48" s="189" t="s">
        <v>114</v>
      </c>
      <c r="D48" s="189"/>
      <c r="E48" s="190"/>
      <c r="F48" s="191" t="s">
        <v>80</v>
      </c>
      <c r="G48" s="192">
        <v>13746</v>
      </c>
      <c r="H48" s="193">
        <v>244.54723358999999</v>
      </c>
      <c r="I48" s="194">
        <v>115.062</v>
      </c>
      <c r="J48" s="195">
        <v>51.676794350000002</v>
      </c>
      <c r="K48" s="193">
        <v>6.8286760000000002E-2</v>
      </c>
      <c r="L48" s="196">
        <v>-8.8466779999999995E-2</v>
      </c>
    </row>
    <row r="49" spans="1:12" ht="13.5" customHeight="1">
      <c r="A49" s="188"/>
      <c r="B49" s="189"/>
      <c r="C49" s="189" t="s">
        <v>115</v>
      </c>
      <c r="D49" s="189"/>
      <c r="E49" s="190"/>
      <c r="F49" s="191" t="s">
        <v>38</v>
      </c>
      <c r="G49" s="192" t="s">
        <v>59</v>
      </c>
      <c r="H49" s="193" t="s">
        <v>59</v>
      </c>
      <c r="I49" s="194">
        <v>481.30200000000002</v>
      </c>
      <c r="J49" s="195">
        <v>93.653279990000001</v>
      </c>
      <c r="K49" s="193">
        <v>0.28564212999999999</v>
      </c>
      <c r="L49" s="196">
        <v>-2.6818359999999999E-2</v>
      </c>
    </row>
    <row r="50" spans="1:12" ht="13.5" customHeight="1">
      <c r="A50" s="188"/>
      <c r="B50" s="189"/>
      <c r="C50" s="189" t="s">
        <v>116</v>
      </c>
      <c r="D50" s="189"/>
      <c r="E50" s="190"/>
      <c r="F50" s="191" t="s">
        <v>38</v>
      </c>
      <c r="G50" s="192" t="s">
        <v>59</v>
      </c>
      <c r="H50" s="193" t="s">
        <v>59</v>
      </c>
      <c r="I50" s="194">
        <v>6111.5640000000003</v>
      </c>
      <c r="J50" s="195">
        <v>114.14386739</v>
      </c>
      <c r="K50" s="193">
        <v>3.6270785800000001</v>
      </c>
      <c r="L50" s="196">
        <v>0.62266736</v>
      </c>
    </row>
    <row r="51" spans="1:12" ht="13.5" customHeight="1">
      <c r="A51" s="188"/>
      <c r="B51" s="189"/>
      <c r="C51" s="189" t="s">
        <v>117</v>
      </c>
      <c r="D51" s="189"/>
      <c r="E51" s="190"/>
      <c r="F51" s="191" t="s">
        <v>38</v>
      </c>
      <c r="G51" s="192" t="s">
        <v>59</v>
      </c>
      <c r="H51" s="193" t="s">
        <v>59</v>
      </c>
      <c r="I51" s="194">
        <v>104.952</v>
      </c>
      <c r="J51" s="195">
        <v>44.65928529</v>
      </c>
      <c r="K51" s="193">
        <v>6.22867E-2</v>
      </c>
      <c r="L51" s="196">
        <v>-0.10693303</v>
      </c>
    </row>
    <row r="52" spans="1:12" ht="13.5" customHeight="1">
      <c r="A52" s="188"/>
      <c r="B52" s="189"/>
      <c r="C52" s="189" t="s">
        <v>118</v>
      </c>
      <c r="D52" s="189"/>
      <c r="E52" s="190"/>
      <c r="F52" s="191" t="s">
        <v>38</v>
      </c>
      <c r="G52" s="192" t="s">
        <v>59</v>
      </c>
      <c r="H52" s="193" t="s">
        <v>59</v>
      </c>
      <c r="I52" s="194">
        <v>18859.249</v>
      </c>
      <c r="J52" s="195">
        <v>137.54920443</v>
      </c>
      <c r="K52" s="193">
        <v>11.19254875</v>
      </c>
      <c r="L52" s="196">
        <v>4.2330675299999996</v>
      </c>
    </row>
    <row r="53" spans="1:12" ht="13.5" customHeight="1">
      <c r="A53" s="188"/>
      <c r="B53" s="189"/>
      <c r="C53" s="189"/>
      <c r="D53" s="189" t="s">
        <v>119</v>
      </c>
      <c r="E53" s="190"/>
      <c r="F53" s="191" t="s">
        <v>98</v>
      </c>
      <c r="G53" s="192">
        <v>55579106</v>
      </c>
      <c r="H53" s="193">
        <v>117.54631094</v>
      </c>
      <c r="I53" s="194">
        <v>503.85</v>
      </c>
      <c r="J53" s="195">
        <v>78.609753319999996</v>
      </c>
      <c r="K53" s="193">
        <v>0.29902387000000002</v>
      </c>
      <c r="L53" s="196">
        <v>-0.11272720999999999</v>
      </c>
    </row>
    <row r="54" spans="1:12" ht="13.5" customHeight="1">
      <c r="A54" s="188"/>
      <c r="B54" s="189"/>
      <c r="C54" s="189"/>
      <c r="D54" s="189" t="s">
        <v>120</v>
      </c>
      <c r="E54" s="190"/>
      <c r="F54" s="191" t="s">
        <v>98</v>
      </c>
      <c r="G54" s="192">
        <v>564380805</v>
      </c>
      <c r="H54" s="193">
        <v>92.538891269999993</v>
      </c>
      <c r="I54" s="194">
        <v>7477.9390000000003</v>
      </c>
      <c r="J54" s="195">
        <v>98.486991459999999</v>
      </c>
      <c r="K54" s="193">
        <v>4.4379920300000002</v>
      </c>
      <c r="L54" s="196">
        <v>-9.4456659999999998E-2</v>
      </c>
    </row>
    <row r="55" spans="1:12" ht="13.5" customHeight="1">
      <c r="A55" s="188"/>
      <c r="B55" s="189"/>
      <c r="C55" s="189" t="s">
        <v>121</v>
      </c>
      <c r="D55" s="189"/>
      <c r="E55" s="190"/>
      <c r="F55" s="191" t="s">
        <v>38</v>
      </c>
      <c r="G55" s="192" t="s">
        <v>59</v>
      </c>
      <c r="H55" s="193" t="s">
        <v>59</v>
      </c>
      <c r="I55" s="194">
        <v>1143.7070000000001</v>
      </c>
      <c r="J55" s="195">
        <v>99.162194270000001</v>
      </c>
      <c r="K55" s="193">
        <v>0.6787649</v>
      </c>
      <c r="L55" s="196">
        <v>-7.94511E-3</v>
      </c>
    </row>
    <row r="56" spans="1:12" ht="13.5" customHeight="1">
      <c r="A56" s="188"/>
      <c r="B56" s="189"/>
      <c r="C56" s="189" t="s">
        <v>122</v>
      </c>
      <c r="D56" s="189"/>
      <c r="E56" s="190"/>
      <c r="F56" s="191" t="s">
        <v>38</v>
      </c>
      <c r="G56" s="192" t="s">
        <v>59</v>
      </c>
      <c r="H56" s="193" t="s">
        <v>59</v>
      </c>
      <c r="I56" s="194">
        <v>9390.1790000000001</v>
      </c>
      <c r="J56" s="195">
        <v>227.19089260000001</v>
      </c>
      <c r="K56" s="193">
        <v>5.5728643399999997</v>
      </c>
      <c r="L56" s="196">
        <v>4.32242148</v>
      </c>
    </row>
    <row r="57" spans="1:12" ht="13.5" customHeight="1">
      <c r="A57" s="188"/>
      <c r="B57" s="189"/>
      <c r="C57" s="189" t="s">
        <v>123</v>
      </c>
      <c r="D57" s="189"/>
      <c r="E57" s="190"/>
      <c r="F57" s="191" t="s">
        <v>124</v>
      </c>
      <c r="G57" s="192">
        <v>244974</v>
      </c>
      <c r="H57" s="193">
        <v>145.26188457000001</v>
      </c>
      <c r="I57" s="194">
        <v>945.423</v>
      </c>
      <c r="J57" s="195">
        <v>215.07709736999999</v>
      </c>
      <c r="K57" s="193">
        <v>0.56108771999999996</v>
      </c>
      <c r="L57" s="196">
        <v>0.41591927000000001</v>
      </c>
    </row>
    <row r="58" spans="1:12" ht="13.5" customHeight="1">
      <c r="A58" s="188"/>
      <c r="B58" s="189" t="s">
        <v>125</v>
      </c>
      <c r="C58" s="189"/>
      <c r="D58" s="189"/>
      <c r="E58" s="190"/>
      <c r="F58" s="191" t="s">
        <v>38</v>
      </c>
      <c r="G58" s="192" t="s">
        <v>59</v>
      </c>
      <c r="H58" s="193" t="s">
        <v>59</v>
      </c>
      <c r="I58" s="194">
        <v>4177.415</v>
      </c>
      <c r="J58" s="195">
        <v>101.22058395000001</v>
      </c>
      <c r="K58" s="193">
        <v>2.4792037599999999</v>
      </c>
      <c r="L58" s="196">
        <v>4.141852E-2</v>
      </c>
    </row>
    <row r="59" spans="1:12" ht="13.5" customHeight="1">
      <c r="A59" s="188"/>
      <c r="B59" s="189"/>
      <c r="C59" s="189" t="s">
        <v>126</v>
      </c>
      <c r="D59" s="189"/>
      <c r="E59" s="190"/>
      <c r="F59" s="197" t="s">
        <v>80</v>
      </c>
      <c r="G59" s="192">
        <v>392505</v>
      </c>
      <c r="H59" s="193">
        <v>76.718971719999999</v>
      </c>
      <c r="I59" s="194">
        <v>2368.2310000000002</v>
      </c>
      <c r="J59" s="195">
        <v>111.13639489000001</v>
      </c>
      <c r="K59" s="193">
        <v>1.4054929199999999</v>
      </c>
      <c r="L59" s="196">
        <v>0.19511943000000001</v>
      </c>
    </row>
    <row r="60" spans="1:12" ht="13.5" customHeight="1">
      <c r="A60" s="188"/>
      <c r="B60" s="189"/>
      <c r="C60" s="189" t="s">
        <v>127</v>
      </c>
      <c r="D60" s="189"/>
      <c r="E60" s="190"/>
      <c r="F60" s="191" t="s">
        <v>38</v>
      </c>
      <c r="G60" s="192" t="s">
        <v>59</v>
      </c>
      <c r="H60" s="193" t="s">
        <v>59</v>
      </c>
      <c r="I60" s="194">
        <v>142.11699999999999</v>
      </c>
      <c r="J60" s="195">
        <v>51.731581249999998</v>
      </c>
      <c r="K60" s="193">
        <v>8.4343310000000005E-2</v>
      </c>
      <c r="L60" s="196">
        <v>-0.10902887</v>
      </c>
    </row>
    <row r="61" spans="1:12" ht="13.5" customHeight="1">
      <c r="A61" s="409"/>
      <c r="B61" s="410"/>
      <c r="C61" s="410" t="s">
        <v>128</v>
      </c>
      <c r="D61" s="411"/>
      <c r="E61" s="412"/>
      <c r="F61" s="421" t="s">
        <v>38</v>
      </c>
      <c r="G61" s="414" t="s">
        <v>59</v>
      </c>
      <c r="H61" s="415" t="s">
        <v>59</v>
      </c>
      <c r="I61" s="416">
        <v>1555.11</v>
      </c>
      <c r="J61" s="417">
        <v>94.122168590000001</v>
      </c>
      <c r="K61" s="415">
        <v>0.92292352</v>
      </c>
      <c r="L61" s="418">
        <v>-7.9849920000000005E-2</v>
      </c>
    </row>
    <row r="62" spans="1:12" ht="13.5" customHeight="1">
      <c r="A62" s="185" t="s">
        <v>129</v>
      </c>
      <c r="B62" s="419"/>
      <c r="C62" s="419"/>
      <c r="D62" s="419"/>
      <c r="E62" s="420"/>
      <c r="F62" s="376" t="s">
        <v>38</v>
      </c>
      <c r="G62" s="366" t="s">
        <v>59</v>
      </c>
      <c r="H62" s="266" t="s">
        <v>59</v>
      </c>
      <c r="I62" s="267">
        <v>7434.3789999999999</v>
      </c>
      <c r="J62" s="367">
        <v>113.90992351</v>
      </c>
      <c r="K62" s="266">
        <v>4.41214013</v>
      </c>
      <c r="L62" s="369">
        <v>0.74644191999999998</v>
      </c>
    </row>
    <row r="63" spans="1:12" ht="13.5" customHeight="1">
      <c r="A63" s="188"/>
      <c r="B63" s="189" t="s">
        <v>130</v>
      </c>
      <c r="C63" s="189"/>
      <c r="D63" s="189"/>
      <c r="E63" s="190"/>
      <c r="F63" s="197" t="s">
        <v>75</v>
      </c>
      <c r="G63" s="192">
        <v>41</v>
      </c>
      <c r="H63" s="193">
        <v>195.23809524000001</v>
      </c>
      <c r="I63" s="194">
        <v>172.76300000000001</v>
      </c>
      <c r="J63" s="195">
        <v>119.74230484</v>
      </c>
      <c r="K63" s="193">
        <v>0.10253103</v>
      </c>
      <c r="L63" s="196">
        <v>2.3420119999999999E-2</v>
      </c>
    </row>
    <row r="64" spans="1:12" ht="13.5" customHeight="1">
      <c r="A64" s="188"/>
      <c r="B64" s="189"/>
      <c r="C64" s="189" t="s">
        <v>131</v>
      </c>
      <c r="D64" s="189"/>
      <c r="E64" s="190"/>
      <c r="F64" s="191" t="s">
        <v>38</v>
      </c>
      <c r="G64" s="192" t="s">
        <v>59</v>
      </c>
      <c r="H64" s="193" t="s">
        <v>59</v>
      </c>
      <c r="I64" s="194">
        <v>5518.3720000000003</v>
      </c>
      <c r="J64" s="195">
        <v>116.27759774</v>
      </c>
      <c r="K64" s="193">
        <v>3.2750321900000001</v>
      </c>
      <c r="L64" s="196">
        <v>0.63517497999999994</v>
      </c>
    </row>
    <row r="65" spans="1:12" ht="13.5" customHeight="1">
      <c r="A65" s="269"/>
      <c r="B65" s="270"/>
      <c r="C65" s="270"/>
      <c r="D65" s="270" t="s">
        <v>132</v>
      </c>
      <c r="E65" s="270"/>
      <c r="F65" s="273" t="s">
        <v>38</v>
      </c>
      <c r="G65" s="274" t="s">
        <v>59</v>
      </c>
      <c r="H65" s="275" t="s">
        <v>59</v>
      </c>
      <c r="I65" s="276">
        <v>1369.385</v>
      </c>
      <c r="J65" s="277">
        <v>132.26517458999999</v>
      </c>
      <c r="K65" s="275">
        <v>0.81269983000000001</v>
      </c>
      <c r="L65" s="278">
        <v>0.27466429999999997</v>
      </c>
    </row>
    <row r="66" spans="1:12" ht="13.5" customHeight="1">
      <c r="A66" s="269"/>
      <c r="B66" s="270"/>
      <c r="C66" s="270" t="s">
        <v>133</v>
      </c>
      <c r="D66" s="270"/>
      <c r="E66" s="270"/>
      <c r="F66" s="273" t="s">
        <v>98</v>
      </c>
      <c r="G66" s="274">
        <v>33234</v>
      </c>
      <c r="H66" s="275">
        <v>82.681925609999993</v>
      </c>
      <c r="I66" s="276">
        <v>102.205</v>
      </c>
      <c r="J66" s="277">
        <v>45.890899949999998</v>
      </c>
      <c r="K66" s="275">
        <v>6.0656420000000003E-2</v>
      </c>
      <c r="L66" s="278">
        <v>-9.9084110000000003E-2</v>
      </c>
    </row>
    <row r="67" spans="1:12" ht="13.5" customHeight="1">
      <c r="A67" s="430"/>
      <c r="B67" s="272"/>
      <c r="C67" s="272" t="s">
        <v>134</v>
      </c>
      <c r="D67" s="408"/>
      <c r="E67" s="408"/>
      <c r="F67" s="279" t="s">
        <v>80</v>
      </c>
      <c r="G67" s="280">
        <v>32131</v>
      </c>
      <c r="H67" s="281">
        <v>144.66906799</v>
      </c>
      <c r="I67" s="282">
        <v>454.541</v>
      </c>
      <c r="J67" s="283">
        <v>109.56517757</v>
      </c>
      <c r="K67" s="281">
        <v>0.26976007000000002</v>
      </c>
      <c r="L67" s="284">
        <v>3.2627339999999998E-2</v>
      </c>
    </row>
    <row r="68" spans="1:12" ht="13.5" customHeight="1">
      <c r="A68" s="422" t="s">
        <v>135</v>
      </c>
      <c r="B68" s="423"/>
      <c r="C68" s="423"/>
      <c r="D68" s="423"/>
      <c r="E68" s="423"/>
      <c r="F68" s="424" t="s">
        <v>38</v>
      </c>
      <c r="G68" s="425" t="s">
        <v>59</v>
      </c>
      <c r="H68" s="426" t="s">
        <v>59</v>
      </c>
      <c r="I68" s="427">
        <v>44365.099000000002</v>
      </c>
      <c r="J68" s="428">
        <v>139.23938962</v>
      </c>
      <c r="K68" s="426">
        <v>26.329708750000002</v>
      </c>
      <c r="L68" s="429">
        <v>10.279919939999999</v>
      </c>
    </row>
    <row r="69" spans="1:12" ht="13.5" customHeight="1">
      <c r="A69" s="271"/>
      <c r="B69" s="272" t="s">
        <v>136</v>
      </c>
      <c r="C69" s="272"/>
      <c r="D69" s="272"/>
      <c r="E69" s="272"/>
      <c r="F69" s="279" t="s">
        <v>38</v>
      </c>
      <c r="G69" s="280" t="s">
        <v>59</v>
      </c>
      <c r="H69" s="281" t="s">
        <v>59</v>
      </c>
      <c r="I69" s="282">
        <v>44263.692000000003</v>
      </c>
      <c r="J69" s="283">
        <v>140.22418475000001</v>
      </c>
      <c r="K69" s="281">
        <v>26.26952593</v>
      </c>
      <c r="L69" s="284">
        <v>10.439990590000001</v>
      </c>
    </row>
    <row r="70" spans="1:12" ht="13.5" customHeight="1">
      <c r="I70" s="149"/>
    </row>
    <row r="71" spans="1:12" ht="13.5" customHeight="1">
      <c r="I71" s="149"/>
    </row>
    <row r="72" spans="1:12">
      <c r="I72" s="149"/>
    </row>
  </sheetData>
  <mergeCells count="2">
    <mergeCell ref="A3:E3"/>
    <mergeCell ref="A4:E4"/>
  </mergeCells>
  <phoneticPr fontId="2"/>
  <conditionalFormatting sqref="L5">
    <cfRule type="cellIs" dxfId="3"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90" orientation="portrait" r:id="rId1"/>
  <headerFooter alignWithMargins="0">
    <oddFooter>&amp;C- 2 -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M72"/>
  <sheetViews>
    <sheetView showGridLines="0" zoomScaleNormal="100" zoomScaleSheetLayoutView="55" workbookViewId="0"/>
  </sheetViews>
  <sheetFormatPr defaultColWidth="9" defaultRowHeight="12"/>
  <cols>
    <col min="1" max="4" width="2.44140625" style="6" customWidth="1"/>
    <col min="5" max="5" width="32.77734375" style="6" customWidth="1"/>
    <col min="6" max="6" width="5.109375" style="6" customWidth="1"/>
    <col min="7" max="7" width="13.109375" style="6" customWidth="1"/>
    <col min="8" max="8" width="7.6640625" style="6" customWidth="1"/>
    <col min="9" max="9" width="13.109375" style="127" customWidth="1"/>
    <col min="10" max="13" width="7.6640625" style="6" customWidth="1"/>
    <col min="14" max="16384" width="9" style="5"/>
  </cols>
  <sheetData>
    <row r="1" spans="1:13" ht="15" customHeight="1">
      <c r="A1" s="161" t="s">
        <v>137</v>
      </c>
      <c r="B1" s="162"/>
      <c r="C1" s="162"/>
      <c r="D1" s="162"/>
      <c r="E1" s="162"/>
      <c r="F1" s="162"/>
      <c r="G1" s="162"/>
      <c r="H1" s="162"/>
      <c r="I1" s="198"/>
      <c r="J1" s="162"/>
      <c r="K1" s="162"/>
      <c r="L1" s="162"/>
    </row>
    <row r="2" spans="1:13" s="2" customFormat="1" ht="15" customHeight="1">
      <c r="A2" s="165"/>
      <c r="B2" s="166"/>
      <c r="C2" s="166"/>
      <c r="D2" s="166"/>
      <c r="E2" s="166"/>
      <c r="F2" s="166"/>
      <c r="G2" s="168" t="s">
        <v>339</v>
      </c>
      <c r="H2" s="166"/>
      <c r="I2" s="199"/>
      <c r="J2" s="166"/>
      <c r="K2" s="166"/>
      <c r="L2" s="170" t="s">
        <v>62</v>
      </c>
      <c r="M2" s="1"/>
    </row>
    <row r="3" spans="1:13" s="2" customFormat="1" ht="3.75" customHeight="1">
      <c r="A3" s="535"/>
      <c r="B3" s="536"/>
      <c r="C3" s="536"/>
      <c r="D3" s="536"/>
      <c r="E3" s="537"/>
      <c r="F3" s="171"/>
      <c r="G3" s="453"/>
      <c r="H3" s="172"/>
      <c r="I3" s="173"/>
      <c r="J3" s="174"/>
      <c r="K3" s="175"/>
      <c r="L3" s="172"/>
      <c r="M3" s="3"/>
    </row>
    <row r="4" spans="1:13" s="2" customFormat="1" ht="26.25" customHeight="1">
      <c r="A4" s="538" t="s">
        <v>63</v>
      </c>
      <c r="B4" s="539"/>
      <c r="C4" s="539"/>
      <c r="D4" s="539"/>
      <c r="E4" s="540"/>
      <c r="F4" s="176" t="s">
        <v>64</v>
      </c>
      <c r="G4" s="176" t="s">
        <v>65</v>
      </c>
      <c r="H4" s="177" t="s">
        <v>43</v>
      </c>
      <c r="I4" s="178" t="s">
        <v>66</v>
      </c>
      <c r="J4" s="177" t="s">
        <v>43</v>
      </c>
      <c r="K4" s="179" t="s">
        <v>67</v>
      </c>
      <c r="L4" s="177" t="s">
        <v>68</v>
      </c>
      <c r="M4" s="3"/>
    </row>
    <row r="5" spans="1:13" s="2" customFormat="1" ht="13.5" customHeight="1">
      <c r="A5" s="180" t="s">
        <v>69</v>
      </c>
      <c r="B5" s="181"/>
      <c r="C5" s="181"/>
      <c r="D5" s="181"/>
      <c r="E5" s="181"/>
      <c r="F5" s="359" t="s">
        <v>38</v>
      </c>
      <c r="G5" s="381" t="s">
        <v>59</v>
      </c>
      <c r="H5" s="382" t="s">
        <v>59</v>
      </c>
      <c r="I5" s="362">
        <v>201543.796</v>
      </c>
      <c r="J5" s="363">
        <v>131.90485652000001</v>
      </c>
      <c r="K5" s="364">
        <v>100</v>
      </c>
      <c r="L5" s="361">
        <v>31.904856519999999</v>
      </c>
      <c r="M5" s="7"/>
    </row>
    <row r="6" spans="1:13" s="2" customFormat="1" ht="13.5" customHeight="1">
      <c r="A6" s="210" t="s">
        <v>70</v>
      </c>
      <c r="B6" s="211"/>
      <c r="C6" s="211"/>
      <c r="D6" s="211"/>
      <c r="E6" s="211"/>
      <c r="F6" s="365" t="s">
        <v>38</v>
      </c>
      <c r="G6" s="366" t="s">
        <v>59</v>
      </c>
      <c r="H6" s="266" t="s">
        <v>59</v>
      </c>
      <c r="I6" s="267">
        <v>160.75200000000001</v>
      </c>
      <c r="J6" s="266">
        <v>84.534239229999997</v>
      </c>
      <c r="K6" s="368">
        <v>7.9760330000000004E-2</v>
      </c>
      <c r="L6" s="302">
        <v>-1.9248029999999999E-2</v>
      </c>
      <c r="M6" s="8"/>
    </row>
    <row r="7" spans="1:13" ht="13.5" customHeight="1">
      <c r="A7" s="212"/>
      <c r="B7" s="213" t="s">
        <v>138</v>
      </c>
      <c r="C7" s="213"/>
      <c r="D7" s="213"/>
      <c r="E7" s="213"/>
      <c r="F7" s="191" t="s">
        <v>75</v>
      </c>
      <c r="G7" s="192">
        <v>49</v>
      </c>
      <c r="H7" s="193">
        <v>119.51219512</v>
      </c>
      <c r="I7" s="194">
        <v>118.239</v>
      </c>
      <c r="J7" s="193">
        <v>100.85984083</v>
      </c>
      <c r="K7" s="193">
        <v>5.8666650000000001E-2</v>
      </c>
      <c r="L7" s="200">
        <v>6.5970999999999998E-4</v>
      </c>
      <c r="M7" s="126"/>
    </row>
    <row r="8" spans="1:13" ht="13.5" customHeight="1">
      <c r="A8" s="307"/>
      <c r="B8" s="308"/>
      <c r="C8" s="308"/>
      <c r="D8" s="308" t="s">
        <v>139</v>
      </c>
      <c r="E8" s="308"/>
      <c r="F8" s="287" t="s">
        <v>80</v>
      </c>
      <c r="G8" s="288" t="s">
        <v>38</v>
      </c>
      <c r="H8" s="289" t="s">
        <v>251</v>
      </c>
      <c r="I8" s="290" t="s">
        <v>38</v>
      </c>
      <c r="J8" s="289" t="s">
        <v>251</v>
      </c>
      <c r="K8" s="289" t="s">
        <v>38</v>
      </c>
      <c r="L8" s="309">
        <v>-2.3233999999999999E-4</v>
      </c>
      <c r="M8" s="126"/>
    </row>
    <row r="9" spans="1:13" ht="13.5" customHeight="1">
      <c r="A9" s="347" t="s">
        <v>71</v>
      </c>
      <c r="B9" s="348"/>
      <c r="C9" s="348"/>
      <c r="D9" s="348"/>
      <c r="E9" s="348"/>
      <c r="F9" s="383" t="s">
        <v>38</v>
      </c>
      <c r="G9" s="384" t="s">
        <v>59</v>
      </c>
      <c r="H9" s="385" t="s">
        <v>59</v>
      </c>
      <c r="I9" s="386">
        <v>21.259</v>
      </c>
      <c r="J9" s="385">
        <v>85.353515079999994</v>
      </c>
      <c r="K9" s="385">
        <v>1.054808E-2</v>
      </c>
      <c r="L9" s="387">
        <v>-2.3875200000000002E-3</v>
      </c>
      <c r="M9" s="126"/>
    </row>
    <row r="10" spans="1:13" ht="13.5" customHeight="1">
      <c r="A10" s="210" t="s">
        <v>72</v>
      </c>
      <c r="B10" s="211"/>
      <c r="C10" s="211"/>
      <c r="D10" s="211"/>
      <c r="E10" s="214"/>
      <c r="F10" s="365" t="s">
        <v>38</v>
      </c>
      <c r="G10" s="366" t="s">
        <v>59</v>
      </c>
      <c r="H10" s="266" t="s">
        <v>59</v>
      </c>
      <c r="I10" s="267">
        <v>262.65699999999998</v>
      </c>
      <c r="J10" s="266">
        <v>81.298324239999999</v>
      </c>
      <c r="K10" s="266">
        <v>0.13032253999999999</v>
      </c>
      <c r="L10" s="302">
        <v>-3.9543879999999997E-2</v>
      </c>
      <c r="M10" s="126"/>
    </row>
    <row r="11" spans="1:13" ht="13.5" customHeight="1">
      <c r="A11" s="212"/>
      <c r="B11" s="213"/>
      <c r="C11" s="213" t="s">
        <v>140</v>
      </c>
      <c r="D11" s="213"/>
      <c r="E11" s="213"/>
      <c r="F11" s="139" t="s">
        <v>38</v>
      </c>
      <c r="G11" s="140" t="s">
        <v>59</v>
      </c>
      <c r="H11" s="141" t="s">
        <v>59</v>
      </c>
      <c r="I11" s="142">
        <v>205.62100000000001</v>
      </c>
      <c r="J11" s="141">
        <v>140.53789897999999</v>
      </c>
      <c r="K11" s="141">
        <v>0.10202298999999999</v>
      </c>
      <c r="L11" s="143">
        <v>3.8817409999999997E-2</v>
      </c>
      <c r="M11" s="126"/>
    </row>
    <row r="12" spans="1:13" s="2" customFormat="1" ht="13.5" customHeight="1">
      <c r="A12" s="305" t="s">
        <v>73</v>
      </c>
      <c r="B12" s="306"/>
      <c r="C12" s="306"/>
      <c r="D12" s="306"/>
      <c r="E12" s="306"/>
      <c r="F12" s="370" t="s">
        <v>38</v>
      </c>
      <c r="G12" s="371" t="s">
        <v>59</v>
      </c>
      <c r="H12" s="372" t="s">
        <v>59</v>
      </c>
      <c r="I12" s="373">
        <v>46.088999999999999</v>
      </c>
      <c r="J12" s="372">
        <v>184.40025606</v>
      </c>
      <c r="K12" s="372">
        <v>2.286798E-2</v>
      </c>
      <c r="L12" s="388">
        <v>1.38061E-2</v>
      </c>
      <c r="M12" s="9"/>
    </row>
    <row r="13" spans="1:13" ht="13.5" customHeight="1">
      <c r="A13" s="305" t="s">
        <v>74</v>
      </c>
      <c r="B13" s="306"/>
      <c r="C13" s="306"/>
      <c r="D13" s="306"/>
      <c r="E13" s="306"/>
      <c r="F13" s="370" t="s">
        <v>75</v>
      </c>
      <c r="G13" s="371">
        <v>1</v>
      </c>
      <c r="H13" s="372">
        <v>100</v>
      </c>
      <c r="I13" s="373">
        <v>3.0819999999999999</v>
      </c>
      <c r="J13" s="372">
        <v>76.287128710000005</v>
      </c>
      <c r="K13" s="372">
        <v>1.5292000000000001E-3</v>
      </c>
      <c r="L13" s="388">
        <v>-6.2697999999999996E-4</v>
      </c>
    </row>
    <row r="14" spans="1:13" s="2" customFormat="1" ht="13.5" customHeight="1">
      <c r="A14" s="210" t="s">
        <v>76</v>
      </c>
      <c r="B14" s="211"/>
      <c r="C14" s="211"/>
      <c r="D14" s="211"/>
      <c r="E14" s="211"/>
      <c r="F14" s="365" t="s">
        <v>38</v>
      </c>
      <c r="G14" s="366" t="s">
        <v>59</v>
      </c>
      <c r="H14" s="266" t="s">
        <v>59</v>
      </c>
      <c r="I14" s="267">
        <v>42063.23</v>
      </c>
      <c r="J14" s="266">
        <v>110.63759553</v>
      </c>
      <c r="K14" s="266">
        <v>20.870515910000002</v>
      </c>
      <c r="L14" s="302">
        <v>2.6468828200000001</v>
      </c>
      <c r="M14" s="9"/>
    </row>
    <row r="15" spans="1:13" ht="13.5" customHeight="1">
      <c r="A15" s="212"/>
      <c r="B15" s="213"/>
      <c r="C15" s="213" t="s">
        <v>77</v>
      </c>
      <c r="D15" s="213"/>
      <c r="E15" s="213"/>
      <c r="F15" s="191" t="s">
        <v>38</v>
      </c>
      <c r="G15" s="192" t="s">
        <v>59</v>
      </c>
      <c r="H15" s="193" t="s">
        <v>59</v>
      </c>
      <c r="I15" s="194">
        <v>15088.689</v>
      </c>
      <c r="J15" s="193">
        <v>113.4615603</v>
      </c>
      <c r="K15" s="193">
        <v>7.4865559199999998</v>
      </c>
      <c r="L15" s="200">
        <v>1.1716273699999999</v>
      </c>
    </row>
    <row r="16" spans="1:13" ht="13.5" customHeight="1">
      <c r="A16" s="212"/>
      <c r="B16" s="213" t="s">
        <v>79</v>
      </c>
      <c r="C16" s="213"/>
      <c r="D16" s="213"/>
      <c r="E16" s="213"/>
      <c r="F16" s="191" t="s">
        <v>80</v>
      </c>
      <c r="G16" s="192">
        <v>38557</v>
      </c>
      <c r="H16" s="193">
        <v>54.382228490000003</v>
      </c>
      <c r="I16" s="194">
        <v>23445.608</v>
      </c>
      <c r="J16" s="193">
        <v>109.19616012</v>
      </c>
      <c r="K16" s="193">
        <v>11.633009039999999</v>
      </c>
      <c r="L16" s="200">
        <v>1.2922662700000001</v>
      </c>
    </row>
    <row r="17" spans="1:13" ht="13.5" customHeight="1">
      <c r="A17" s="212"/>
      <c r="B17" s="213" t="s">
        <v>81</v>
      </c>
      <c r="C17" s="213"/>
      <c r="D17" s="213"/>
      <c r="E17" s="213"/>
      <c r="F17" s="191" t="s">
        <v>75</v>
      </c>
      <c r="G17" s="192">
        <v>14</v>
      </c>
      <c r="H17" s="193">
        <v>56</v>
      </c>
      <c r="I17" s="194">
        <v>210.00899999999999</v>
      </c>
      <c r="J17" s="193">
        <v>118.62971604000001</v>
      </c>
      <c r="K17" s="193">
        <v>0.10420018</v>
      </c>
      <c r="L17" s="200">
        <v>2.15845E-2</v>
      </c>
    </row>
    <row r="18" spans="1:13" ht="13.5" customHeight="1">
      <c r="A18" s="307"/>
      <c r="B18" s="308" t="s">
        <v>82</v>
      </c>
      <c r="C18" s="308"/>
      <c r="D18" s="308"/>
      <c r="E18" s="308"/>
      <c r="F18" s="287" t="s">
        <v>75</v>
      </c>
      <c r="G18" s="288">
        <v>157</v>
      </c>
      <c r="H18" s="289">
        <v>95.151515149999994</v>
      </c>
      <c r="I18" s="290">
        <v>1298.4780000000001</v>
      </c>
      <c r="J18" s="289">
        <v>89.055610459999997</v>
      </c>
      <c r="K18" s="289">
        <v>0.64426592000000005</v>
      </c>
      <c r="L18" s="309">
        <v>-0.10443744000000001</v>
      </c>
    </row>
    <row r="19" spans="1:13" s="2" customFormat="1" ht="13.5" customHeight="1">
      <c r="A19" s="210" t="s">
        <v>83</v>
      </c>
      <c r="B19" s="211"/>
      <c r="C19" s="211"/>
      <c r="D19" s="211"/>
      <c r="E19" s="211"/>
      <c r="F19" s="365" t="s">
        <v>38</v>
      </c>
      <c r="G19" s="366" t="s">
        <v>59</v>
      </c>
      <c r="H19" s="266" t="s">
        <v>59</v>
      </c>
      <c r="I19" s="267">
        <v>10747.53</v>
      </c>
      <c r="J19" s="266">
        <v>144.06079127000001</v>
      </c>
      <c r="K19" s="266">
        <v>5.3326027500000004</v>
      </c>
      <c r="L19" s="302">
        <v>2.1513274299999998</v>
      </c>
      <c r="M19" s="9"/>
    </row>
    <row r="20" spans="1:13" ht="13.5" customHeight="1">
      <c r="A20" s="212"/>
      <c r="B20" s="213" t="s">
        <v>84</v>
      </c>
      <c r="C20" s="213"/>
      <c r="D20" s="213"/>
      <c r="E20" s="213"/>
      <c r="F20" s="191" t="s">
        <v>75</v>
      </c>
      <c r="G20" s="192">
        <v>36</v>
      </c>
      <c r="H20" s="193">
        <v>18.18181818</v>
      </c>
      <c r="I20" s="194">
        <v>391.66800000000001</v>
      </c>
      <c r="J20" s="193">
        <v>74.157775650000005</v>
      </c>
      <c r="K20" s="193">
        <v>0.19433394000000001</v>
      </c>
      <c r="L20" s="200">
        <v>-8.932698E-2</v>
      </c>
    </row>
    <row r="21" spans="1:13" ht="13.5" customHeight="1">
      <c r="A21" s="212"/>
      <c r="B21" s="213" t="s">
        <v>141</v>
      </c>
      <c r="C21" s="213"/>
      <c r="D21" s="213"/>
      <c r="E21" s="213"/>
      <c r="F21" s="191" t="s">
        <v>38</v>
      </c>
      <c r="G21" s="192" t="s">
        <v>59</v>
      </c>
      <c r="H21" s="193" t="s">
        <v>59</v>
      </c>
      <c r="I21" s="194">
        <v>710.47199999999998</v>
      </c>
      <c r="J21" s="193">
        <v>109.76320801999999</v>
      </c>
      <c r="K21" s="193">
        <v>0.35251494</v>
      </c>
      <c r="L21" s="200">
        <v>4.1359380000000001E-2</v>
      </c>
    </row>
    <row r="22" spans="1:13" ht="13.5" customHeight="1">
      <c r="A22" s="212"/>
      <c r="B22" s="213" t="s">
        <v>142</v>
      </c>
      <c r="C22" s="213"/>
      <c r="D22" s="213"/>
      <c r="E22" s="213"/>
      <c r="F22" s="191" t="s">
        <v>38</v>
      </c>
      <c r="G22" s="192" t="s">
        <v>59</v>
      </c>
      <c r="H22" s="193" t="s">
        <v>59</v>
      </c>
      <c r="I22" s="194">
        <v>791.18600000000004</v>
      </c>
      <c r="J22" s="193">
        <v>108.84640306999999</v>
      </c>
      <c r="K22" s="193">
        <v>0.39256281999999998</v>
      </c>
      <c r="L22" s="200">
        <v>4.2084539999999997E-2</v>
      </c>
    </row>
    <row r="23" spans="1:13" ht="13.5" customHeight="1">
      <c r="A23" s="212"/>
      <c r="B23" s="213"/>
      <c r="C23" s="213" t="s">
        <v>143</v>
      </c>
      <c r="D23" s="213"/>
      <c r="E23" s="213"/>
      <c r="F23" s="191" t="s">
        <v>38</v>
      </c>
      <c r="G23" s="192" t="s">
        <v>59</v>
      </c>
      <c r="H23" s="193" t="s">
        <v>59</v>
      </c>
      <c r="I23" s="194">
        <v>361.26799999999997</v>
      </c>
      <c r="J23" s="193">
        <v>100.4658044</v>
      </c>
      <c r="K23" s="193">
        <v>0.17925036999999999</v>
      </c>
      <c r="L23" s="200">
        <v>1.0962400000000001E-3</v>
      </c>
    </row>
    <row r="24" spans="1:13" ht="13.5" customHeight="1">
      <c r="A24" s="212"/>
      <c r="B24" s="213" t="s">
        <v>144</v>
      </c>
      <c r="C24" s="213"/>
      <c r="D24" s="213"/>
      <c r="E24" s="213"/>
      <c r="F24" s="191" t="s">
        <v>75</v>
      </c>
      <c r="G24" s="192">
        <v>69</v>
      </c>
      <c r="H24" s="193">
        <v>146.80851064000001</v>
      </c>
      <c r="I24" s="194">
        <v>273.84500000000003</v>
      </c>
      <c r="J24" s="193">
        <v>88.978025579999994</v>
      </c>
      <c r="K24" s="193">
        <v>0.13587368999999999</v>
      </c>
      <c r="L24" s="200">
        <v>-2.220101E-2</v>
      </c>
    </row>
    <row r="25" spans="1:13" ht="13.5" customHeight="1">
      <c r="A25" s="212"/>
      <c r="B25" s="213" t="s">
        <v>145</v>
      </c>
      <c r="C25" s="213"/>
      <c r="D25" s="213"/>
      <c r="E25" s="213"/>
      <c r="F25" s="191" t="s">
        <v>75</v>
      </c>
      <c r="G25" s="192">
        <v>86</v>
      </c>
      <c r="H25" s="193">
        <v>215</v>
      </c>
      <c r="I25" s="194">
        <v>2798.518</v>
      </c>
      <c r="J25" s="193">
        <v>183.07994952000001</v>
      </c>
      <c r="K25" s="193">
        <v>1.3885408800000001</v>
      </c>
      <c r="L25" s="200">
        <v>0.83114136000000005</v>
      </c>
    </row>
    <row r="26" spans="1:13" ht="13.5" customHeight="1">
      <c r="A26" s="212"/>
      <c r="B26" s="213" t="s">
        <v>146</v>
      </c>
      <c r="C26" s="213"/>
      <c r="D26" s="213"/>
      <c r="E26" s="213"/>
      <c r="F26" s="191" t="s">
        <v>38</v>
      </c>
      <c r="G26" s="192" t="s">
        <v>59</v>
      </c>
      <c r="H26" s="193" t="s">
        <v>59</v>
      </c>
      <c r="I26" s="194">
        <v>5663.3739999999998</v>
      </c>
      <c r="J26" s="193">
        <v>155.31586440000001</v>
      </c>
      <c r="K26" s="193">
        <v>2.8099966900000002</v>
      </c>
      <c r="L26" s="200">
        <v>1.3200806899999999</v>
      </c>
    </row>
    <row r="27" spans="1:13" ht="13.5" customHeight="1">
      <c r="A27" s="212"/>
      <c r="B27" s="213"/>
      <c r="C27" s="213" t="s">
        <v>147</v>
      </c>
      <c r="D27" s="213"/>
      <c r="E27" s="213"/>
      <c r="F27" s="191" t="s">
        <v>75</v>
      </c>
      <c r="G27" s="192">
        <v>16</v>
      </c>
      <c r="H27" s="193">
        <v>160</v>
      </c>
      <c r="I27" s="194">
        <v>1329.213</v>
      </c>
      <c r="J27" s="193">
        <v>136.27516815999999</v>
      </c>
      <c r="K27" s="193">
        <v>0.65951570999999998</v>
      </c>
      <c r="L27" s="200">
        <v>0.23156805</v>
      </c>
    </row>
    <row r="28" spans="1:13" ht="13.5" customHeight="1">
      <c r="A28" s="307"/>
      <c r="B28" s="308"/>
      <c r="C28" s="308" t="s">
        <v>148</v>
      </c>
      <c r="D28" s="308"/>
      <c r="E28" s="308"/>
      <c r="F28" s="287" t="s">
        <v>80</v>
      </c>
      <c r="G28" s="288">
        <v>43510</v>
      </c>
      <c r="H28" s="289">
        <v>157.73636891000001</v>
      </c>
      <c r="I28" s="290">
        <v>1395.7059999999999</v>
      </c>
      <c r="J28" s="289">
        <v>163.84872028000001</v>
      </c>
      <c r="K28" s="289">
        <v>0.69250754999999997</v>
      </c>
      <c r="L28" s="309">
        <v>0.35595445999999997</v>
      </c>
    </row>
    <row r="29" spans="1:13" s="2" customFormat="1" ht="13.5" customHeight="1">
      <c r="A29" s="210" t="s">
        <v>93</v>
      </c>
      <c r="B29" s="211"/>
      <c r="C29" s="211"/>
      <c r="D29" s="211"/>
      <c r="E29" s="211"/>
      <c r="F29" s="365" t="s">
        <v>38</v>
      </c>
      <c r="G29" s="366" t="s">
        <v>59</v>
      </c>
      <c r="H29" s="266" t="s">
        <v>59</v>
      </c>
      <c r="I29" s="267">
        <v>125104.29300000001</v>
      </c>
      <c r="J29" s="266">
        <v>133.31469727000001</v>
      </c>
      <c r="K29" s="266">
        <v>62.073006210000003</v>
      </c>
      <c r="L29" s="302">
        <v>20.460743220000001</v>
      </c>
      <c r="M29" s="9"/>
    </row>
    <row r="30" spans="1:13" ht="13.5" customHeight="1">
      <c r="A30" s="212"/>
      <c r="B30" s="213" t="s">
        <v>94</v>
      </c>
      <c r="C30" s="213"/>
      <c r="D30" s="213"/>
      <c r="E30" s="213"/>
      <c r="F30" s="191" t="s">
        <v>38</v>
      </c>
      <c r="G30" s="192" t="s">
        <v>59</v>
      </c>
      <c r="H30" s="193" t="s">
        <v>59</v>
      </c>
      <c r="I30" s="194">
        <v>61064.758000000002</v>
      </c>
      <c r="J30" s="193">
        <v>149.63123039000001</v>
      </c>
      <c r="K30" s="193">
        <v>30.29850544</v>
      </c>
      <c r="L30" s="200">
        <v>13.25606994</v>
      </c>
    </row>
    <row r="31" spans="1:13" ht="13.5" customHeight="1">
      <c r="A31" s="212"/>
      <c r="B31" s="213"/>
      <c r="C31" s="213" t="s">
        <v>95</v>
      </c>
      <c r="D31" s="213"/>
      <c r="E31" s="213"/>
      <c r="F31" s="191" t="s">
        <v>75</v>
      </c>
      <c r="G31" s="192">
        <v>109</v>
      </c>
      <c r="H31" s="193">
        <v>78.985507249999998</v>
      </c>
      <c r="I31" s="194">
        <v>41237.387000000002</v>
      </c>
      <c r="J31" s="193">
        <v>161.21272096000001</v>
      </c>
      <c r="K31" s="193">
        <v>20.460757319999999</v>
      </c>
      <c r="L31" s="200">
        <v>10.247663749999999</v>
      </c>
    </row>
    <row r="32" spans="1:13" ht="13.5" customHeight="1">
      <c r="A32" s="212"/>
      <c r="B32" s="213"/>
      <c r="C32" s="213"/>
      <c r="D32" s="213" t="s">
        <v>149</v>
      </c>
      <c r="E32" s="213"/>
      <c r="F32" s="191" t="s">
        <v>80</v>
      </c>
      <c r="G32" s="192">
        <v>53666</v>
      </c>
      <c r="H32" s="193">
        <v>91.081278319999996</v>
      </c>
      <c r="I32" s="194">
        <v>40044.603000000003</v>
      </c>
      <c r="J32" s="193">
        <v>162.48032273000001</v>
      </c>
      <c r="K32" s="193">
        <v>19.868933599999998</v>
      </c>
      <c r="L32" s="200">
        <v>10.07808079</v>
      </c>
    </row>
    <row r="33" spans="1:13" ht="13.5" customHeight="1">
      <c r="A33" s="212"/>
      <c r="B33" s="213"/>
      <c r="C33" s="213" t="s">
        <v>96</v>
      </c>
      <c r="D33" s="213"/>
      <c r="E33" s="213"/>
      <c r="F33" s="191" t="s">
        <v>38</v>
      </c>
      <c r="G33" s="192" t="s">
        <v>59</v>
      </c>
      <c r="H33" s="193" t="s">
        <v>59</v>
      </c>
      <c r="I33" s="194">
        <v>3675.0030000000002</v>
      </c>
      <c r="J33" s="193">
        <v>147.14231834</v>
      </c>
      <c r="K33" s="193">
        <v>1.82342651</v>
      </c>
      <c r="L33" s="200">
        <v>0.77058826999999996</v>
      </c>
    </row>
    <row r="34" spans="1:13" ht="13.5" customHeight="1">
      <c r="A34" s="212"/>
      <c r="B34" s="213"/>
      <c r="C34" s="213"/>
      <c r="D34" s="213" t="s">
        <v>97</v>
      </c>
      <c r="E34" s="213"/>
      <c r="F34" s="191" t="s">
        <v>98</v>
      </c>
      <c r="G34" s="192">
        <v>90510</v>
      </c>
      <c r="H34" s="193">
        <v>97.901568420000004</v>
      </c>
      <c r="I34" s="194">
        <v>2621.1509999999998</v>
      </c>
      <c r="J34" s="193">
        <v>180.97447170999999</v>
      </c>
      <c r="K34" s="193">
        <v>1.30053668</v>
      </c>
      <c r="L34" s="200">
        <v>0.76756329000000001</v>
      </c>
    </row>
    <row r="35" spans="1:13" ht="13.5" customHeight="1">
      <c r="A35" s="212"/>
      <c r="B35" s="213"/>
      <c r="C35" s="213" t="s">
        <v>100</v>
      </c>
      <c r="D35" s="213"/>
      <c r="E35" s="213"/>
      <c r="F35" s="191" t="s">
        <v>38</v>
      </c>
      <c r="G35" s="192" t="s">
        <v>59</v>
      </c>
      <c r="H35" s="193" t="s">
        <v>59</v>
      </c>
      <c r="I35" s="194">
        <v>324.08699999999999</v>
      </c>
      <c r="J35" s="193">
        <v>80.54592495</v>
      </c>
      <c r="K35" s="193">
        <v>0.16080227</v>
      </c>
      <c r="L35" s="200">
        <v>-5.1229480000000001E-2</v>
      </c>
    </row>
    <row r="36" spans="1:13" ht="13.5" customHeight="1">
      <c r="A36" s="212"/>
      <c r="B36" s="213"/>
      <c r="C36" s="213" t="s">
        <v>150</v>
      </c>
      <c r="D36" s="213"/>
      <c r="E36" s="213"/>
      <c r="F36" s="191" t="s">
        <v>38</v>
      </c>
      <c r="G36" s="192" t="s">
        <v>59</v>
      </c>
      <c r="H36" s="193" t="s">
        <v>59</v>
      </c>
      <c r="I36" s="194">
        <v>1073.8779999999999</v>
      </c>
      <c r="J36" s="193">
        <v>67.912674870000004</v>
      </c>
      <c r="K36" s="193">
        <v>0.53282613000000001</v>
      </c>
      <c r="L36" s="200">
        <v>-0.33206949000000002</v>
      </c>
    </row>
    <row r="37" spans="1:13" s="2" customFormat="1" ht="13.5" customHeight="1">
      <c r="A37" s="212"/>
      <c r="B37" s="213"/>
      <c r="C37" s="213" t="s">
        <v>151</v>
      </c>
      <c r="D37" s="213"/>
      <c r="E37" s="213"/>
      <c r="F37" s="191" t="s">
        <v>38</v>
      </c>
      <c r="G37" s="192" t="s">
        <v>59</v>
      </c>
      <c r="H37" s="193" t="s">
        <v>59</v>
      </c>
      <c r="I37" s="194">
        <v>2594.9969999999998</v>
      </c>
      <c r="J37" s="193">
        <v>111.12197353000001</v>
      </c>
      <c r="K37" s="193">
        <v>1.2875598500000001</v>
      </c>
      <c r="L37" s="200">
        <v>0.16998480999999999</v>
      </c>
      <c r="M37" s="9"/>
    </row>
    <row r="38" spans="1:13" ht="13.5" customHeight="1">
      <c r="A38" s="212"/>
      <c r="B38" s="213"/>
      <c r="C38" s="213" t="s">
        <v>152</v>
      </c>
      <c r="D38" s="213"/>
      <c r="E38" s="213"/>
      <c r="F38" s="191" t="s">
        <v>80</v>
      </c>
      <c r="G38" s="192">
        <v>15681</v>
      </c>
      <c r="H38" s="193">
        <v>163.87292298</v>
      </c>
      <c r="I38" s="194">
        <v>322.51</v>
      </c>
      <c r="J38" s="193">
        <v>186.77283915000001</v>
      </c>
      <c r="K38" s="193">
        <v>0.16001981000000001</v>
      </c>
      <c r="L38" s="200">
        <v>9.8062880000000005E-2</v>
      </c>
    </row>
    <row r="39" spans="1:13" ht="13.5" customHeight="1">
      <c r="A39" s="212"/>
      <c r="B39" s="213"/>
      <c r="C39" s="213" t="s">
        <v>153</v>
      </c>
      <c r="D39" s="213"/>
      <c r="E39" s="213"/>
      <c r="F39" s="191" t="s">
        <v>80</v>
      </c>
      <c r="G39" s="192">
        <v>43919</v>
      </c>
      <c r="H39" s="193">
        <v>152.39070090000001</v>
      </c>
      <c r="I39" s="194">
        <v>2781.9520000000002</v>
      </c>
      <c r="J39" s="193">
        <v>164.63650921999999</v>
      </c>
      <c r="K39" s="193">
        <v>1.3803213299999999</v>
      </c>
      <c r="L39" s="200">
        <v>0.71481346999999995</v>
      </c>
    </row>
    <row r="40" spans="1:13" ht="13.5" customHeight="1">
      <c r="A40" s="212"/>
      <c r="B40" s="213"/>
      <c r="C40" s="213" t="s">
        <v>106</v>
      </c>
      <c r="D40" s="213"/>
      <c r="E40" s="213"/>
      <c r="F40" s="191" t="s">
        <v>80</v>
      </c>
      <c r="G40" s="192">
        <v>25879</v>
      </c>
      <c r="H40" s="193">
        <v>135.78361928999999</v>
      </c>
      <c r="I40" s="194">
        <v>2681.1550000000002</v>
      </c>
      <c r="J40" s="193">
        <v>137.65600925000001</v>
      </c>
      <c r="K40" s="193">
        <v>1.3303088700000001</v>
      </c>
      <c r="L40" s="200">
        <v>0.48001232999999999</v>
      </c>
    </row>
    <row r="41" spans="1:13" ht="13.5" customHeight="1">
      <c r="A41" s="212"/>
      <c r="B41" s="213" t="s">
        <v>107</v>
      </c>
      <c r="C41" s="213"/>
      <c r="D41" s="213"/>
      <c r="E41" s="213"/>
      <c r="F41" s="191" t="s">
        <v>38</v>
      </c>
      <c r="G41" s="192" t="s">
        <v>59</v>
      </c>
      <c r="H41" s="193" t="s">
        <v>59</v>
      </c>
      <c r="I41" s="194">
        <v>53204.292000000001</v>
      </c>
      <c r="J41" s="193">
        <v>123.84812667999999</v>
      </c>
      <c r="K41" s="193">
        <v>26.398377450000002</v>
      </c>
      <c r="L41" s="200">
        <v>6.7050627699999996</v>
      </c>
    </row>
    <row r="42" spans="1:13" ht="13.5" customHeight="1">
      <c r="A42" s="212"/>
      <c r="B42" s="213"/>
      <c r="C42" s="213" t="s">
        <v>108</v>
      </c>
      <c r="D42" s="213"/>
      <c r="E42" s="213"/>
      <c r="F42" s="191" t="s">
        <v>38</v>
      </c>
      <c r="G42" s="192" t="s">
        <v>59</v>
      </c>
      <c r="H42" s="193" t="s">
        <v>59</v>
      </c>
      <c r="I42" s="194">
        <v>1372.502</v>
      </c>
      <c r="J42" s="193">
        <v>75.903149380000002</v>
      </c>
      <c r="K42" s="193">
        <v>0.68099441999999999</v>
      </c>
      <c r="L42" s="200">
        <v>-0.28517065000000003</v>
      </c>
    </row>
    <row r="43" spans="1:13" ht="13.5" customHeight="1">
      <c r="A43" s="212"/>
      <c r="B43" s="213"/>
      <c r="C43" s="213" t="s">
        <v>109</v>
      </c>
      <c r="D43" s="213"/>
      <c r="E43" s="213"/>
      <c r="F43" s="191" t="s">
        <v>80</v>
      </c>
      <c r="G43" s="192">
        <v>129541</v>
      </c>
      <c r="H43" s="193">
        <v>141.00775024999999</v>
      </c>
      <c r="I43" s="194">
        <v>3018.837</v>
      </c>
      <c r="J43" s="193">
        <v>115.36800904</v>
      </c>
      <c r="K43" s="193">
        <v>1.4978565800000001</v>
      </c>
      <c r="L43" s="200">
        <v>0.26318627</v>
      </c>
    </row>
    <row r="44" spans="1:13" ht="13.5" customHeight="1">
      <c r="A44" s="212"/>
      <c r="B44" s="213"/>
      <c r="C44" s="213" t="s">
        <v>154</v>
      </c>
      <c r="D44" s="213"/>
      <c r="E44" s="213"/>
      <c r="F44" s="191" t="s">
        <v>80</v>
      </c>
      <c r="G44" s="192">
        <v>337970</v>
      </c>
      <c r="H44" s="193">
        <v>233.34668176</v>
      </c>
      <c r="I44" s="194">
        <v>2442.8670000000002</v>
      </c>
      <c r="J44" s="193">
        <v>113.29285548</v>
      </c>
      <c r="K44" s="193">
        <v>1.2120774999999999</v>
      </c>
      <c r="L44" s="200">
        <v>0.18758880999999999</v>
      </c>
    </row>
    <row r="45" spans="1:13" ht="13.5" customHeight="1">
      <c r="A45" s="212"/>
      <c r="B45" s="213"/>
      <c r="C45" s="213" t="s">
        <v>155</v>
      </c>
      <c r="D45" s="213"/>
      <c r="E45" s="213"/>
      <c r="F45" s="191" t="s">
        <v>38</v>
      </c>
      <c r="G45" s="192" t="s">
        <v>59</v>
      </c>
      <c r="H45" s="193" t="s">
        <v>59</v>
      </c>
      <c r="I45" s="194">
        <v>5640.4949999999999</v>
      </c>
      <c r="J45" s="193">
        <v>129.11935281000001</v>
      </c>
      <c r="K45" s="193">
        <v>2.7986448199999998</v>
      </c>
      <c r="L45" s="200">
        <v>0.83252819</v>
      </c>
    </row>
    <row r="46" spans="1:13" ht="13.5" customHeight="1">
      <c r="A46" s="212"/>
      <c r="B46" s="213"/>
      <c r="C46" s="213"/>
      <c r="D46" s="213" t="s">
        <v>156</v>
      </c>
      <c r="E46" s="213"/>
      <c r="F46" s="191" t="s">
        <v>98</v>
      </c>
      <c r="G46" s="192">
        <v>885884</v>
      </c>
      <c r="H46" s="193">
        <v>240.84126047999999</v>
      </c>
      <c r="I46" s="194">
        <v>4718.1440000000002</v>
      </c>
      <c r="J46" s="193">
        <v>139.62248629000001</v>
      </c>
      <c r="K46" s="193">
        <v>2.3410018500000001</v>
      </c>
      <c r="L46" s="200">
        <v>0.87629210999999996</v>
      </c>
    </row>
    <row r="47" spans="1:13" ht="13.5" customHeight="1">
      <c r="A47" s="212"/>
      <c r="B47" s="213"/>
      <c r="C47" s="213" t="s">
        <v>157</v>
      </c>
      <c r="D47" s="213"/>
      <c r="E47" s="213"/>
      <c r="F47" s="191" t="s">
        <v>38</v>
      </c>
      <c r="G47" s="192" t="s">
        <v>59</v>
      </c>
      <c r="H47" s="193" t="s">
        <v>59</v>
      </c>
      <c r="I47" s="194">
        <v>5722.2020000000002</v>
      </c>
      <c r="J47" s="193">
        <v>135.15947285999999</v>
      </c>
      <c r="K47" s="193">
        <v>2.83918538</v>
      </c>
      <c r="L47" s="200">
        <v>0.97420510999999999</v>
      </c>
    </row>
    <row r="48" spans="1:13" s="2" customFormat="1" ht="13.5" customHeight="1">
      <c r="A48" s="212"/>
      <c r="B48" s="213"/>
      <c r="C48" s="213" t="s">
        <v>158</v>
      </c>
      <c r="D48" s="213"/>
      <c r="E48" s="213"/>
      <c r="F48" s="191" t="s">
        <v>38</v>
      </c>
      <c r="G48" s="192" t="s">
        <v>59</v>
      </c>
      <c r="H48" s="193" t="s">
        <v>59</v>
      </c>
      <c r="I48" s="194">
        <v>26276.164000000001</v>
      </c>
      <c r="J48" s="193">
        <v>130.82680120000001</v>
      </c>
      <c r="K48" s="193">
        <v>13.037446210000001</v>
      </c>
      <c r="L48" s="200">
        <v>4.0521457200000004</v>
      </c>
      <c r="M48" s="9"/>
    </row>
    <row r="49" spans="1:13" ht="13.5" customHeight="1">
      <c r="A49" s="212"/>
      <c r="B49" s="213"/>
      <c r="C49" s="213"/>
      <c r="D49" s="213" t="s">
        <v>159</v>
      </c>
      <c r="E49" s="213"/>
      <c r="F49" s="191" t="s">
        <v>98</v>
      </c>
      <c r="G49" s="192">
        <v>141593505</v>
      </c>
      <c r="H49" s="193">
        <v>118.81522645</v>
      </c>
      <c r="I49" s="194">
        <v>24625.596000000001</v>
      </c>
      <c r="J49" s="193">
        <v>133.97393357000001</v>
      </c>
      <c r="K49" s="193">
        <v>12.218483770000001</v>
      </c>
      <c r="L49" s="200">
        <v>4.0869904799999999</v>
      </c>
    </row>
    <row r="50" spans="1:13" ht="13.5" customHeight="1">
      <c r="A50" s="212"/>
      <c r="B50" s="213"/>
      <c r="C50" s="213" t="s">
        <v>160</v>
      </c>
      <c r="D50" s="213"/>
      <c r="E50" s="213"/>
      <c r="F50" s="191" t="s">
        <v>38</v>
      </c>
      <c r="G50" s="192" t="s">
        <v>59</v>
      </c>
      <c r="H50" s="193" t="s">
        <v>59</v>
      </c>
      <c r="I50" s="194">
        <v>3914.1379999999999</v>
      </c>
      <c r="J50" s="193">
        <v>105.47084443</v>
      </c>
      <c r="K50" s="193">
        <v>1.94207814</v>
      </c>
      <c r="L50" s="200">
        <v>0.13287688</v>
      </c>
    </row>
    <row r="51" spans="1:13" ht="13.5" customHeight="1">
      <c r="A51" s="212"/>
      <c r="B51" s="213" t="s">
        <v>125</v>
      </c>
      <c r="C51" s="213"/>
      <c r="D51" s="213"/>
      <c r="E51" s="213"/>
      <c r="F51" s="191" t="s">
        <v>38</v>
      </c>
      <c r="G51" s="192" t="s">
        <v>59</v>
      </c>
      <c r="H51" s="193" t="s">
        <v>59</v>
      </c>
      <c r="I51" s="194">
        <v>10835.243</v>
      </c>
      <c r="J51" s="193">
        <v>107.57932196</v>
      </c>
      <c r="K51" s="193">
        <v>5.3761233099999997</v>
      </c>
      <c r="L51" s="200">
        <v>0.49961050000000001</v>
      </c>
    </row>
    <row r="52" spans="1:13" s="2" customFormat="1" ht="13.5" customHeight="1">
      <c r="A52" s="212"/>
      <c r="B52" s="213"/>
      <c r="C52" s="213" t="s">
        <v>162</v>
      </c>
      <c r="D52" s="213"/>
      <c r="E52" s="213"/>
      <c r="F52" s="191" t="s">
        <v>80</v>
      </c>
      <c r="G52" s="192">
        <v>295068</v>
      </c>
      <c r="H52" s="193">
        <v>56.622869219999998</v>
      </c>
      <c r="I52" s="194">
        <v>1786.2909999999999</v>
      </c>
      <c r="J52" s="193">
        <v>57.92322953</v>
      </c>
      <c r="K52" s="193">
        <v>0.88630414000000002</v>
      </c>
      <c r="L52" s="200">
        <v>-0.84924538000000005</v>
      </c>
      <c r="M52" s="9"/>
    </row>
    <row r="53" spans="1:13" ht="13.5" customHeight="1">
      <c r="A53" s="307"/>
      <c r="B53" s="308"/>
      <c r="C53" s="308" t="s">
        <v>164</v>
      </c>
      <c r="D53" s="308"/>
      <c r="E53" s="308"/>
      <c r="F53" s="287" t="s">
        <v>75</v>
      </c>
      <c r="G53" s="288">
        <v>60</v>
      </c>
      <c r="H53" s="289">
        <v>187.5</v>
      </c>
      <c r="I53" s="290">
        <v>8557.0969999999998</v>
      </c>
      <c r="J53" s="289">
        <v>132.15763229000001</v>
      </c>
      <c r="K53" s="289">
        <v>4.2457754400000001</v>
      </c>
      <c r="L53" s="309">
        <v>1.3627293899999999</v>
      </c>
    </row>
    <row r="54" spans="1:13" ht="13.5" customHeight="1">
      <c r="A54" s="210" t="s">
        <v>129</v>
      </c>
      <c r="B54" s="211"/>
      <c r="C54" s="211"/>
      <c r="D54" s="211"/>
      <c r="E54" s="211"/>
      <c r="F54" s="365" t="s">
        <v>38</v>
      </c>
      <c r="G54" s="366" t="s">
        <v>59</v>
      </c>
      <c r="H54" s="266" t="s">
        <v>59</v>
      </c>
      <c r="I54" s="267">
        <v>18602.399000000001</v>
      </c>
      <c r="J54" s="266">
        <v>213.78295897999999</v>
      </c>
      <c r="K54" s="266">
        <v>9.2299536700000004</v>
      </c>
      <c r="L54" s="302">
        <v>6.4798424499999996</v>
      </c>
    </row>
    <row r="55" spans="1:13" ht="13.5" customHeight="1">
      <c r="A55" s="307"/>
      <c r="B55" s="308" t="s">
        <v>130</v>
      </c>
      <c r="C55" s="308"/>
      <c r="D55" s="308"/>
      <c r="E55" s="308"/>
      <c r="F55" s="287" t="s">
        <v>80</v>
      </c>
      <c r="G55" s="288">
        <v>26187</v>
      </c>
      <c r="H55" s="289">
        <v>22.556526980000001</v>
      </c>
      <c r="I55" s="290">
        <v>564.86400000000003</v>
      </c>
      <c r="J55" s="289">
        <v>55.70431147</v>
      </c>
      <c r="K55" s="289">
        <v>0.28026860999999997</v>
      </c>
      <c r="L55" s="309">
        <v>-0.29397330999999999</v>
      </c>
    </row>
    <row r="56" spans="1:13" ht="13.5" customHeight="1">
      <c r="A56" s="212"/>
      <c r="B56" s="213" t="s">
        <v>165</v>
      </c>
      <c r="C56" s="213"/>
      <c r="D56" s="213"/>
      <c r="E56" s="213"/>
      <c r="F56" s="191" t="s">
        <v>80</v>
      </c>
      <c r="G56" s="192">
        <v>9735</v>
      </c>
      <c r="H56" s="193">
        <v>87.012870930000005</v>
      </c>
      <c r="I56" s="194">
        <v>191.845</v>
      </c>
      <c r="J56" s="193">
        <v>70.035082340000002</v>
      </c>
      <c r="K56" s="193">
        <v>9.5187750000000002E-2</v>
      </c>
      <c r="L56" s="200">
        <v>-5.3720410000000003E-2</v>
      </c>
    </row>
    <row r="57" spans="1:13" ht="13.5" customHeight="1">
      <c r="A57" s="212"/>
      <c r="B57" s="213" t="s">
        <v>166</v>
      </c>
      <c r="C57" s="213"/>
      <c r="D57" s="213"/>
      <c r="E57" s="213"/>
      <c r="F57" s="191" t="s">
        <v>38</v>
      </c>
      <c r="G57" s="192" t="s">
        <v>59</v>
      </c>
      <c r="H57" s="193" t="s">
        <v>59</v>
      </c>
      <c r="I57" s="194">
        <v>1012.6130000000001</v>
      </c>
      <c r="J57" s="193">
        <v>115.61290837999999</v>
      </c>
      <c r="K57" s="193">
        <v>0.50242827000000001</v>
      </c>
      <c r="L57" s="200">
        <v>8.9497789999999994E-2</v>
      </c>
    </row>
    <row r="58" spans="1:13" ht="13.5" customHeight="1">
      <c r="A58" s="212"/>
      <c r="B58" s="213" t="s">
        <v>167</v>
      </c>
      <c r="C58" s="213"/>
      <c r="D58" s="213"/>
      <c r="E58" s="213"/>
      <c r="F58" s="191" t="s">
        <v>80</v>
      </c>
      <c r="G58" s="192">
        <v>2255</v>
      </c>
      <c r="H58" s="193">
        <v>78.190013870000001</v>
      </c>
      <c r="I58" s="194">
        <v>25.007999999999999</v>
      </c>
      <c r="J58" s="193">
        <v>97.81741375</v>
      </c>
      <c r="K58" s="193">
        <v>1.2408219999999999E-2</v>
      </c>
      <c r="L58" s="200">
        <v>-3.6519999999999999E-4</v>
      </c>
    </row>
    <row r="59" spans="1:13" ht="13.5" customHeight="1">
      <c r="A59" s="212"/>
      <c r="B59" s="213" t="s">
        <v>263</v>
      </c>
      <c r="C59" s="213"/>
      <c r="D59" s="213"/>
      <c r="E59" s="213"/>
      <c r="F59" s="191" t="s">
        <v>38</v>
      </c>
      <c r="G59" s="192" t="s">
        <v>59</v>
      </c>
      <c r="H59" s="193" t="s">
        <v>59</v>
      </c>
      <c r="I59" s="194">
        <v>7852.1319999999996</v>
      </c>
      <c r="J59" s="193">
        <v>173.27699645000001</v>
      </c>
      <c r="K59" s="193">
        <v>3.8959929099999999</v>
      </c>
      <c r="L59" s="200">
        <v>2.1732300000000002</v>
      </c>
    </row>
    <row r="60" spans="1:13" ht="13.5" customHeight="1">
      <c r="A60" s="212"/>
      <c r="B60" s="213"/>
      <c r="C60" s="213" t="s">
        <v>131</v>
      </c>
      <c r="D60" s="213"/>
      <c r="E60" s="213"/>
      <c r="F60" s="191" t="s">
        <v>38</v>
      </c>
      <c r="G60" s="192" t="s">
        <v>59</v>
      </c>
      <c r="H60" s="193" t="s">
        <v>59</v>
      </c>
      <c r="I60" s="194">
        <v>6484.2939999999999</v>
      </c>
      <c r="J60" s="193">
        <v>169.8613953</v>
      </c>
      <c r="K60" s="193">
        <v>3.2173126299999999</v>
      </c>
      <c r="L60" s="200">
        <v>1.7454066100000001</v>
      </c>
    </row>
    <row r="61" spans="1:13" ht="13.5" customHeight="1">
      <c r="A61" s="212"/>
      <c r="B61" s="213"/>
      <c r="C61" s="213"/>
      <c r="D61" s="213" t="s">
        <v>168</v>
      </c>
      <c r="E61" s="213"/>
      <c r="F61" s="191" t="s">
        <v>38</v>
      </c>
      <c r="G61" s="192" t="s">
        <v>59</v>
      </c>
      <c r="H61" s="193" t="s">
        <v>59</v>
      </c>
      <c r="I61" s="194">
        <v>3367.5790000000002</v>
      </c>
      <c r="J61" s="193">
        <v>239.96031038999999</v>
      </c>
      <c r="K61" s="193">
        <v>1.6708919200000001</v>
      </c>
      <c r="L61" s="200">
        <v>1.2855075300000001</v>
      </c>
    </row>
    <row r="62" spans="1:13" ht="13.5" customHeight="1">
      <c r="A62" s="212"/>
      <c r="B62" s="213"/>
      <c r="C62" s="213" t="s">
        <v>169</v>
      </c>
      <c r="D62" s="213"/>
      <c r="E62" s="213"/>
      <c r="F62" s="191" t="s">
        <v>38</v>
      </c>
      <c r="G62" s="192" t="s">
        <v>59</v>
      </c>
      <c r="H62" s="193" t="s">
        <v>59</v>
      </c>
      <c r="I62" s="194">
        <v>1367.838</v>
      </c>
      <c r="J62" s="193">
        <v>191.53478419999999</v>
      </c>
      <c r="K62" s="193">
        <v>0.67868028000000002</v>
      </c>
      <c r="L62" s="200">
        <v>0.42782339000000003</v>
      </c>
    </row>
    <row r="63" spans="1:13" ht="13.5" customHeight="1">
      <c r="A63" s="212"/>
      <c r="B63" s="213" t="s">
        <v>264</v>
      </c>
      <c r="C63" s="213"/>
      <c r="D63" s="213"/>
      <c r="E63" s="213"/>
      <c r="F63" s="191" t="s">
        <v>38</v>
      </c>
      <c r="G63" s="192" t="s">
        <v>59</v>
      </c>
      <c r="H63" s="193" t="s">
        <v>59</v>
      </c>
      <c r="I63" s="194">
        <v>8857.3259999999991</v>
      </c>
      <c r="J63" s="193">
        <v>462.80195709999998</v>
      </c>
      <c r="K63" s="193">
        <v>4.39474009</v>
      </c>
      <c r="L63" s="200">
        <v>4.54431487</v>
      </c>
    </row>
    <row r="64" spans="1:13" ht="13.5" customHeight="1">
      <c r="A64" s="212"/>
      <c r="B64" s="213"/>
      <c r="C64" s="213" t="s">
        <v>133</v>
      </c>
      <c r="D64" s="213"/>
      <c r="E64" s="213"/>
      <c r="F64" s="191" t="s">
        <v>38</v>
      </c>
      <c r="G64" s="192" t="s">
        <v>59</v>
      </c>
      <c r="H64" s="193" t="s">
        <v>59</v>
      </c>
      <c r="I64" s="194">
        <v>7093.4549999999999</v>
      </c>
      <c r="J64" s="193" t="s">
        <v>340</v>
      </c>
      <c r="K64" s="193">
        <v>3.5195600900000001</v>
      </c>
      <c r="L64" s="200">
        <v>4.3539969100000002</v>
      </c>
    </row>
    <row r="65" spans="1:12" ht="13.5" customHeight="1">
      <c r="A65" s="212"/>
      <c r="B65" s="213"/>
      <c r="C65" s="213" t="s">
        <v>170</v>
      </c>
      <c r="D65" s="213"/>
      <c r="E65" s="213"/>
      <c r="F65" s="191" t="s">
        <v>80</v>
      </c>
      <c r="G65" s="192">
        <v>58519</v>
      </c>
      <c r="H65" s="193">
        <v>127.48681975</v>
      </c>
      <c r="I65" s="194">
        <v>792.56399999999996</v>
      </c>
      <c r="J65" s="193">
        <v>133.25442394000001</v>
      </c>
      <c r="K65" s="193">
        <v>0.39324653999999998</v>
      </c>
      <c r="L65" s="200">
        <v>0.12944744999999999</v>
      </c>
    </row>
    <row r="66" spans="1:12" ht="13.5" customHeight="1">
      <c r="A66" s="269"/>
      <c r="B66" s="270"/>
      <c r="C66" s="270" t="s">
        <v>171</v>
      </c>
      <c r="D66" s="270"/>
      <c r="E66" s="270"/>
      <c r="F66" s="273" t="s">
        <v>80</v>
      </c>
      <c r="G66" s="274">
        <v>3091</v>
      </c>
      <c r="H66" s="275">
        <v>213.76210234999999</v>
      </c>
      <c r="I66" s="303">
        <v>43.454999999999998</v>
      </c>
      <c r="J66" s="275">
        <v>286.83168317000002</v>
      </c>
      <c r="K66" s="275">
        <v>2.1561070000000002E-2</v>
      </c>
      <c r="L66" s="278">
        <v>1.8524840000000001E-2</v>
      </c>
    </row>
    <row r="67" spans="1:12" ht="13.5" customHeight="1">
      <c r="A67" s="293"/>
      <c r="B67" s="294"/>
      <c r="C67" s="294" t="s">
        <v>172</v>
      </c>
      <c r="D67" s="294"/>
      <c r="E67" s="294"/>
      <c r="F67" s="295" t="s">
        <v>38</v>
      </c>
      <c r="G67" s="296" t="s">
        <v>59</v>
      </c>
      <c r="H67" s="297" t="s">
        <v>59</v>
      </c>
      <c r="I67" s="310">
        <v>165.059</v>
      </c>
      <c r="J67" s="297">
        <v>103.91591486</v>
      </c>
      <c r="K67" s="297">
        <v>8.1897339999999999E-2</v>
      </c>
      <c r="L67" s="298">
        <v>4.0708200000000002E-3</v>
      </c>
    </row>
    <row r="68" spans="1:12" ht="13.5" customHeight="1">
      <c r="A68" s="299" t="s">
        <v>135</v>
      </c>
      <c r="B68" s="300"/>
      <c r="C68" s="300"/>
      <c r="D68" s="300"/>
      <c r="E68" s="300"/>
      <c r="F68" s="377" t="s">
        <v>38</v>
      </c>
      <c r="G68" s="378" t="s">
        <v>59</v>
      </c>
      <c r="H68" s="379" t="s">
        <v>59</v>
      </c>
      <c r="I68" s="389">
        <v>4532.5050000000001</v>
      </c>
      <c r="J68" s="379">
        <v>107.77741924999999</v>
      </c>
      <c r="K68" s="379">
        <v>2.24889334</v>
      </c>
      <c r="L68" s="380">
        <v>0.21406090999999999</v>
      </c>
    </row>
    <row r="69" spans="1:12" ht="13.5" customHeight="1">
      <c r="A69" s="271"/>
      <c r="B69" s="272" t="s">
        <v>173</v>
      </c>
      <c r="C69" s="272"/>
      <c r="D69" s="272"/>
      <c r="E69" s="272"/>
      <c r="F69" s="279" t="s">
        <v>38</v>
      </c>
      <c r="G69" s="280" t="s">
        <v>59</v>
      </c>
      <c r="H69" s="281" t="s">
        <v>59</v>
      </c>
      <c r="I69" s="304">
        <v>4161.3540000000003</v>
      </c>
      <c r="J69" s="281">
        <v>105.12637586</v>
      </c>
      <c r="K69" s="281">
        <v>2.0647393200000002</v>
      </c>
      <c r="L69" s="284">
        <v>0.13280816000000001</v>
      </c>
    </row>
    <row r="70" spans="1:12" ht="13.5" customHeight="1">
      <c r="G70" s="144"/>
      <c r="H70" s="145"/>
      <c r="I70" s="146"/>
      <c r="J70" s="145"/>
      <c r="K70" s="145"/>
      <c r="L70" s="147"/>
    </row>
    <row r="71" spans="1:12" ht="13.5" customHeight="1">
      <c r="G71" s="144"/>
      <c r="H71" s="145"/>
      <c r="I71" s="146"/>
      <c r="J71" s="145"/>
      <c r="K71" s="145"/>
      <c r="L71" s="147"/>
    </row>
    <row r="72" spans="1:12">
      <c r="G72" s="144"/>
      <c r="H72" s="145"/>
      <c r="I72" s="146"/>
      <c r="J72" s="145"/>
      <c r="K72" s="145"/>
      <c r="L72" s="147"/>
    </row>
  </sheetData>
  <mergeCells count="2">
    <mergeCell ref="A3:E3"/>
    <mergeCell ref="A4:E4"/>
  </mergeCells>
  <phoneticPr fontId="2"/>
  <conditionalFormatting sqref="L5">
    <cfRule type="cellIs" dxfId="2"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90" orientation="portrait" r:id="rId1"/>
  <headerFooter alignWithMargins="0">
    <oddFooter>&amp;C- 3 -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M66"/>
  <sheetViews>
    <sheetView showGridLines="0" zoomScaleNormal="100" zoomScaleSheetLayoutView="55" workbookViewId="0"/>
  </sheetViews>
  <sheetFormatPr defaultColWidth="9" defaultRowHeight="12"/>
  <cols>
    <col min="1" max="1" width="0.88671875" style="137" customWidth="1"/>
    <col min="2" max="2" width="17.88671875" style="137" customWidth="1"/>
    <col min="3" max="3" width="10.109375" style="138" customWidth="1"/>
    <col min="4" max="6" width="7.109375" style="138" customWidth="1"/>
    <col min="7" max="7" width="1.6640625" style="10" customWidth="1"/>
    <col min="8" max="8" width="0.88671875" style="137" customWidth="1"/>
    <col min="9" max="9" width="17.88671875" style="137" customWidth="1"/>
    <col min="10" max="10" width="10.109375" style="138" customWidth="1"/>
    <col min="11" max="13" width="7.109375" style="138" customWidth="1"/>
    <col min="14" max="16384" width="9" style="10"/>
  </cols>
  <sheetData>
    <row r="1" spans="1:13" ht="14.1" customHeight="1">
      <c r="A1" s="30" t="s">
        <v>174</v>
      </c>
      <c r="B1" s="129"/>
      <c r="C1" s="130"/>
      <c r="D1" s="130"/>
      <c r="E1" s="130"/>
      <c r="F1" s="130"/>
      <c r="G1" s="38"/>
      <c r="H1" s="30"/>
      <c r="I1" s="129"/>
      <c r="J1" s="130"/>
      <c r="K1" s="130"/>
      <c r="L1" s="130"/>
      <c r="M1" s="130"/>
    </row>
    <row r="2" spans="1:13" ht="14.1" customHeight="1">
      <c r="A2" s="31" t="s">
        <v>175</v>
      </c>
      <c r="B2" s="129"/>
      <c r="C2" s="32" t="s">
        <v>339</v>
      </c>
      <c r="D2" s="130"/>
      <c r="E2" s="32"/>
      <c r="F2" s="33" t="s">
        <v>62</v>
      </c>
      <c r="G2" s="32"/>
      <c r="H2" s="31" t="s">
        <v>176</v>
      </c>
      <c r="I2" s="129"/>
      <c r="J2" s="32" t="s">
        <v>339</v>
      </c>
      <c r="K2" s="130"/>
      <c r="L2" s="130"/>
      <c r="M2" s="33" t="s">
        <v>62</v>
      </c>
    </row>
    <row r="3" spans="1:13" ht="5.0999999999999996" customHeight="1">
      <c r="A3" s="541" t="s">
        <v>177</v>
      </c>
      <c r="B3" s="542"/>
      <c r="C3" s="545" t="s">
        <v>66</v>
      </c>
      <c r="D3" s="34"/>
      <c r="E3" s="34"/>
      <c r="F3" s="35"/>
      <c r="G3" s="38"/>
      <c r="H3" s="547" t="s">
        <v>177</v>
      </c>
      <c r="I3" s="547"/>
      <c r="J3" s="545" t="s">
        <v>66</v>
      </c>
      <c r="K3" s="34"/>
      <c r="L3" s="34"/>
      <c r="M3" s="35"/>
    </row>
    <row r="4" spans="1:13" ht="24.9" customHeight="1">
      <c r="A4" s="543"/>
      <c r="B4" s="544"/>
      <c r="C4" s="546"/>
      <c r="D4" s="36" t="s">
        <v>43</v>
      </c>
      <c r="E4" s="37" t="s">
        <v>67</v>
      </c>
      <c r="F4" s="36" t="s">
        <v>68</v>
      </c>
      <c r="G4" s="38"/>
      <c r="H4" s="547"/>
      <c r="I4" s="547"/>
      <c r="J4" s="546"/>
      <c r="K4" s="36" t="s">
        <v>43</v>
      </c>
      <c r="L4" s="37" t="s">
        <v>67</v>
      </c>
      <c r="M4" s="36" t="s">
        <v>68</v>
      </c>
    </row>
    <row r="5" spans="1:13" ht="14.1" customHeight="1">
      <c r="A5" s="151" t="s">
        <v>178</v>
      </c>
      <c r="B5" s="152"/>
      <c r="C5" s="390">
        <v>168498.25200000001</v>
      </c>
      <c r="D5" s="391">
        <v>138.54266731000001</v>
      </c>
      <c r="E5" s="391">
        <v>100</v>
      </c>
      <c r="F5" s="369">
        <v>38.542667309999999</v>
      </c>
      <c r="G5" s="38"/>
      <c r="H5" s="151" t="s">
        <v>178</v>
      </c>
      <c r="I5" s="152"/>
      <c r="J5" s="390">
        <v>201543.796</v>
      </c>
      <c r="K5" s="391">
        <v>131.90485652000001</v>
      </c>
      <c r="L5" s="391">
        <v>100</v>
      </c>
      <c r="M5" s="369">
        <v>31.904856519999999</v>
      </c>
    </row>
    <row r="6" spans="1:13" ht="14.1" customHeight="1">
      <c r="A6" s="215" t="s">
        <v>179</v>
      </c>
      <c r="B6" s="216"/>
      <c r="C6" s="160">
        <v>98678.421000000002</v>
      </c>
      <c r="D6" s="42">
        <v>155.41156762</v>
      </c>
      <c r="E6" s="42">
        <v>58.563468659999998</v>
      </c>
      <c r="F6" s="42">
        <v>28.928601029999999</v>
      </c>
      <c r="G6" s="39"/>
      <c r="H6" s="215" t="s">
        <v>179</v>
      </c>
      <c r="I6" s="216"/>
      <c r="J6" s="160">
        <v>85397.717000000004</v>
      </c>
      <c r="K6" s="42">
        <v>165.32609944999999</v>
      </c>
      <c r="L6" s="42">
        <v>42.37179149</v>
      </c>
      <c r="M6" s="42">
        <v>22.08426351</v>
      </c>
    </row>
    <row r="7" spans="1:13" ht="14.1" customHeight="1">
      <c r="A7" s="217"/>
      <c r="B7" s="218" t="s">
        <v>180</v>
      </c>
      <c r="C7" s="153">
        <v>8142.6769999999997</v>
      </c>
      <c r="D7" s="40">
        <v>149.98282395999999</v>
      </c>
      <c r="E7" s="40">
        <v>4.8324993899999997</v>
      </c>
      <c r="F7" s="40">
        <v>2.2311800399999999</v>
      </c>
      <c r="G7" s="39"/>
      <c r="H7" s="217"/>
      <c r="I7" s="218" t="s">
        <v>180</v>
      </c>
      <c r="J7" s="153">
        <v>6590.7209999999995</v>
      </c>
      <c r="K7" s="40">
        <v>137.95958121999999</v>
      </c>
      <c r="L7" s="40">
        <v>3.27011852</v>
      </c>
      <c r="M7" s="40">
        <v>1.18684451</v>
      </c>
    </row>
    <row r="8" spans="1:13" ht="14.1" customHeight="1">
      <c r="A8" s="217"/>
      <c r="B8" s="218" t="s">
        <v>181</v>
      </c>
      <c r="C8" s="153">
        <v>24877.030999999999</v>
      </c>
      <c r="D8" s="40">
        <v>134.57052922</v>
      </c>
      <c r="E8" s="40">
        <v>14.76396978</v>
      </c>
      <c r="F8" s="40">
        <v>5.2546374900000004</v>
      </c>
      <c r="G8" s="39"/>
      <c r="H8" s="217"/>
      <c r="I8" s="218" t="s">
        <v>181</v>
      </c>
      <c r="J8" s="153">
        <v>14588.196</v>
      </c>
      <c r="K8" s="40">
        <v>115.6173131</v>
      </c>
      <c r="L8" s="40">
        <v>7.2382262800000001</v>
      </c>
      <c r="M8" s="40">
        <v>1.2896634300000001</v>
      </c>
    </row>
    <row r="9" spans="1:13" ht="14.1" customHeight="1">
      <c r="A9" s="217"/>
      <c r="B9" s="218" t="s">
        <v>182</v>
      </c>
      <c r="C9" s="153">
        <v>14365.994000000001</v>
      </c>
      <c r="D9" s="40">
        <v>153.52012300000001</v>
      </c>
      <c r="E9" s="40">
        <v>8.5259009100000007</v>
      </c>
      <c r="F9" s="40">
        <v>4.1178983200000001</v>
      </c>
      <c r="G9" s="39"/>
      <c r="H9" s="217"/>
      <c r="I9" s="218" t="s">
        <v>182</v>
      </c>
      <c r="J9" s="153">
        <v>24811.867999999999</v>
      </c>
      <c r="K9" s="40">
        <v>205.73053633999999</v>
      </c>
      <c r="L9" s="40">
        <v>12.310906360000001</v>
      </c>
      <c r="M9" s="40">
        <v>8.3455024800000004</v>
      </c>
    </row>
    <row r="10" spans="1:13" ht="14.1" customHeight="1">
      <c r="A10" s="217"/>
      <c r="B10" s="218" t="s">
        <v>183</v>
      </c>
      <c r="C10" s="153">
        <v>6271.6959999999999</v>
      </c>
      <c r="D10" s="40">
        <v>159.08436825999999</v>
      </c>
      <c r="E10" s="40">
        <v>3.7221133900000001</v>
      </c>
      <c r="F10" s="40">
        <v>1.91521808</v>
      </c>
      <c r="G10" s="39"/>
      <c r="H10" s="217"/>
      <c r="I10" s="218" t="s">
        <v>183</v>
      </c>
      <c r="J10" s="153">
        <v>261.60399999999998</v>
      </c>
      <c r="K10" s="40">
        <v>54.480857020000002</v>
      </c>
      <c r="L10" s="40">
        <v>0.12980008000000001</v>
      </c>
      <c r="M10" s="40">
        <v>-0.14304934999999999</v>
      </c>
    </row>
    <row r="11" spans="1:13" ht="14.1" customHeight="1">
      <c r="A11" s="217"/>
      <c r="B11" s="218" t="s">
        <v>184</v>
      </c>
      <c r="C11" s="153">
        <v>4231.8639999999996</v>
      </c>
      <c r="D11" s="40">
        <v>201.03465868999999</v>
      </c>
      <c r="E11" s="40">
        <v>2.5115180399999999</v>
      </c>
      <c r="F11" s="40">
        <v>1.74871602</v>
      </c>
      <c r="G11" s="39"/>
      <c r="H11" s="217"/>
      <c r="I11" s="218" t="s">
        <v>184</v>
      </c>
      <c r="J11" s="153">
        <v>2398.2159999999999</v>
      </c>
      <c r="K11" s="40">
        <v>137.18444840999999</v>
      </c>
      <c r="L11" s="40">
        <v>1.18992301</v>
      </c>
      <c r="M11" s="40">
        <v>0.42543784000000001</v>
      </c>
    </row>
    <row r="12" spans="1:13" ht="14.1" customHeight="1">
      <c r="A12" s="217"/>
      <c r="B12" s="218" t="s">
        <v>185</v>
      </c>
      <c r="C12" s="153">
        <v>7580.46</v>
      </c>
      <c r="D12" s="40">
        <v>176.12457896999999</v>
      </c>
      <c r="E12" s="40">
        <v>4.4988359899999999</v>
      </c>
      <c r="F12" s="40">
        <v>2.6939444799999999</v>
      </c>
      <c r="G12" s="39"/>
      <c r="H12" s="217"/>
      <c r="I12" s="218" t="s">
        <v>185</v>
      </c>
      <c r="J12" s="153">
        <v>11810.775</v>
      </c>
      <c r="K12" s="40">
        <v>144.71942326000001</v>
      </c>
      <c r="L12" s="40">
        <v>5.8601530999999998</v>
      </c>
      <c r="M12" s="40">
        <v>2.3885763</v>
      </c>
    </row>
    <row r="13" spans="1:13" ht="14.1" customHeight="1">
      <c r="A13" s="219"/>
      <c r="B13" s="220" t="s">
        <v>186</v>
      </c>
      <c r="C13" s="153">
        <v>8777.0810000000001</v>
      </c>
      <c r="D13" s="40">
        <v>166.03897689999999</v>
      </c>
      <c r="E13" s="40">
        <v>5.2090041899999999</v>
      </c>
      <c r="F13" s="40">
        <v>2.8703082499999999</v>
      </c>
      <c r="G13" s="39"/>
      <c r="H13" s="219"/>
      <c r="I13" s="220" t="s">
        <v>186</v>
      </c>
      <c r="J13" s="153">
        <v>15716.450999999999</v>
      </c>
      <c r="K13" s="40">
        <v>507.61254860999998</v>
      </c>
      <c r="L13" s="40">
        <v>7.7980326399999997</v>
      </c>
      <c r="M13" s="40">
        <v>8.2596383200000005</v>
      </c>
    </row>
    <row r="14" spans="1:13" ht="14.1" customHeight="1">
      <c r="A14" s="219"/>
      <c r="B14" s="220" t="s">
        <v>187</v>
      </c>
      <c r="C14" s="153">
        <v>11774.237999999999</v>
      </c>
      <c r="D14" s="40">
        <v>195.90308933</v>
      </c>
      <c r="E14" s="40">
        <v>6.9877508300000004</v>
      </c>
      <c r="F14" s="40">
        <v>4.7392789100000003</v>
      </c>
      <c r="G14" s="39"/>
      <c r="H14" s="219"/>
      <c r="I14" s="220" t="s">
        <v>187</v>
      </c>
      <c r="J14" s="153">
        <v>1493.0340000000001</v>
      </c>
      <c r="K14" s="40">
        <v>65.854058730000006</v>
      </c>
      <c r="L14" s="40">
        <v>0.74079879000000004</v>
      </c>
      <c r="M14" s="40">
        <v>-0.50666113999999995</v>
      </c>
    </row>
    <row r="15" spans="1:13" ht="14.1" customHeight="1">
      <c r="A15" s="217"/>
      <c r="B15" s="218" t="s">
        <v>188</v>
      </c>
      <c r="C15" s="153">
        <v>2594.7489999999998</v>
      </c>
      <c r="D15" s="40">
        <v>119.89436262</v>
      </c>
      <c r="E15" s="40">
        <v>1.5399263599999999</v>
      </c>
      <c r="F15" s="40">
        <v>0.35400937999999998</v>
      </c>
      <c r="G15" s="39"/>
      <c r="H15" s="217"/>
      <c r="I15" s="218" t="s">
        <v>188</v>
      </c>
      <c r="J15" s="153">
        <v>4930.5330000000004</v>
      </c>
      <c r="K15" s="40">
        <v>104.63157962</v>
      </c>
      <c r="L15" s="40">
        <v>2.44638292</v>
      </c>
      <c r="M15" s="40">
        <v>0.14284057</v>
      </c>
    </row>
    <row r="16" spans="1:13" ht="14.1" customHeight="1">
      <c r="A16" s="219"/>
      <c r="B16" s="220" t="s">
        <v>189</v>
      </c>
      <c r="C16" s="153">
        <v>1635.5730000000001</v>
      </c>
      <c r="D16" s="40">
        <v>144.51243918</v>
      </c>
      <c r="E16" s="40">
        <v>0.97067654000000003</v>
      </c>
      <c r="F16" s="40">
        <v>0.41422302999999999</v>
      </c>
      <c r="G16" s="39"/>
      <c r="H16" s="219"/>
      <c r="I16" s="220" t="s">
        <v>189</v>
      </c>
      <c r="J16" s="153">
        <v>963.13</v>
      </c>
      <c r="K16" s="40">
        <v>174.07830478</v>
      </c>
      <c r="L16" s="40">
        <v>0.47787627999999999</v>
      </c>
      <c r="M16" s="40">
        <v>0.26823944999999999</v>
      </c>
    </row>
    <row r="17" spans="1:13" ht="14.1" customHeight="1">
      <c r="A17" s="219"/>
      <c r="B17" s="220" t="s">
        <v>190</v>
      </c>
      <c r="C17" s="153">
        <v>45.134999999999998</v>
      </c>
      <c r="D17" s="40">
        <v>141.20573145</v>
      </c>
      <c r="E17" s="40">
        <v>2.6786629999999999E-2</v>
      </c>
      <c r="F17" s="40">
        <v>1.0829460000000001E-2</v>
      </c>
      <c r="G17" s="39"/>
      <c r="H17" s="219"/>
      <c r="I17" s="220" t="s">
        <v>191</v>
      </c>
      <c r="J17" s="153">
        <v>208.65799999999999</v>
      </c>
      <c r="K17" s="40">
        <v>190.16970161</v>
      </c>
      <c r="L17" s="40">
        <v>0.10352986</v>
      </c>
      <c r="M17" s="40">
        <v>6.4750879999999997E-2</v>
      </c>
    </row>
    <row r="18" spans="1:13" ht="14.1" customHeight="1">
      <c r="A18" s="219"/>
      <c r="B18" s="220" t="s">
        <v>192</v>
      </c>
      <c r="C18" s="153">
        <v>8065.2030000000004</v>
      </c>
      <c r="D18" s="40">
        <v>162.10143697000001</v>
      </c>
      <c r="E18" s="40">
        <v>4.7865202800000004</v>
      </c>
      <c r="F18" s="40">
        <v>2.5404943499999999</v>
      </c>
      <c r="G18" s="39"/>
      <c r="H18" s="219"/>
      <c r="I18" s="220" t="s">
        <v>193</v>
      </c>
      <c r="J18" s="153">
        <v>0.215</v>
      </c>
      <c r="K18" s="40">
        <v>2.4337785799999998</v>
      </c>
      <c r="L18" s="40">
        <v>1.0668E-4</v>
      </c>
      <c r="M18" s="40">
        <v>-5.6408999999999999E-3</v>
      </c>
    </row>
    <row r="19" spans="1:13" ht="14.1" customHeight="1">
      <c r="A19" s="219"/>
      <c r="B19" s="220" t="s">
        <v>194</v>
      </c>
      <c r="C19" s="153">
        <v>33.296999999999997</v>
      </c>
      <c r="D19" s="40">
        <v>65.75626518</v>
      </c>
      <c r="E19" s="40">
        <v>1.9761040000000001E-2</v>
      </c>
      <c r="F19" s="40">
        <v>-1.4257300000000001E-2</v>
      </c>
      <c r="G19" s="39"/>
      <c r="H19" s="219"/>
      <c r="I19" s="220" t="s">
        <v>190</v>
      </c>
      <c r="J19" s="153">
        <v>121.965</v>
      </c>
      <c r="K19" s="40">
        <v>127.75618799999999</v>
      </c>
      <c r="L19" s="40">
        <v>6.0515380000000001E-2</v>
      </c>
      <c r="M19" s="40">
        <v>1.734221E-2</v>
      </c>
    </row>
    <row r="20" spans="1:13" ht="14.1" customHeight="1">
      <c r="A20" s="219"/>
      <c r="B20" s="220" t="s">
        <v>195</v>
      </c>
      <c r="C20" s="153">
        <v>73.320999999999998</v>
      </c>
      <c r="D20" s="40">
        <v>145.16710223999999</v>
      </c>
      <c r="E20" s="40">
        <v>4.3514400000000002E-2</v>
      </c>
      <c r="F20" s="40">
        <v>1.8757309999999999E-2</v>
      </c>
      <c r="G20" s="39"/>
      <c r="H20" s="219"/>
      <c r="I20" s="220" t="s">
        <v>192</v>
      </c>
      <c r="J20" s="153">
        <v>1308.9000000000001</v>
      </c>
      <c r="K20" s="40">
        <v>156.89974072000001</v>
      </c>
      <c r="L20" s="40">
        <v>0.64943700999999998</v>
      </c>
      <c r="M20" s="40">
        <v>0.31066039000000001</v>
      </c>
    </row>
    <row r="21" spans="1:13" ht="14.1" customHeight="1">
      <c r="A21" s="219"/>
      <c r="B21" s="221" t="s">
        <v>196</v>
      </c>
      <c r="C21" s="154">
        <v>91.552999999999997</v>
      </c>
      <c r="D21" s="131">
        <v>183.45088766999999</v>
      </c>
      <c r="E21" s="131">
        <v>5.4334689999999998E-2</v>
      </c>
      <c r="F21" s="131">
        <v>3.4243000000000003E-2</v>
      </c>
      <c r="G21" s="39"/>
      <c r="H21" s="219"/>
      <c r="I21" s="220" t="s">
        <v>195</v>
      </c>
      <c r="J21" s="153">
        <v>36.024999999999999</v>
      </c>
      <c r="K21" s="40">
        <v>83.352614529999997</v>
      </c>
      <c r="L21" s="40">
        <v>1.787453E-2</v>
      </c>
      <c r="M21" s="40">
        <v>-4.7089300000000001E-3</v>
      </c>
    </row>
    <row r="22" spans="1:13" ht="14.1" customHeight="1">
      <c r="A22" s="222" t="s">
        <v>197</v>
      </c>
      <c r="B22" s="223"/>
      <c r="C22" s="160">
        <v>2228.1979999999999</v>
      </c>
      <c r="D22" s="42">
        <v>197.79743543000001</v>
      </c>
      <c r="E22" s="42">
        <v>1.32238642</v>
      </c>
      <c r="F22" s="42">
        <v>0.90583424000000001</v>
      </c>
      <c r="G22" s="39"/>
      <c r="H22" s="219"/>
      <c r="I22" s="221" t="s">
        <v>196</v>
      </c>
      <c r="J22" s="154">
        <v>135.58199999999999</v>
      </c>
      <c r="K22" s="131">
        <v>184.56826257</v>
      </c>
      <c r="L22" s="131">
        <v>6.7271730000000002E-2</v>
      </c>
      <c r="M22" s="131">
        <v>4.0657789999999999E-2</v>
      </c>
    </row>
    <row r="23" spans="1:13" ht="14.1" customHeight="1">
      <c r="A23" s="219"/>
      <c r="B23" s="220" t="s">
        <v>198</v>
      </c>
      <c r="C23" s="153">
        <v>245.916</v>
      </c>
      <c r="D23" s="40">
        <v>119.26033336</v>
      </c>
      <c r="E23" s="40">
        <v>0.14594573</v>
      </c>
      <c r="F23" s="40">
        <v>3.265448E-2</v>
      </c>
      <c r="G23" s="39"/>
      <c r="H23" s="222" t="s">
        <v>197</v>
      </c>
      <c r="I23" s="223"/>
      <c r="J23" s="160">
        <v>726.97500000000002</v>
      </c>
      <c r="K23" s="42">
        <v>134.34064563000001</v>
      </c>
      <c r="L23" s="42">
        <v>0.36070323999999998</v>
      </c>
      <c r="M23" s="42">
        <v>0.12162191999999999</v>
      </c>
    </row>
    <row r="24" spans="1:13" ht="14.1" customHeight="1">
      <c r="A24" s="219"/>
      <c r="B24" s="220" t="s">
        <v>199</v>
      </c>
      <c r="C24" s="153">
        <v>429.88799999999998</v>
      </c>
      <c r="D24" s="40">
        <v>151.91032834999999</v>
      </c>
      <c r="E24" s="40">
        <v>0.25512906000000002</v>
      </c>
      <c r="F24" s="40">
        <v>0.12078415000000001</v>
      </c>
      <c r="G24" s="39"/>
      <c r="H24" s="219"/>
      <c r="I24" s="221" t="s">
        <v>199</v>
      </c>
      <c r="J24" s="154">
        <v>645.29700000000003</v>
      </c>
      <c r="K24" s="131">
        <v>129.41139901</v>
      </c>
      <c r="L24" s="131">
        <v>0.32017706000000001</v>
      </c>
      <c r="M24" s="131">
        <v>9.5982960000000006E-2</v>
      </c>
    </row>
    <row r="25" spans="1:13" ht="14.1" customHeight="1">
      <c r="A25" s="224"/>
      <c r="B25" s="225" t="s">
        <v>200</v>
      </c>
      <c r="C25" s="155">
        <v>1072.0740000000001</v>
      </c>
      <c r="D25" s="132">
        <v>207.02684017999999</v>
      </c>
      <c r="E25" s="132">
        <v>0.63625229999999999</v>
      </c>
      <c r="F25" s="132">
        <v>0.45569992999999998</v>
      </c>
      <c r="G25" s="39"/>
      <c r="H25" s="226" t="s">
        <v>201</v>
      </c>
      <c r="I25" s="227"/>
      <c r="J25" s="390">
        <v>46055.391000000003</v>
      </c>
      <c r="K25" s="394">
        <v>101.37436097</v>
      </c>
      <c r="L25" s="394">
        <v>22.85130672</v>
      </c>
      <c r="M25" s="394">
        <v>0.40864341999999998</v>
      </c>
    </row>
    <row r="26" spans="1:13" ht="14.1" customHeight="1">
      <c r="A26" s="226" t="s">
        <v>201</v>
      </c>
      <c r="B26" s="223"/>
      <c r="C26" s="160">
        <v>24553.584999999999</v>
      </c>
      <c r="D26" s="42">
        <v>114.47556145</v>
      </c>
      <c r="E26" s="42">
        <v>14.572011699999999</v>
      </c>
      <c r="F26" s="42">
        <v>2.55285231</v>
      </c>
      <c r="G26" s="39"/>
      <c r="H26" s="224"/>
      <c r="I26" s="220" t="s">
        <v>202</v>
      </c>
      <c r="J26" s="153">
        <v>31.984999999999999</v>
      </c>
      <c r="K26" s="40">
        <v>90.068145979999997</v>
      </c>
      <c r="L26" s="40">
        <v>1.5869999999999999E-2</v>
      </c>
      <c r="M26" s="40">
        <v>-2.30832E-3</v>
      </c>
    </row>
    <row r="27" spans="1:13" ht="14.1" customHeight="1">
      <c r="A27" s="224"/>
      <c r="B27" s="221" t="s">
        <v>202</v>
      </c>
      <c r="C27" s="154">
        <v>120.791</v>
      </c>
      <c r="D27" s="131">
        <v>285.37576488000002</v>
      </c>
      <c r="E27" s="131">
        <v>7.1686799999999995E-2</v>
      </c>
      <c r="F27" s="131">
        <v>6.451469E-2</v>
      </c>
      <c r="G27" s="39"/>
      <c r="H27" s="224"/>
      <c r="I27" s="220" t="s">
        <v>203</v>
      </c>
      <c r="J27" s="153">
        <v>330.16699999999997</v>
      </c>
      <c r="K27" s="40">
        <v>98.711421110000003</v>
      </c>
      <c r="L27" s="40">
        <v>0.16381898</v>
      </c>
      <c r="M27" s="40">
        <v>-2.8207800000000002E-3</v>
      </c>
    </row>
    <row r="28" spans="1:13" ht="14.1" customHeight="1">
      <c r="A28" s="224"/>
      <c r="B28" s="221" t="s">
        <v>203</v>
      </c>
      <c r="C28" s="153">
        <v>198.393</v>
      </c>
      <c r="D28" s="40">
        <v>74.735553379999999</v>
      </c>
      <c r="E28" s="40">
        <v>0.11774187</v>
      </c>
      <c r="F28" s="40">
        <v>-5.514384E-2</v>
      </c>
      <c r="G28" s="39"/>
      <c r="H28" s="224"/>
      <c r="I28" s="220" t="s">
        <v>204</v>
      </c>
      <c r="J28" s="153">
        <v>122.521</v>
      </c>
      <c r="K28" s="40">
        <v>60.236775989999998</v>
      </c>
      <c r="L28" s="40">
        <v>6.0791249999999998E-2</v>
      </c>
      <c r="M28" s="40">
        <v>-5.2932420000000001E-2</v>
      </c>
    </row>
    <row r="29" spans="1:13" ht="14.1" customHeight="1">
      <c r="A29" s="219"/>
      <c r="B29" s="220" t="s">
        <v>204</v>
      </c>
      <c r="C29" s="154">
        <v>81.456999999999994</v>
      </c>
      <c r="D29" s="131">
        <v>65.060981940000005</v>
      </c>
      <c r="E29" s="131">
        <v>4.8342929999999999E-2</v>
      </c>
      <c r="F29" s="131">
        <v>-3.5967199999999998E-2</v>
      </c>
      <c r="G29" s="39"/>
      <c r="H29" s="224"/>
      <c r="I29" s="220" t="s">
        <v>205</v>
      </c>
      <c r="J29" s="153">
        <v>7203.1260000000002</v>
      </c>
      <c r="K29" s="40">
        <v>264.01778708000001</v>
      </c>
      <c r="L29" s="40">
        <v>3.5739755500000001</v>
      </c>
      <c r="M29" s="40">
        <v>2.9286678899999998</v>
      </c>
    </row>
    <row r="30" spans="1:13" ht="14.1" customHeight="1">
      <c r="A30" s="219"/>
      <c r="B30" s="220" t="s">
        <v>205</v>
      </c>
      <c r="C30" s="153">
        <v>6422.68</v>
      </c>
      <c r="D30" s="40">
        <v>77.815908890000003</v>
      </c>
      <c r="E30" s="40">
        <v>3.8117190700000001</v>
      </c>
      <c r="F30" s="40">
        <v>-1.50548931</v>
      </c>
      <c r="G30" s="39"/>
      <c r="H30" s="228"/>
      <c r="I30" s="220" t="s">
        <v>206</v>
      </c>
      <c r="J30" s="153">
        <v>2208.5549999999998</v>
      </c>
      <c r="K30" s="40">
        <v>15.58169569</v>
      </c>
      <c r="L30" s="40">
        <v>1.0958189</v>
      </c>
      <c r="M30" s="40">
        <v>-7.8310766899999997</v>
      </c>
    </row>
    <row r="31" spans="1:13" ht="14.1" customHeight="1">
      <c r="A31" s="219"/>
      <c r="B31" s="221" t="s">
        <v>206</v>
      </c>
      <c r="C31" s="153">
        <v>50.399000000000001</v>
      </c>
      <c r="D31" s="40">
        <v>64.244286099999997</v>
      </c>
      <c r="E31" s="40">
        <v>2.9910699999999998E-2</v>
      </c>
      <c r="F31" s="40">
        <v>-2.3063279999999999E-2</v>
      </c>
      <c r="G31" s="39"/>
      <c r="H31" s="224"/>
      <c r="I31" s="220" t="s">
        <v>207</v>
      </c>
      <c r="J31" s="153">
        <v>155.233</v>
      </c>
      <c r="K31" s="40">
        <v>91.187476140000001</v>
      </c>
      <c r="L31" s="40">
        <v>7.7021969999999995E-2</v>
      </c>
      <c r="M31" s="40">
        <v>-9.8183999999999997E-3</v>
      </c>
    </row>
    <row r="32" spans="1:13" ht="14.1" customHeight="1">
      <c r="A32" s="217"/>
      <c r="B32" s="220" t="s">
        <v>207</v>
      </c>
      <c r="C32" s="153">
        <v>988.50300000000004</v>
      </c>
      <c r="D32" s="40">
        <v>169.77761519000001</v>
      </c>
      <c r="E32" s="40">
        <v>0.58665475</v>
      </c>
      <c r="F32" s="40">
        <v>0.33404257999999998</v>
      </c>
      <c r="G32" s="39"/>
      <c r="H32" s="224"/>
      <c r="I32" s="220" t="s">
        <v>208</v>
      </c>
      <c r="J32" s="153">
        <v>16234.906999999999</v>
      </c>
      <c r="K32" s="40">
        <v>117.56898391999999</v>
      </c>
      <c r="L32" s="40">
        <v>8.0552749899999991</v>
      </c>
      <c r="M32" s="40">
        <v>1.5877972199999999</v>
      </c>
    </row>
    <row r="33" spans="1:13" ht="14.1" customHeight="1">
      <c r="A33" s="219"/>
      <c r="B33" s="220" t="s">
        <v>208</v>
      </c>
      <c r="C33" s="156">
        <v>1413.21</v>
      </c>
      <c r="D33" s="133">
        <v>106.63844526</v>
      </c>
      <c r="E33" s="133">
        <v>0.83870900000000004</v>
      </c>
      <c r="F33" s="133">
        <v>7.2334819999999994E-2</v>
      </c>
      <c r="G33" s="39"/>
      <c r="H33" s="219"/>
      <c r="I33" s="229" t="s">
        <v>209</v>
      </c>
      <c r="J33" s="156">
        <v>1974.4179999999999</v>
      </c>
      <c r="K33" s="133">
        <v>125.97085164000001</v>
      </c>
      <c r="L33" s="133">
        <v>0.97964711999999998</v>
      </c>
      <c r="M33" s="133">
        <v>0.26640757999999998</v>
      </c>
    </row>
    <row r="34" spans="1:13" ht="14.1" customHeight="1">
      <c r="A34" s="219"/>
      <c r="B34" s="220" t="s">
        <v>209</v>
      </c>
      <c r="C34" s="153">
        <v>708.47699999999998</v>
      </c>
      <c r="D34" s="40">
        <v>79.62231835</v>
      </c>
      <c r="E34" s="40">
        <v>0.42046549</v>
      </c>
      <c r="F34" s="40">
        <v>-0.14908497000000001</v>
      </c>
      <c r="G34" s="39"/>
      <c r="H34" s="219"/>
      <c r="I34" s="220" t="s">
        <v>210</v>
      </c>
      <c r="J34" s="153">
        <v>11395.617</v>
      </c>
      <c r="K34" s="40">
        <v>141.92044392</v>
      </c>
      <c r="L34" s="40">
        <v>5.6541641199999999</v>
      </c>
      <c r="M34" s="40">
        <v>2.2029777400000001</v>
      </c>
    </row>
    <row r="35" spans="1:13" ht="14.1" customHeight="1">
      <c r="A35" s="224"/>
      <c r="B35" s="229" t="s">
        <v>210</v>
      </c>
      <c r="C35" s="153">
        <v>9813.2450000000008</v>
      </c>
      <c r="D35" s="40">
        <v>137.79067237000001</v>
      </c>
      <c r="E35" s="40">
        <v>5.8239446900000003</v>
      </c>
      <c r="F35" s="40">
        <v>2.21291935</v>
      </c>
      <c r="G35" s="39"/>
      <c r="H35" s="219"/>
      <c r="I35" s="220" t="s">
        <v>211</v>
      </c>
      <c r="J35" s="153">
        <v>2242.5880000000002</v>
      </c>
      <c r="K35" s="40">
        <v>193.76720506999999</v>
      </c>
      <c r="L35" s="40">
        <v>1.11270505</v>
      </c>
      <c r="M35" s="40">
        <v>0.71025048999999996</v>
      </c>
    </row>
    <row r="36" spans="1:13" ht="14.1" customHeight="1">
      <c r="A36" s="219"/>
      <c r="B36" s="220" t="s">
        <v>211</v>
      </c>
      <c r="C36" s="153">
        <v>807.404</v>
      </c>
      <c r="D36" s="40">
        <v>262.43129657999998</v>
      </c>
      <c r="E36" s="40">
        <v>0.47917648000000002</v>
      </c>
      <c r="F36" s="40">
        <v>0.41089714999999999</v>
      </c>
      <c r="G36" s="39"/>
      <c r="H36" s="219"/>
      <c r="I36" s="220" t="s">
        <v>212</v>
      </c>
      <c r="J36" s="153">
        <v>54.896000000000001</v>
      </c>
      <c r="K36" s="40">
        <v>188.9707401</v>
      </c>
      <c r="L36" s="40">
        <v>2.7237750000000002E-2</v>
      </c>
      <c r="M36" s="40">
        <v>1.6915489999999998E-2</v>
      </c>
    </row>
    <row r="37" spans="1:13" ht="14.1" customHeight="1">
      <c r="A37" s="219"/>
      <c r="B37" s="220" t="s">
        <v>213</v>
      </c>
      <c r="C37" s="153">
        <v>1961.864</v>
      </c>
      <c r="D37" s="40">
        <v>173.02829323</v>
      </c>
      <c r="E37" s="40">
        <v>1.1643230600000001</v>
      </c>
      <c r="F37" s="40">
        <v>0.68081806</v>
      </c>
      <c r="G37" s="39"/>
      <c r="H37" s="219"/>
      <c r="I37" s="220" t="s">
        <v>213</v>
      </c>
      <c r="J37" s="153">
        <v>129.512</v>
      </c>
      <c r="K37" s="40">
        <v>112.35826385999999</v>
      </c>
      <c r="L37" s="40">
        <v>6.4259979999999994E-2</v>
      </c>
      <c r="M37" s="40">
        <v>9.3229599999999999E-3</v>
      </c>
    </row>
    <row r="38" spans="1:13" ht="14.1" customHeight="1">
      <c r="A38" s="219"/>
      <c r="B38" s="220" t="s">
        <v>214</v>
      </c>
      <c r="C38" s="153">
        <v>916.93399999999997</v>
      </c>
      <c r="D38" s="40">
        <v>131.82293913000001</v>
      </c>
      <c r="E38" s="40">
        <v>0.54418012999999998</v>
      </c>
      <c r="F38" s="40">
        <v>0.18200173</v>
      </c>
      <c r="G38" s="39"/>
      <c r="H38" s="219"/>
      <c r="I38" s="220" t="s">
        <v>214</v>
      </c>
      <c r="J38" s="153">
        <v>2593.16</v>
      </c>
      <c r="K38" s="40">
        <v>123.08296932</v>
      </c>
      <c r="L38" s="40">
        <v>1.2866483900000001</v>
      </c>
      <c r="M38" s="40">
        <v>0.31828368000000001</v>
      </c>
    </row>
    <row r="39" spans="1:13" ht="14.1" customHeight="1">
      <c r="A39" s="219"/>
      <c r="B39" s="220" t="s">
        <v>215</v>
      </c>
      <c r="C39" s="153">
        <v>403.13200000000001</v>
      </c>
      <c r="D39" s="40">
        <v>267.38565212999998</v>
      </c>
      <c r="E39" s="40">
        <v>0.23924996000000001</v>
      </c>
      <c r="F39" s="40">
        <v>0.20749877999999999</v>
      </c>
      <c r="G39" s="39"/>
      <c r="H39" s="219"/>
      <c r="I39" s="220" t="s">
        <v>216</v>
      </c>
      <c r="J39" s="153">
        <v>200.67500000000001</v>
      </c>
      <c r="K39" s="40">
        <v>71.856726980000005</v>
      </c>
      <c r="L39" s="40">
        <v>9.956893E-2</v>
      </c>
      <c r="M39" s="40">
        <v>-5.1438909999999997E-2</v>
      </c>
    </row>
    <row r="40" spans="1:13" ht="14.1" customHeight="1">
      <c r="A40" s="219"/>
      <c r="B40" s="221" t="s">
        <v>217</v>
      </c>
      <c r="C40" s="154">
        <v>495.68299999999999</v>
      </c>
      <c r="D40" s="131">
        <v>219.20460978</v>
      </c>
      <c r="E40" s="131">
        <v>0.29417694</v>
      </c>
      <c r="F40" s="131">
        <v>0.22163357</v>
      </c>
      <c r="G40" s="39"/>
      <c r="H40" s="219"/>
      <c r="I40" s="220" t="s">
        <v>215</v>
      </c>
      <c r="J40" s="153">
        <v>750.93899999999996</v>
      </c>
      <c r="K40" s="40">
        <v>157.51607801</v>
      </c>
      <c r="L40" s="40">
        <v>0.37259345999999999</v>
      </c>
      <c r="M40" s="40">
        <v>0.17945699000000001</v>
      </c>
    </row>
    <row r="41" spans="1:13" ht="14.1" customHeight="1">
      <c r="A41" s="222" t="s">
        <v>218</v>
      </c>
      <c r="B41" s="223"/>
      <c r="C41" s="160">
        <v>4861.9880000000003</v>
      </c>
      <c r="D41" s="42">
        <v>313.20764198000001</v>
      </c>
      <c r="E41" s="42">
        <v>2.88548275</v>
      </c>
      <c r="F41" s="42">
        <v>2.7212750799999998</v>
      </c>
      <c r="G41" s="39"/>
      <c r="H41" s="219"/>
      <c r="I41" s="220" t="s">
        <v>217</v>
      </c>
      <c r="J41" s="153">
        <v>265.95800000000003</v>
      </c>
      <c r="K41" s="40">
        <v>214.16446563</v>
      </c>
      <c r="L41" s="40">
        <v>0.13196040000000001</v>
      </c>
      <c r="M41" s="40">
        <v>9.2787170000000002E-2</v>
      </c>
    </row>
    <row r="42" spans="1:13" ht="14.1" customHeight="1">
      <c r="A42" s="219"/>
      <c r="B42" s="220" t="s">
        <v>219</v>
      </c>
      <c r="C42" s="153">
        <v>3130.2449999999999</v>
      </c>
      <c r="D42" s="40">
        <v>476.53224332999997</v>
      </c>
      <c r="E42" s="40">
        <v>1.85773144</v>
      </c>
      <c r="F42" s="40">
        <v>2.03365068</v>
      </c>
      <c r="G42" s="39"/>
      <c r="H42" s="219"/>
      <c r="I42" s="221" t="s">
        <v>220</v>
      </c>
      <c r="J42" s="154">
        <v>33.914000000000001</v>
      </c>
      <c r="K42" s="131">
        <v>118.64264473999999</v>
      </c>
      <c r="L42" s="131">
        <v>1.6827109999999999E-2</v>
      </c>
      <c r="M42" s="131">
        <v>3.4876799999999999E-3</v>
      </c>
    </row>
    <row r="43" spans="1:13" ht="14.1" customHeight="1">
      <c r="A43" s="219"/>
      <c r="B43" s="220" t="s">
        <v>221</v>
      </c>
      <c r="C43" s="153" t="s">
        <v>38</v>
      </c>
      <c r="D43" s="40" t="s">
        <v>251</v>
      </c>
      <c r="E43" s="40" t="s">
        <v>38</v>
      </c>
      <c r="F43" s="40">
        <v>-8.7574699999999998E-3</v>
      </c>
      <c r="G43" s="39"/>
      <c r="H43" s="222" t="s">
        <v>218</v>
      </c>
      <c r="I43" s="223"/>
      <c r="J43" s="160">
        <v>1774.4380000000001</v>
      </c>
      <c r="K43" s="42">
        <v>108.17863969</v>
      </c>
      <c r="L43" s="42">
        <v>0.88042303</v>
      </c>
      <c r="M43" s="42">
        <v>8.7799440000000006E-2</v>
      </c>
    </row>
    <row r="44" spans="1:13" ht="14.1" customHeight="1">
      <c r="A44" s="219"/>
      <c r="B44" s="220" t="s">
        <v>222</v>
      </c>
      <c r="C44" s="153">
        <v>188.666</v>
      </c>
      <c r="D44" s="40">
        <v>149.58652130999999</v>
      </c>
      <c r="E44" s="40">
        <v>0.11196911</v>
      </c>
      <c r="F44" s="40">
        <v>5.1422469999999998E-2</v>
      </c>
      <c r="G44" s="39"/>
      <c r="H44" s="219"/>
      <c r="I44" s="220" t="s">
        <v>219</v>
      </c>
      <c r="J44" s="153">
        <v>459.04300000000001</v>
      </c>
      <c r="K44" s="40">
        <v>230.61461327000001</v>
      </c>
      <c r="L44" s="40">
        <v>0.2277634</v>
      </c>
      <c r="M44" s="40">
        <v>0.17015694000000001</v>
      </c>
    </row>
    <row r="45" spans="1:13" ht="14.1" customHeight="1">
      <c r="A45" s="219"/>
      <c r="B45" s="220" t="s">
        <v>223</v>
      </c>
      <c r="C45" s="154">
        <v>36.853999999999999</v>
      </c>
      <c r="D45" s="131">
        <v>94.092116009999998</v>
      </c>
      <c r="E45" s="131">
        <v>2.1872039999999999E-2</v>
      </c>
      <c r="F45" s="131">
        <v>-1.90262E-3</v>
      </c>
      <c r="G45" s="39"/>
      <c r="H45" s="219"/>
      <c r="I45" s="221" t="s">
        <v>221</v>
      </c>
      <c r="J45" s="154" t="s">
        <v>38</v>
      </c>
      <c r="K45" s="131" t="s">
        <v>251</v>
      </c>
      <c r="L45" s="131" t="s">
        <v>38</v>
      </c>
      <c r="M45" s="131">
        <v>-3.3482799999999999E-3</v>
      </c>
    </row>
    <row r="46" spans="1:13" ht="14.1" customHeight="1">
      <c r="A46" s="219"/>
      <c r="B46" s="221" t="s">
        <v>224</v>
      </c>
      <c r="C46" s="153">
        <v>37.698999999999998</v>
      </c>
      <c r="D46" s="40">
        <v>95.719182430000004</v>
      </c>
      <c r="E46" s="40">
        <v>2.2373529999999999E-2</v>
      </c>
      <c r="F46" s="40">
        <v>-1.3862600000000001E-3</v>
      </c>
      <c r="G46" s="39"/>
      <c r="H46" s="217"/>
      <c r="I46" s="220" t="s">
        <v>222</v>
      </c>
      <c r="J46" s="153">
        <v>545.76199999999994</v>
      </c>
      <c r="K46" s="40">
        <v>368.07666886999999</v>
      </c>
      <c r="L46" s="40">
        <v>0.27079077000000001</v>
      </c>
      <c r="M46" s="40">
        <v>0.26014493</v>
      </c>
    </row>
    <row r="47" spans="1:13" ht="14.1" customHeight="1">
      <c r="A47" s="217"/>
      <c r="B47" s="220" t="s">
        <v>225</v>
      </c>
      <c r="C47" s="153">
        <v>1275.721</v>
      </c>
      <c r="D47" s="40">
        <v>229.26396642</v>
      </c>
      <c r="E47" s="40">
        <v>0.75711231000000001</v>
      </c>
      <c r="F47" s="40">
        <v>0.59140572999999996</v>
      </c>
      <c r="G47" s="39"/>
      <c r="H47" s="219"/>
      <c r="I47" s="220" t="s">
        <v>223</v>
      </c>
      <c r="J47" s="153">
        <v>266.35700000000003</v>
      </c>
      <c r="K47" s="40">
        <v>55.239357339999998</v>
      </c>
      <c r="L47" s="40">
        <v>0.13215837</v>
      </c>
      <c r="M47" s="40">
        <v>-0.14125478</v>
      </c>
    </row>
    <row r="48" spans="1:13" ht="14.1" customHeight="1">
      <c r="A48" s="219"/>
      <c r="B48" s="221" t="s">
        <v>226</v>
      </c>
      <c r="C48" s="154">
        <v>10.494999999999999</v>
      </c>
      <c r="D48" s="131">
        <v>372.69176135999999</v>
      </c>
      <c r="E48" s="131">
        <v>6.2285500000000002E-3</v>
      </c>
      <c r="F48" s="131">
        <v>6.3138300000000003E-3</v>
      </c>
      <c r="G48" s="39"/>
      <c r="H48" s="219"/>
      <c r="I48" s="220" t="s">
        <v>225</v>
      </c>
      <c r="J48" s="153">
        <v>369.87099999999998</v>
      </c>
      <c r="K48" s="40">
        <v>60.04994001</v>
      </c>
      <c r="L48" s="40">
        <v>0.18351892</v>
      </c>
      <c r="M48" s="40">
        <v>-0.16104472</v>
      </c>
    </row>
    <row r="49" spans="1:13" ht="14.1" customHeight="1">
      <c r="A49" s="222" t="s">
        <v>227</v>
      </c>
      <c r="B49" s="223"/>
      <c r="C49" s="160">
        <v>34407.525000000001</v>
      </c>
      <c r="D49" s="42">
        <v>116.36507198</v>
      </c>
      <c r="E49" s="42">
        <v>20.420107980000001</v>
      </c>
      <c r="F49" s="42">
        <v>3.9786602599999998</v>
      </c>
      <c r="G49" s="39"/>
      <c r="H49" s="219"/>
      <c r="I49" s="221" t="s">
        <v>226</v>
      </c>
      <c r="J49" s="154">
        <v>78.881</v>
      </c>
      <c r="K49" s="131">
        <v>63.222647010000003</v>
      </c>
      <c r="L49" s="131">
        <v>3.9138390000000002E-2</v>
      </c>
      <c r="M49" s="131">
        <v>-3.0031120000000001E-2</v>
      </c>
    </row>
    <row r="50" spans="1:13" ht="14.1" customHeight="1">
      <c r="A50" s="219"/>
      <c r="B50" s="220" t="s">
        <v>228</v>
      </c>
      <c r="C50" s="154">
        <v>1442.424</v>
      </c>
      <c r="D50" s="131">
        <v>115.91656460999999</v>
      </c>
      <c r="E50" s="131">
        <v>0.85604685999999997</v>
      </c>
      <c r="F50" s="131">
        <v>0.16284893</v>
      </c>
      <c r="G50" s="39"/>
      <c r="H50" s="222" t="s">
        <v>227</v>
      </c>
      <c r="I50" s="227"/>
      <c r="J50" s="390">
        <v>66021.123000000007</v>
      </c>
      <c r="K50" s="394">
        <v>128.91195184</v>
      </c>
      <c r="L50" s="394">
        <v>32.757705430000001</v>
      </c>
      <c r="M50" s="394">
        <v>9.69077448</v>
      </c>
    </row>
    <row r="51" spans="1:13" ht="14.1" customHeight="1">
      <c r="A51" s="219"/>
      <c r="B51" s="221" t="s">
        <v>229</v>
      </c>
      <c r="C51" s="154">
        <v>32965.101000000002</v>
      </c>
      <c r="D51" s="131">
        <v>116.38477618</v>
      </c>
      <c r="E51" s="131">
        <v>19.564061120000002</v>
      </c>
      <c r="F51" s="131">
        <v>3.8158113299999998</v>
      </c>
      <c r="G51" s="39"/>
      <c r="H51" s="219"/>
      <c r="I51" s="220" t="s">
        <v>228</v>
      </c>
      <c r="J51" s="153">
        <v>664.22500000000002</v>
      </c>
      <c r="K51" s="40">
        <v>52.537600300000001</v>
      </c>
      <c r="L51" s="40">
        <v>0.32956857000000001</v>
      </c>
      <c r="M51" s="40">
        <v>-0.39272272000000003</v>
      </c>
    </row>
    <row r="52" spans="1:13" ht="14.1" customHeight="1">
      <c r="A52" s="222" t="s">
        <v>230</v>
      </c>
      <c r="B52" s="223"/>
      <c r="C52" s="160">
        <v>2508.538</v>
      </c>
      <c r="D52" s="42">
        <v>73.520310760000001</v>
      </c>
      <c r="E52" s="42">
        <v>1.48876203</v>
      </c>
      <c r="F52" s="42">
        <v>-0.74287267000000001</v>
      </c>
      <c r="G52" s="39"/>
      <c r="H52" s="219"/>
      <c r="I52" s="221" t="s">
        <v>229</v>
      </c>
      <c r="J52" s="154">
        <v>65356.898000000001</v>
      </c>
      <c r="K52" s="131">
        <v>130.84507024000001</v>
      </c>
      <c r="L52" s="131">
        <v>32.428136860000002</v>
      </c>
      <c r="M52" s="131">
        <v>10.0834972</v>
      </c>
    </row>
    <row r="53" spans="1:13" ht="14.1" customHeight="1">
      <c r="A53" s="219"/>
      <c r="B53" s="220" t="s">
        <v>231</v>
      </c>
      <c r="C53" s="153">
        <v>1452.71</v>
      </c>
      <c r="D53" s="40">
        <v>104.3151132</v>
      </c>
      <c r="E53" s="40">
        <v>0.86215138000000002</v>
      </c>
      <c r="F53" s="40">
        <v>4.9409679999999997E-2</v>
      </c>
      <c r="G53" s="39"/>
      <c r="H53" s="222" t="s">
        <v>230</v>
      </c>
      <c r="I53" s="223"/>
      <c r="J53" s="160">
        <v>1141.788</v>
      </c>
      <c r="K53" s="42">
        <v>57.857956160000001</v>
      </c>
      <c r="L53" s="42">
        <v>0.56652104000000003</v>
      </c>
      <c r="M53" s="42">
        <v>-0.54428871999999995</v>
      </c>
    </row>
    <row r="54" spans="1:13" ht="14.1" customHeight="1">
      <c r="A54" s="219"/>
      <c r="B54" s="220" t="s">
        <v>232</v>
      </c>
      <c r="C54" s="153">
        <v>35.122</v>
      </c>
      <c r="D54" s="40">
        <v>3.2252465899999998</v>
      </c>
      <c r="E54" s="40">
        <v>2.0844129999999999E-2</v>
      </c>
      <c r="F54" s="40">
        <v>-0.86649593999999996</v>
      </c>
      <c r="G54" s="39"/>
      <c r="H54" s="219"/>
      <c r="I54" s="220" t="s">
        <v>231</v>
      </c>
      <c r="J54" s="153">
        <v>821.46500000000003</v>
      </c>
      <c r="K54" s="40">
        <v>62.243372479999998</v>
      </c>
      <c r="L54" s="40">
        <v>0.40758634999999999</v>
      </c>
      <c r="M54" s="40">
        <v>-0.32612229999999998</v>
      </c>
    </row>
    <row r="55" spans="1:13" ht="14.1" customHeight="1">
      <c r="A55" s="219"/>
      <c r="B55" s="221" t="s">
        <v>233</v>
      </c>
      <c r="C55" s="154">
        <v>616.42100000000005</v>
      </c>
      <c r="D55" s="131">
        <v>106.03833695</v>
      </c>
      <c r="E55" s="131">
        <v>0.36583228000000001</v>
      </c>
      <c r="F55" s="131">
        <v>2.886157E-2</v>
      </c>
      <c r="G55" s="39"/>
      <c r="H55" s="219"/>
      <c r="I55" s="220" t="s">
        <v>234</v>
      </c>
      <c r="J55" s="153" t="s">
        <v>38</v>
      </c>
      <c r="K55" s="40" t="s">
        <v>38</v>
      </c>
      <c r="L55" s="40" t="s">
        <v>38</v>
      </c>
      <c r="M55" s="40" t="s">
        <v>38</v>
      </c>
    </row>
    <row r="56" spans="1:13" ht="14.1" customHeight="1">
      <c r="A56" s="230"/>
      <c r="B56" s="231" t="s">
        <v>235</v>
      </c>
      <c r="C56" s="157">
        <v>130.58699999999999</v>
      </c>
      <c r="D56" s="134">
        <v>208.70544989999999</v>
      </c>
      <c r="E56" s="134">
        <v>7.7500509999999995E-2</v>
      </c>
      <c r="F56" s="134">
        <v>5.5924950000000001E-2</v>
      </c>
      <c r="G56" s="39"/>
      <c r="H56" s="219"/>
      <c r="I56" s="221" t="s">
        <v>233</v>
      </c>
      <c r="J56" s="154">
        <v>232.93700000000001</v>
      </c>
      <c r="K56" s="131">
        <v>37.923292830000001</v>
      </c>
      <c r="L56" s="131">
        <v>0.11557637</v>
      </c>
      <c r="M56" s="131">
        <v>-0.24954705999999999</v>
      </c>
    </row>
    <row r="57" spans="1:13" ht="14.1" customHeight="1">
      <c r="A57" s="222" t="s">
        <v>236</v>
      </c>
      <c r="B57" s="223"/>
      <c r="C57" s="160">
        <v>638.89400000000001</v>
      </c>
      <c r="D57" s="42">
        <v>173.14294386</v>
      </c>
      <c r="E57" s="42">
        <v>0.37916950999999999</v>
      </c>
      <c r="F57" s="42">
        <v>0.22191394</v>
      </c>
      <c r="G57" s="39"/>
      <c r="H57" s="222" t="s">
        <v>236</v>
      </c>
      <c r="I57" s="227"/>
      <c r="J57" s="390">
        <v>223.517</v>
      </c>
      <c r="K57" s="394">
        <v>90.783808809999996</v>
      </c>
      <c r="L57" s="394">
        <v>0.11090245</v>
      </c>
      <c r="M57" s="394">
        <v>-1.485063E-2</v>
      </c>
    </row>
    <row r="58" spans="1:13" ht="14.1" customHeight="1">
      <c r="A58" s="219"/>
      <c r="B58" s="220" t="s">
        <v>237</v>
      </c>
      <c r="C58" s="153">
        <v>45.765000000000001</v>
      </c>
      <c r="D58" s="40">
        <v>113.35265269999999</v>
      </c>
      <c r="E58" s="40">
        <v>2.716052E-2</v>
      </c>
      <c r="F58" s="40">
        <v>4.4325900000000001E-3</v>
      </c>
      <c r="G58" s="39"/>
      <c r="H58" s="219"/>
      <c r="I58" s="220" t="s">
        <v>238</v>
      </c>
      <c r="J58" s="153">
        <v>150.809</v>
      </c>
      <c r="K58" s="40">
        <v>150.93729669999999</v>
      </c>
      <c r="L58" s="40">
        <v>7.4826909999999996E-2</v>
      </c>
      <c r="M58" s="40">
        <v>3.330872E-2</v>
      </c>
    </row>
    <row r="59" spans="1:13" ht="14.1" customHeight="1">
      <c r="A59" s="219"/>
      <c r="B59" s="221" t="s">
        <v>239</v>
      </c>
      <c r="C59" s="154">
        <v>348.70100000000002</v>
      </c>
      <c r="D59" s="131">
        <v>172.27799571</v>
      </c>
      <c r="E59" s="131">
        <v>0.20694636</v>
      </c>
      <c r="F59" s="131">
        <v>0.1202867</v>
      </c>
      <c r="G59" s="39"/>
      <c r="H59" s="219"/>
      <c r="I59" s="221" t="s">
        <v>239</v>
      </c>
      <c r="J59" s="154">
        <v>49.92</v>
      </c>
      <c r="K59" s="131">
        <v>46.423390249999997</v>
      </c>
      <c r="L59" s="131">
        <v>2.4768809999999999E-2</v>
      </c>
      <c r="M59" s="131">
        <v>-3.7705469999999998E-2</v>
      </c>
    </row>
    <row r="60" spans="1:13" ht="14.1" customHeight="1">
      <c r="A60" s="222" t="s">
        <v>240</v>
      </c>
      <c r="B60" s="223"/>
      <c r="C60" s="392">
        <v>621.10299999999995</v>
      </c>
      <c r="D60" s="393">
        <v>95.583423870000004</v>
      </c>
      <c r="E60" s="393">
        <v>0.36861094999999999</v>
      </c>
      <c r="F60" s="393">
        <v>-2.3596900000000001E-2</v>
      </c>
      <c r="G60" s="39"/>
      <c r="H60" s="222" t="s">
        <v>240</v>
      </c>
      <c r="I60" s="223"/>
      <c r="J60" s="392">
        <v>196.887</v>
      </c>
      <c r="K60" s="393">
        <v>215.15588631</v>
      </c>
      <c r="L60" s="393">
        <v>9.7689440000000002E-2</v>
      </c>
      <c r="M60" s="393">
        <v>6.8966990000000006E-2</v>
      </c>
    </row>
    <row r="61" spans="1:13" ht="14.1" customHeight="1">
      <c r="A61" s="219"/>
      <c r="B61" s="220" t="s">
        <v>241</v>
      </c>
      <c r="C61" s="153">
        <v>550.86400000000003</v>
      </c>
      <c r="D61" s="40">
        <v>107.69579668</v>
      </c>
      <c r="E61" s="40">
        <v>0.32692565000000001</v>
      </c>
      <c r="F61" s="40">
        <v>3.236588E-2</v>
      </c>
      <c r="G61" s="39"/>
      <c r="H61" s="219"/>
      <c r="I61" s="220" t="s">
        <v>241</v>
      </c>
      <c r="J61" s="153">
        <v>175.57499999999999</v>
      </c>
      <c r="K61" s="40">
        <v>217.92962204</v>
      </c>
      <c r="L61" s="40">
        <v>8.7115059999999994E-2</v>
      </c>
      <c r="M61" s="40">
        <v>6.2181420000000001E-2</v>
      </c>
    </row>
    <row r="62" spans="1:13" ht="14.1" customHeight="1">
      <c r="A62" s="232"/>
      <c r="B62" s="231" t="s">
        <v>242</v>
      </c>
      <c r="C62" s="157">
        <v>57.404000000000003</v>
      </c>
      <c r="D62" s="134">
        <v>44.51509841</v>
      </c>
      <c r="E62" s="134">
        <v>3.4068010000000003E-2</v>
      </c>
      <c r="F62" s="134">
        <v>-5.8829859999999998E-2</v>
      </c>
      <c r="G62" s="39"/>
      <c r="H62" s="232"/>
      <c r="I62" s="231" t="s">
        <v>242</v>
      </c>
      <c r="J62" s="157">
        <v>20.555</v>
      </c>
      <c r="K62" s="134">
        <v>204.93519441999999</v>
      </c>
      <c r="L62" s="134">
        <v>1.0198779999999999E-2</v>
      </c>
      <c r="M62" s="134">
        <v>6.8883199999999999E-3</v>
      </c>
    </row>
    <row r="63" spans="1:13" ht="14.1" customHeight="1">
      <c r="A63" s="233"/>
      <c r="B63" s="233"/>
      <c r="C63" s="158"/>
      <c r="D63" s="135"/>
      <c r="E63" s="135"/>
      <c r="F63" s="135"/>
      <c r="G63" s="38"/>
      <c r="H63" s="233"/>
      <c r="I63" s="233"/>
      <c r="J63" s="158"/>
      <c r="K63" s="135"/>
      <c r="L63" s="135"/>
      <c r="M63" s="135"/>
    </row>
    <row r="64" spans="1:13" ht="14.1" customHeight="1">
      <c r="A64" s="548" t="s">
        <v>243</v>
      </c>
      <c r="B64" s="549"/>
      <c r="C64" s="159"/>
      <c r="D64" s="136"/>
      <c r="E64" s="136"/>
      <c r="F64" s="136"/>
      <c r="G64" s="38"/>
      <c r="H64" s="548" t="s">
        <v>243</v>
      </c>
      <c r="I64" s="549"/>
      <c r="J64" s="159"/>
      <c r="K64" s="136"/>
      <c r="L64" s="136"/>
      <c r="M64" s="136"/>
    </row>
    <row r="65" spans="1:13" ht="14.1" customHeight="1">
      <c r="A65" s="234" t="s">
        <v>244</v>
      </c>
      <c r="B65" s="235"/>
      <c r="C65" s="160">
        <v>21488.714</v>
      </c>
      <c r="D65" s="42">
        <v>153.56041006000001</v>
      </c>
      <c r="E65" s="42">
        <v>12.753078289999999</v>
      </c>
      <c r="F65" s="42">
        <v>6.16258895</v>
      </c>
      <c r="G65" s="41"/>
      <c r="H65" s="234" t="s">
        <v>244</v>
      </c>
      <c r="I65" s="235"/>
      <c r="J65" s="160">
        <v>38034.453999999998</v>
      </c>
      <c r="K65" s="42">
        <v>88.48099551</v>
      </c>
      <c r="L65" s="42">
        <v>18.87155782</v>
      </c>
      <c r="M65" s="42">
        <v>-3.2406601300000002</v>
      </c>
    </row>
    <row r="66" spans="1:13">
      <c r="A66" s="236" t="s">
        <v>245</v>
      </c>
      <c r="B66" s="237"/>
      <c r="C66" s="157">
        <v>36695.913999999997</v>
      </c>
      <c r="D66" s="134">
        <v>174.20216375999999</v>
      </c>
      <c r="E66" s="134">
        <v>21.778216430000001</v>
      </c>
      <c r="F66" s="134">
        <v>12.851945600000001</v>
      </c>
      <c r="G66" s="41"/>
      <c r="H66" s="236" t="s">
        <v>245</v>
      </c>
      <c r="I66" s="237"/>
      <c r="J66" s="157">
        <v>37643.531999999999</v>
      </c>
      <c r="K66" s="134">
        <v>181.39505635</v>
      </c>
      <c r="L66" s="134">
        <v>18.677594030000002</v>
      </c>
      <c r="M66" s="134">
        <v>11.05488677</v>
      </c>
    </row>
  </sheetData>
  <mergeCells count="6">
    <mergeCell ref="A3:B4"/>
    <mergeCell ref="C3:C4"/>
    <mergeCell ref="H3:I4"/>
    <mergeCell ref="J3:J4"/>
    <mergeCell ref="A64:B64"/>
    <mergeCell ref="H64:I64"/>
  </mergeCells>
  <phoneticPr fontId="2"/>
  <printOptions horizontalCentered="1"/>
  <pageMargins left="0.19685039370078741" right="0.19685039370078741" top="0.70866141732283472" bottom="0.19685039370078741" header="0.39370078740157483" footer="0.19685039370078741"/>
  <pageSetup paperSize="9" scale="87" orientation="portrait" r:id="rId1"/>
  <headerFooter alignWithMargins="0">
    <oddFooter>&amp;C&amp;"ＭＳ ゴシック,標準"&amp;10- 4 -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U72"/>
  <sheetViews>
    <sheetView showGridLines="0" zoomScaleNormal="100" zoomScaleSheetLayoutView="55" workbookViewId="0"/>
  </sheetViews>
  <sheetFormatPr defaultColWidth="9" defaultRowHeight="12"/>
  <cols>
    <col min="1" max="1" width="0.44140625" style="6" customWidth="1"/>
    <col min="2" max="4" width="1.44140625" style="6" customWidth="1"/>
    <col min="5" max="5" width="33.77734375" style="6" customWidth="1"/>
    <col min="6" max="6" width="8" style="127" customWidth="1"/>
    <col min="7" max="8" width="6.44140625" style="6" customWidth="1"/>
    <col min="9" max="9" width="1.109375" style="6" customWidth="1"/>
    <col min="10" max="10" width="8" style="127" customWidth="1"/>
    <col min="11" max="12" width="6.44140625" style="6" customWidth="1"/>
    <col min="13" max="13" width="1.109375" style="6" customWidth="1"/>
    <col min="14" max="14" width="8" style="127" customWidth="1"/>
    <col min="15" max="16" width="6.44140625" style="6" customWidth="1"/>
    <col min="17" max="17" width="1.109375" style="6" customWidth="1"/>
    <col min="18" max="18" width="8" style="127" customWidth="1"/>
    <col min="19" max="20" width="6.44140625" style="6" customWidth="1"/>
    <col min="21" max="21" width="7.6640625" style="6" customWidth="1"/>
    <col min="22" max="16384" width="9" style="5"/>
  </cols>
  <sheetData>
    <row r="1" spans="1:21" ht="15" customHeight="1">
      <c r="A1" s="11" t="s">
        <v>246</v>
      </c>
      <c r="B1" s="123"/>
      <c r="C1" s="123"/>
      <c r="D1" s="123"/>
      <c r="E1" s="123"/>
      <c r="F1" s="124"/>
      <c r="G1" s="123"/>
      <c r="H1" s="123"/>
      <c r="I1" s="123"/>
      <c r="J1" s="124"/>
      <c r="K1" s="123"/>
      <c r="L1" s="123"/>
      <c r="M1" s="123"/>
      <c r="N1" s="124"/>
      <c r="O1" s="123"/>
      <c r="P1" s="123"/>
      <c r="Q1" s="123"/>
      <c r="R1" s="124"/>
      <c r="S1" s="123"/>
      <c r="T1" s="125" t="s">
        <v>62</v>
      </c>
    </row>
    <row r="2" spans="1:21" s="2" customFormat="1" ht="15" customHeight="1">
      <c r="A2" s="12"/>
      <c r="B2" s="13"/>
      <c r="C2" s="13"/>
      <c r="D2" s="13"/>
      <c r="E2" s="201" t="s">
        <v>339</v>
      </c>
      <c r="F2" s="550" t="s">
        <v>247</v>
      </c>
      <c r="G2" s="551"/>
      <c r="H2" s="552"/>
      <c r="I2" s="14"/>
      <c r="J2" s="550" t="s">
        <v>248</v>
      </c>
      <c r="K2" s="551"/>
      <c r="L2" s="552"/>
      <c r="M2" s="14"/>
      <c r="N2" s="550" t="s">
        <v>229</v>
      </c>
      <c r="O2" s="551"/>
      <c r="P2" s="552"/>
      <c r="Q2" s="14"/>
      <c r="R2" s="550" t="s">
        <v>249</v>
      </c>
      <c r="S2" s="551"/>
      <c r="T2" s="552"/>
      <c r="U2" s="1"/>
    </row>
    <row r="3" spans="1:21" s="2" customFormat="1" ht="3.75" customHeight="1">
      <c r="A3" s="202"/>
      <c r="B3" s="15"/>
      <c r="C3" s="15"/>
      <c r="D3" s="15"/>
      <c r="E3" s="203"/>
      <c r="F3" s="204"/>
      <c r="G3" s="16"/>
      <c r="H3" s="205"/>
      <c r="I3" s="14"/>
      <c r="J3" s="204"/>
      <c r="K3" s="16"/>
      <c r="L3" s="205"/>
      <c r="M3" s="14"/>
      <c r="N3" s="204"/>
      <c r="O3" s="16"/>
      <c r="P3" s="205"/>
      <c r="Q3" s="14"/>
      <c r="R3" s="204"/>
      <c r="S3" s="16"/>
      <c r="T3" s="205"/>
      <c r="U3" s="3"/>
    </row>
    <row r="4" spans="1:21" s="2" customFormat="1" ht="26.25" customHeight="1">
      <c r="A4" s="553" t="s">
        <v>63</v>
      </c>
      <c r="B4" s="554"/>
      <c r="C4" s="554"/>
      <c r="D4" s="554"/>
      <c r="E4" s="555"/>
      <c r="F4" s="206" t="s">
        <v>66</v>
      </c>
      <c r="G4" s="17" t="s">
        <v>43</v>
      </c>
      <c r="H4" s="17" t="s">
        <v>68</v>
      </c>
      <c r="I4" s="18"/>
      <c r="J4" s="206" t="s">
        <v>66</v>
      </c>
      <c r="K4" s="17" t="s">
        <v>43</v>
      </c>
      <c r="L4" s="17" t="s">
        <v>68</v>
      </c>
      <c r="M4" s="18"/>
      <c r="N4" s="206" t="s">
        <v>66</v>
      </c>
      <c r="O4" s="17" t="s">
        <v>43</v>
      </c>
      <c r="P4" s="17" t="s">
        <v>68</v>
      </c>
      <c r="Q4" s="18"/>
      <c r="R4" s="206" t="s">
        <v>66</v>
      </c>
      <c r="S4" s="17" t="s">
        <v>43</v>
      </c>
      <c r="T4" s="17" t="s">
        <v>68</v>
      </c>
      <c r="U4" s="3"/>
    </row>
    <row r="5" spans="1:21" ht="14.1" customHeight="1">
      <c r="A5" s="19" t="s">
        <v>69</v>
      </c>
      <c r="B5" s="181"/>
      <c r="C5" s="181"/>
      <c r="D5" s="181"/>
      <c r="E5" s="181"/>
      <c r="F5" s="362">
        <v>98678.421000000002</v>
      </c>
      <c r="G5" s="363">
        <v>155.41156762</v>
      </c>
      <c r="H5" s="361">
        <v>55.41156762</v>
      </c>
      <c r="I5" s="395"/>
      <c r="J5" s="362">
        <v>24877.030999999999</v>
      </c>
      <c r="K5" s="363">
        <v>134.57052922</v>
      </c>
      <c r="L5" s="361">
        <v>34.570529219999997</v>
      </c>
      <c r="M5" s="395"/>
      <c r="N5" s="362">
        <v>32965.101000000002</v>
      </c>
      <c r="O5" s="363">
        <v>116.38477618</v>
      </c>
      <c r="P5" s="361">
        <v>16.384776179999999</v>
      </c>
      <c r="Q5" s="395"/>
      <c r="R5" s="362">
        <v>21488.714</v>
      </c>
      <c r="S5" s="363">
        <v>153.56041006000001</v>
      </c>
      <c r="T5" s="361">
        <v>53.560410060000002</v>
      </c>
      <c r="U5" s="4"/>
    </row>
    <row r="6" spans="1:21" ht="14.1" customHeight="1">
      <c r="A6" s="20" t="s">
        <v>70</v>
      </c>
      <c r="B6" s="183"/>
      <c r="C6" s="183"/>
      <c r="D6" s="183"/>
      <c r="E6" s="183"/>
      <c r="F6" s="267">
        <v>144.14599999999999</v>
      </c>
      <c r="G6" s="367">
        <v>79.227653219999993</v>
      </c>
      <c r="H6" s="369">
        <v>-5.9521310000000001E-2</v>
      </c>
      <c r="I6" s="395"/>
      <c r="J6" s="267">
        <v>50.482999999999997</v>
      </c>
      <c r="K6" s="367">
        <v>262.52210087999998</v>
      </c>
      <c r="L6" s="369">
        <v>0.16906088</v>
      </c>
      <c r="M6" s="395"/>
      <c r="N6" s="267">
        <v>340.71199999999999</v>
      </c>
      <c r="O6" s="367">
        <v>218.48495925</v>
      </c>
      <c r="P6" s="369">
        <v>0.65233529000000001</v>
      </c>
      <c r="Q6" s="395"/>
      <c r="R6" s="267">
        <v>255.92500000000001</v>
      </c>
      <c r="S6" s="367">
        <v>78.462962910000002</v>
      </c>
      <c r="T6" s="369">
        <v>-0.50199894</v>
      </c>
      <c r="U6" s="4"/>
    </row>
    <row r="7" spans="1:21" ht="14.1" customHeight="1">
      <c r="A7" s="20" t="s">
        <v>71</v>
      </c>
      <c r="B7" s="183"/>
      <c r="C7" s="183"/>
      <c r="D7" s="183"/>
      <c r="E7" s="183"/>
      <c r="F7" s="267">
        <v>1.244</v>
      </c>
      <c r="G7" s="367">
        <v>47.246486900000001</v>
      </c>
      <c r="H7" s="369">
        <v>-2.1875800000000002E-3</v>
      </c>
      <c r="I7" s="395"/>
      <c r="J7" s="267" t="s">
        <v>38</v>
      </c>
      <c r="K7" s="367" t="s">
        <v>38</v>
      </c>
      <c r="L7" s="369" t="s">
        <v>38</v>
      </c>
      <c r="M7" s="395"/>
      <c r="N7" s="267" t="s">
        <v>38</v>
      </c>
      <c r="O7" s="367" t="s">
        <v>38</v>
      </c>
      <c r="P7" s="369" t="s">
        <v>38</v>
      </c>
      <c r="Q7" s="395"/>
      <c r="R7" s="267">
        <v>2.5329999999999999</v>
      </c>
      <c r="S7" s="367" t="s">
        <v>265</v>
      </c>
      <c r="T7" s="369">
        <v>1.8101059999999999E-2</v>
      </c>
      <c r="U7" s="4"/>
    </row>
    <row r="8" spans="1:21" ht="14.1" customHeight="1">
      <c r="A8" s="21" t="s">
        <v>72</v>
      </c>
      <c r="B8" s="186"/>
      <c r="C8" s="186"/>
      <c r="D8" s="186"/>
      <c r="E8" s="187"/>
      <c r="F8" s="267">
        <v>139.08099999999999</v>
      </c>
      <c r="G8" s="367">
        <v>150.83725570999999</v>
      </c>
      <c r="H8" s="369">
        <v>7.3824829999999994E-2</v>
      </c>
      <c r="I8" s="395"/>
      <c r="J8" s="267">
        <v>4.8760000000000003</v>
      </c>
      <c r="K8" s="367">
        <v>11.31532535</v>
      </c>
      <c r="L8" s="369">
        <v>-0.20672673</v>
      </c>
      <c r="M8" s="395"/>
      <c r="N8" s="267">
        <v>18.728000000000002</v>
      </c>
      <c r="O8" s="367">
        <v>86.864564009999995</v>
      </c>
      <c r="P8" s="369">
        <v>-9.9985000000000004E-3</v>
      </c>
      <c r="Q8" s="395"/>
      <c r="R8" s="267">
        <v>1.3440000000000001</v>
      </c>
      <c r="S8" s="367">
        <v>12.815867259999999</v>
      </c>
      <c r="T8" s="369">
        <v>-6.5336749999999999E-2</v>
      </c>
    </row>
    <row r="9" spans="1:21" ht="14.1" customHeight="1">
      <c r="A9" s="20" t="s">
        <v>73</v>
      </c>
      <c r="B9" s="183"/>
      <c r="C9" s="183"/>
      <c r="D9" s="183"/>
      <c r="E9" s="268"/>
      <c r="F9" s="373">
        <v>6.4960000000000004</v>
      </c>
      <c r="G9" s="374">
        <v>78.020658179999998</v>
      </c>
      <c r="H9" s="375">
        <v>-2.8821200000000002E-3</v>
      </c>
      <c r="I9" s="395"/>
      <c r="J9" s="373">
        <v>0.64600000000000002</v>
      </c>
      <c r="K9" s="374">
        <v>13.09547942</v>
      </c>
      <c r="L9" s="375">
        <v>-2.3190220000000001E-2</v>
      </c>
      <c r="M9" s="395"/>
      <c r="N9" s="373">
        <v>5.1239999999999997</v>
      </c>
      <c r="O9" s="374">
        <v>10.32044956</v>
      </c>
      <c r="P9" s="375">
        <v>-0.15719752000000001</v>
      </c>
      <c r="Q9" s="395"/>
      <c r="R9" s="373">
        <v>1.9139999999999999</v>
      </c>
      <c r="S9" s="374" t="s">
        <v>265</v>
      </c>
      <c r="T9" s="375">
        <v>1.367763E-2</v>
      </c>
    </row>
    <row r="10" spans="1:21" ht="14.1" customHeight="1">
      <c r="A10" s="20" t="s">
        <v>74</v>
      </c>
      <c r="B10" s="183"/>
      <c r="C10" s="183"/>
      <c r="D10" s="183"/>
      <c r="E10" s="268"/>
      <c r="F10" s="373" t="s">
        <v>38</v>
      </c>
      <c r="G10" s="374" t="s">
        <v>251</v>
      </c>
      <c r="H10" s="375">
        <v>-7.7675499999999998E-3</v>
      </c>
      <c r="I10" s="311"/>
      <c r="J10" s="373" t="s">
        <v>38</v>
      </c>
      <c r="K10" s="374" t="s">
        <v>38</v>
      </c>
      <c r="L10" s="375" t="s">
        <v>38</v>
      </c>
      <c r="M10" s="311"/>
      <c r="N10" s="373" t="s">
        <v>38</v>
      </c>
      <c r="O10" s="374" t="s">
        <v>38</v>
      </c>
      <c r="P10" s="375" t="s">
        <v>38</v>
      </c>
      <c r="Q10" s="311"/>
      <c r="R10" s="373" t="s">
        <v>38</v>
      </c>
      <c r="S10" s="374" t="s">
        <v>38</v>
      </c>
      <c r="T10" s="375" t="s">
        <v>38</v>
      </c>
    </row>
    <row r="11" spans="1:21" ht="14.1" customHeight="1">
      <c r="A11" s="21" t="s">
        <v>76</v>
      </c>
      <c r="B11" s="186"/>
      <c r="C11" s="186"/>
      <c r="D11" s="186"/>
      <c r="E11" s="187"/>
      <c r="F11" s="267">
        <v>7207.9920000000002</v>
      </c>
      <c r="G11" s="367">
        <v>151.13315395000001</v>
      </c>
      <c r="H11" s="369">
        <v>3.8407698300000002</v>
      </c>
      <c r="I11" s="311"/>
      <c r="J11" s="267">
        <v>1526.2719999999999</v>
      </c>
      <c r="K11" s="367">
        <v>134.31224760000001</v>
      </c>
      <c r="L11" s="369">
        <v>2.1091958100000001</v>
      </c>
      <c r="M11" s="311"/>
      <c r="N11" s="267">
        <v>887.37199999999996</v>
      </c>
      <c r="O11" s="367">
        <v>79.517895229999993</v>
      </c>
      <c r="P11" s="369">
        <v>-0.80696962999999999</v>
      </c>
      <c r="Q11" s="311"/>
      <c r="R11" s="267">
        <v>595.70899999999995</v>
      </c>
      <c r="S11" s="367">
        <v>133.94876429999999</v>
      </c>
      <c r="T11" s="369">
        <v>1.0789175499999999</v>
      </c>
    </row>
    <row r="12" spans="1:21" ht="14.1" customHeight="1">
      <c r="A12" s="128"/>
      <c r="B12" s="189"/>
      <c r="C12" s="189" t="s">
        <v>77</v>
      </c>
      <c r="D12" s="189"/>
      <c r="E12" s="190"/>
      <c r="F12" s="194">
        <v>19.047000000000001</v>
      </c>
      <c r="G12" s="195">
        <v>90.825425589999995</v>
      </c>
      <c r="H12" s="196">
        <v>-3.0301600000000001E-3</v>
      </c>
      <c r="I12" s="311"/>
      <c r="J12" s="194">
        <v>3.3359999999999999</v>
      </c>
      <c r="K12" s="195">
        <v>507.76255708000002</v>
      </c>
      <c r="L12" s="196">
        <v>1.4491860000000001E-2</v>
      </c>
      <c r="M12" s="311"/>
      <c r="N12" s="194">
        <v>0.29799999999999999</v>
      </c>
      <c r="O12" s="195">
        <v>0.89141490000000001</v>
      </c>
      <c r="P12" s="196">
        <v>-0.11697402</v>
      </c>
      <c r="Q12" s="311"/>
      <c r="R12" s="194">
        <v>6.335</v>
      </c>
      <c r="S12" s="195" t="s">
        <v>265</v>
      </c>
      <c r="T12" s="196">
        <v>4.5270520000000002E-2</v>
      </c>
    </row>
    <row r="13" spans="1:21" ht="14.1" customHeight="1">
      <c r="A13" s="128"/>
      <c r="B13" s="189" t="s">
        <v>78</v>
      </c>
      <c r="C13" s="189"/>
      <c r="D13" s="189"/>
      <c r="E13" s="190"/>
      <c r="F13" s="194">
        <v>940.005</v>
      </c>
      <c r="G13" s="195">
        <v>165.65219920000001</v>
      </c>
      <c r="H13" s="196">
        <v>0.58673688000000002</v>
      </c>
      <c r="I13" s="311"/>
      <c r="J13" s="194">
        <v>270.44</v>
      </c>
      <c r="K13" s="195">
        <v>188.61502838999999</v>
      </c>
      <c r="L13" s="196">
        <v>0.68731120999999995</v>
      </c>
      <c r="M13" s="311"/>
      <c r="N13" s="194">
        <v>57.731000000000002</v>
      </c>
      <c r="O13" s="195">
        <v>218.90190724999999</v>
      </c>
      <c r="P13" s="196">
        <v>0.11071083</v>
      </c>
      <c r="Q13" s="311"/>
      <c r="R13" s="194">
        <v>9.6</v>
      </c>
      <c r="S13" s="195">
        <v>34.110289940000001</v>
      </c>
      <c r="T13" s="196">
        <v>-0.1325172</v>
      </c>
    </row>
    <row r="14" spans="1:21" ht="14.1" customHeight="1">
      <c r="A14" s="128"/>
      <c r="B14" s="189" t="s">
        <v>79</v>
      </c>
      <c r="C14" s="189"/>
      <c r="D14" s="189"/>
      <c r="E14" s="190"/>
      <c r="F14" s="194">
        <v>338.78699999999998</v>
      </c>
      <c r="G14" s="195">
        <v>91.521508920000002</v>
      </c>
      <c r="H14" s="196">
        <v>-4.9429170000000001E-2</v>
      </c>
      <c r="I14" s="311"/>
      <c r="J14" s="194">
        <v>6.1580000000000004</v>
      </c>
      <c r="K14" s="195">
        <v>45.760570710000003</v>
      </c>
      <c r="L14" s="196">
        <v>-3.9483419999999998E-2</v>
      </c>
      <c r="M14" s="311"/>
      <c r="N14" s="194">
        <v>205.47399999999999</v>
      </c>
      <c r="O14" s="195">
        <v>194.22451602999999</v>
      </c>
      <c r="P14" s="196">
        <v>0.35193180000000002</v>
      </c>
      <c r="Q14" s="311"/>
      <c r="R14" s="194">
        <v>12.07</v>
      </c>
      <c r="S14" s="195" t="s">
        <v>265</v>
      </c>
      <c r="T14" s="196">
        <v>8.6253380000000004E-2</v>
      </c>
    </row>
    <row r="15" spans="1:21" ht="14.1" customHeight="1">
      <c r="A15" s="314"/>
      <c r="B15" s="189" t="s">
        <v>81</v>
      </c>
      <c r="C15" s="189"/>
      <c r="D15" s="189"/>
      <c r="E15" s="190"/>
      <c r="F15" s="194">
        <v>164.636</v>
      </c>
      <c r="G15" s="195">
        <v>417.07453006999998</v>
      </c>
      <c r="H15" s="196">
        <v>0.19712134000000001</v>
      </c>
      <c r="I15" s="311"/>
      <c r="J15" s="194">
        <v>18.352</v>
      </c>
      <c r="K15" s="195">
        <v>993.07359307000002</v>
      </c>
      <c r="L15" s="196">
        <v>8.9277209999999996E-2</v>
      </c>
      <c r="M15" s="311"/>
      <c r="N15" s="194">
        <v>17.231999999999999</v>
      </c>
      <c r="O15" s="195">
        <v>89.275722720000005</v>
      </c>
      <c r="P15" s="196">
        <v>-7.3082299999999998E-3</v>
      </c>
      <c r="Q15" s="311"/>
      <c r="R15" s="194">
        <v>4.9790000000000001</v>
      </c>
      <c r="S15" s="195">
        <v>31.095428429999998</v>
      </c>
      <c r="T15" s="196">
        <v>-7.8842880000000004E-2</v>
      </c>
    </row>
    <row r="16" spans="1:21" ht="14.1" customHeight="1">
      <c r="A16" s="128"/>
      <c r="B16" s="189" t="s">
        <v>82</v>
      </c>
      <c r="C16" s="189"/>
      <c r="D16" s="189"/>
      <c r="E16" s="190"/>
      <c r="F16" s="194">
        <v>2812.049</v>
      </c>
      <c r="G16" s="195">
        <v>132.03577111999999</v>
      </c>
      <c r="H16" s="196">
        <v>1.07455243</v>
      </c>
      <c r="I16" s="311"/>
      <c r="J16" s="194">
        <v>699.3</v>
      </c>
      <c r="K16" s="195">
        <v>119.99979408</v>
      </c>
      <c r="L16" s="196">
        <v>0.63046352000000005</v>
      </c>
      <c r="M16" s="311"/>
      <c r="N16" s="194">
        <v>131.18</v>
      </c>
      <c r="O16" s="195">
        <v>111.20624613</v>
      </c>
      <c r="P16" s="196">
        <v>4.6670280000000001E-2</v>
      </c>
      <c r="Q16" s="311"/>
      <c r="R16" s="194">
        <v>154.63200000000001</v>
      </c>
      <c r="S16" s="195">
        <v>215.99363048000001</v>
      </c>
      <c r="T16" s="196">
        <v>0.59341895</v>
      </c>
    </row>
    <row r="17" spans="1:20" ht="14.1" customHeight="1">
      <c r="A17" s="315"/>
      <c r="B17" s="285" t="s">
        <v>319</v>
      </c>
      <c r="C17" s="285"/>
      <c r="D17" s="285"/>
      <c r="E17" s="286"/>
      <c r="F17" s="290">
        <v>2397.52</v>
      </c>
      <c r="G17" s="291">
        <v>185.87054524999999</v>
      </c>
      <c r="H17" s="292">
        <v>1.74444401</v>
      </c>
      <c r="I17" s="311"/>
      <c r="J17" s="290">
        <v>362.44099999999997</v>
      </c>
      <c r="K17" s="291">
        <v>126.59306192</v>
      </c>
      <c r="L17" s="292">
        <v>0.41185768</v>
      </c>
      <c r="M17" s="311"/>
      <c r="N17" s="416">
        <v>475.154</v>
      </c>
      <c r="O17" s="417">
        <v>59.106916499999997</v>
      </c>
      <c r="P17" s="418">
        <v>-1.16061375</v>
      </c>
      <c r="Q17" s="311"/>
      <c r="R17" s="416">
        <v>347.57100000000003</v>
      </c>
      <c r="S17" s="417">
        <v>114.46510433</v>
      </c>
      <c r="T17" s="418">
        <v>0.31387797000000001</v>
      </c>
    </row>
    <row r="18" spans="1:20" ht="14.1" customHeight="1">
      <c r="A18" s="21" t="s">
        <v>83</v>
      </c>
      <c r="B18" s="419"/>
      <c r="C18" s="419"/>
      <c r="D18" s="419"/>
      <c r="E18" s="420"/>
      <c r="F18" s="267">
        <v>6263.2219999999998</v>
      </c>
      <c r="G18" s="367">
        <v>149.37681572</v>
      </c>
      <c r="H18" s="369">
        <v>3.2606098600000002</v>
      </c>
      <c r="I18" s="311"/>
      <c r="J18" s="267">
        <v>1340.067</v>
      </c>
      <c r="K18" s="367">
        <v>124.2166861</v>
      </c>
      <c r="L18" s="369">
        <v>1.41322952</v>
      </c>
      <c r="M18" s="311"/>
      <c r="N18" s="267">
        <v>1772.595</v>
      </c>
      <c r="O18" s="367">
        <v>123.06841543</v>
      </c>
      <c r="P18" s="369">
        <v>1.1730659800000001</v>
      </c>
      <c r="Q18" s="311"/>
      <c r="R18" s="267">
        <v>997.20100000000002</v>
      </c>
      <c r="S18" s="367">
        <v>106.30472071</v>
      </c>
      <c r="T18" s="369">
        <v>0.42263440000000002</v>
      </c>
    </row>
    <row r="19" spans="1:20" ht="14.1" customHeight="1">
      <c r="A19" s="128"/>
      <c r="B19" s="189" t="s">
        <v>84</v>
      </c>
      <c r="C19" s="189"/>
      <c r="D19" s="189"/>
      <c r="E19" s="190"/>
      <c r="F19" s="194">
        <v>317.28800000000001</v>
      </c>
      <c r="G19" s="195">
        <v>176.73159509999999</v>
      </c>
      <c r="H19" s="196">
        <v>0.21695758000000001</v>
      </c>
      <c r="I19" s="311"/>
      <c r="J19" s="194">
        <v>56.612000000000002</v>
      </c>
      <c r="K19" s="195">
        <v>113.71068172</v>
      </c>
      <c r="L19" s="196">
        <v>3.6924760000000001E-2</v>
      </c>
      <c r="M19" s="311"/>
      <c r="N19" s="194">
        <v>65.007000000000005</v>
      </c>
      <c r="O19" s="195">
        <v>114.48522419</v>
      </c>
      <c r="P19" s="196">
        <v>2.9038729999999999E-2</v>
      </c>
      <c r="Q19" s="311"/>
      <c r="R19" s="194">
        <v>41.256</v>
      </c>
      <c r="S19" s="195">
        <v>72.290169969999994</v>
      </c>
      <c r="T19" s="196">
        <v>-0.11300836</v>
      </c>
    </row>
    <row r="20" spans="1:20" ht="14.1" customHeight="1">
      <c r="A20" s="128"/>
      <c r="B20" s="189" t="s">
        <v>85</v>
      </c>
      <c r="C20" s="189"/>
      <c r="D20" s="189"/>
      <c r="E20" s="190"/>
      <c r="F20" s="194">
        <v>462.76900000000001</v>
      </c>
      <c r="G20" s="195">
        <v>151.41973693</v>
      </c>
      <c r="H20" s="196">
        <v>0.24749861000000001</v>
      </c>
      <c r="I20" s="311"/>
      <c r="J20" s="194">
        <v>184.24700000000001</v>
      </c>
      <c r="K20" s="195">
        <v>193.61608222000001</v>
      </c>
      <c r="L20" s="196">
        <v>0.48190438000000002</v>
      </c>
      <c r="M20" s="311"/>
      <c r="N20" s="194">
        <v>42.265999999999998</v>
      </c>
      <c r="O20" s="195">
        <v>96.703045279999998</v>
      </c>
      <c r="P20" s="196">
        <v>-5.0875199999999999E-3</v>
      </c>
      <c r="Q20" s="311"/>
      <c r="R20" s="194">
        <v>273.733</v>
      </c>
      <c r="S20" s="195">
        <v>106.85515981</v>
      </c>
      <c r="T20" s="196">
        <v>0.12549258999999999</v>
      </c>
    </row>
    <row r="21" spans="1:20" ht="14.1" customHeight="1">
      <c r="A21" s="128"/>
      <c r="B21" s="189"/>
      <c r="C21" s="189" t="s">
        <v>86</v>
      </c>
      <c r="D21" s="189"/>
      <c r="E21" s="190"/>
      <c r="F21" s="194">
        <v>325.30799999999999</v>
      </c>
      <c r="G21" s="195">
        <v>189.76584649</v>
      </c>
      <c r="H21" s="196">
        <v>0.24235332000000001</v>
      </c>
      <c r="I21" s="311"/>
      <c r="J21" s="194">
        <v>121.996</v>
      </c>
      <c r="K21" s="195">
        <v>228.01285884999999</v>
      </c>
      <c r="L21" s="196">
        <v>0.37050260000000002</v>
      </c>
      <c r="M21" s="311"/>
      <c r="N21" s="194">
        <v>19.341999999999999</v>
      </c>
      <c r="O21" s="195">
        <v>109.07347882000001</v>
      </c>
      <c r="P21" s="196">
        <v>5.6806499999999998E-3</v>
      </c>
      <c r="Q21" s="311"/>
      <c r="R21" s="194">
        <v>219.57499999999999</v>
      </c>
      <c r="S21" s="195">
        <v>123.03188211</v>
      </c>
      <c r="T21" s="196">
        <v>0.29374027000000003</v>
      </c>
    </row>
    <row r="22" spans="1:20" ht="14.1" customHeight="1">
      <c r="A22" s="128"/>
      <c r="B22" s="189" t="s">
        <v>87</v>
      </c>
      <c r="C22" s="189"/>
      <c r="D22" s="189"/>
      <c r="E22" s="190"/>
      <c r="F22" s="194">
        <v>2273.2449999999999</v>
      </c>
      <c r="G22" s="195">
        <v>119.66450174000001</v>
      </c>
      <c r="H22" s="196">
        <v>0.58833542999999999</v>
      </c>
      <c r="I22" s="311"/>
      <c r="J22" s="194">
        <v>739.625</v>
      </c>
      <c r="K22" s="195">
        <v>135.76681058</v>
      </c>
      <c r="L22" s="196">
        <v>1.0540217999999999</v>
      </c>
      <c r="M22" s="311"/>
      <c r="N22" s="194">
        <v>736.50599999999997</v>
      </c>
      <c r="O22" s="195">
        <v>123.55555257</v>
      </c>
      <c r="P22" s="196">
        <v>0.49573443</v>
      </c>
      <c r="Q22" s="311"/>
      <c r="R22" s="194">
        <v>245.84299999999999</v>
      </c>
      <c r="S22" s="195">
        <v>84.755912570000007</v>
      </c>
      <c r="T22" s="196">
        <v>-0.31597892</v>
      </c>
    </row>
    <row r="23" spans="1:20" ht="14.1" customHeight="1">
      <c r="A23" s="128"/>
      <c r="B23" s="189"/>
      <c r="C23" s="189" t="s">
        <v>88</v>
      </c>
      <c r="D23" s="189"/>
      <c r="E23" s="190"/>
      <c r="F23" s="194">
        <v>353.98500000000001</v>
      </c>
      <c r="G23" s="195">
        <v>147.73998331000001</v>
      </c>
      <c r="H23" s="196">
        <v>0.18014832</v>
      </c>
      <c r="I23" s="311"/>
      <c r="J23" s="194">
        <v>86.603999999999999</v>
      </c>
      <c r="K23" s="195">
        <v>589.86514098999999</v>
      </c>
      <c r="L23" s="196">
        <v>0.38905694000000002</v>
      </c>
      <c r="M23" s="311"/>
      <c r="N23" s="194">
        <v>10.945</v>
      </c>
      <c r="O23" s="195">
        <v>62.393113669999998</v>
      </c>
      <c r="P23" s="196">
        <v>-2.3291010000000001E-2</v>
      </c>
      <c r="Q23" s="311"/>
      <c r="R23" s="194">
        <v>13.932</v>
      </c>
      <c r="S23" s="195">
        <v>205.75985822000001</v>
      </c>
      <c r="T23" s="196">
        <v>5.117319E-2</v>
      </c>
    </row>
    <row r="24" spans="1:20" ht="14.1" customHeight="1">
      <c r="A24" s="128"/>
      <c r="B24" s="189" t="s">
        <v>89</v>
      </c>
      <c r="C24" s="189"/>
      <c r="D24" s="189"/>
      <c r="E24" s="190"/>
      <c r="F24" s="194">
        <v>154.91200000000001</v>
      </c>
      <c r="G24" s="195">
        <v>168.23631624999999</v>
      </c>
      <c r="H24" s="196">
        <v>9.8955979999999999E-2</v>
      </c>
      <c r="I24" s="311"/>
      <c r="J24" s="194">
        <v>17.631</v>
      </c>
      <c r="K24" s="195">
        <v>85.264532349999996</v>
      </c>
      <c r="L24" s="196">
        <v>-1.6482529999999999E-2</v>
      </c>
      <c r="M24" s="311"/>
      <c r="N24" s="194">
        <v>159.191</v>
      </c>
      <c r="O24" s="195">
        <v>615.80209663000005</v>
      </c>
      <c r="P24" s="196">
        <v>0.47076288999999999</v>
      </c>
      <c r="Q24" s="311"/>
      <c r="R24" s="194">
        <v>2.9860000000000002</v>
      </c>
      <c r="S24" s="195">
        <v>20.532214809999999</v>
      </c>
      <c r="T24" s="196">
        <v>-8.2587430000000003E-2</v>
      </c>
    </row>
    <row r="25" spans="1:20" ht="14.1" customHeight="1">
      <c r="A25" s="128"/>
      <c r="B25" s="189" t="s">
        <v>90</v>
      </c>
      <c r="C25" s="189"/>
      <c r="D25" s="189"/>
      <c r="E25" s="190"/>
      <c r="F25" s="194">
        <v>1367.953</v>
      </c>
      <c r="G25" s="195">
        <v>211.19609335999999</v>
      </c>
      <c r="H25" s="196">
        <v>1.1343210100000001</v>
      </c>
      <c r="I25" s="311"/>
      <c r="J25" s="194">
        <v>55.491</v>
      </c>
      <c r="K25" s="195">
        <v>33.52687418</v>
      </c>
      <c r="L25" s="196">
        <v>-0.59515077000000005</v>
      </c>
      <c r="M25" s="311"/>
      <c r="N25" s="194">
        <v>35.273000000000003</v>
      </c>
      <c r="O25" s="195">
        <v>14.97207036</v>
      </c>
      <c r="P25" s="196">
        <v>-0.70723526999999997</v>
      </c>
      <c r="Q25" s="311"/>
      <c r="R25" s="194">
        <v>47.825000000000003</v>
      </c>
      <c r="S25" s="195">
        <v>69.833829800000004</v>
      </c>
      <c r="T25" s="196">
        <v>-0.14763119</v>
      </c>
    </row>
    <row r="26" spans="1:20" ht="14.1" customHeight="1">
      <c r="A26" s="128"/>
      <c r="B26" s="189" t="s">
        <v>91</v>
      </c>
      <c r="C26" s="189"/>
      <c r="D26" s="189"/>
      <c r="E26" s="190"/>
      <c r="F26" s="194">
        <v>1658.884</v>
      </c>
      <c r="G26" s="195">
        <v>158.44739351000001</v>
      </c>
      <c r="H26" s="196">
        <v>0.96373408000000005</v>
      </c>
      <c r="I26" s="311"/>
      <c r="J26" s="194">
        <v>284.37900000000002</v>
      </c>
      <c r="K26" s="195">
        <v>140.97360268</v>
      </c>
      <c r="L26" s="196">
        <v>0.44711093000000002</v>
      </c>
      <c r="M26" s="311"/>
      <c r="N26" s="194">
        <v>718.10799999999995</v>
      </c>
      <c r="O26" s="195">
        <v>151.13067891</v>
      </c>
      <c r="P26" s="196">
        <v>0.85774947000000001</v>
      </c>
      <c r="Q26" s="311"/>
      <c r="R26" s="194">
        <v>380.32799999999997</v>
      </c>
      <c r="S26" s="195">
        <v>152.69494975000001</v>
      </c>
      <c r="T26" s="196">
        <v>0.93793223000000003</v>
      </c>
    </row>
    <row r="27" spans="1:20" ht="14.1" customHeight="1">
      <c r="A27" s="439"/>
      <c r="B27" s="410"/>
      <c r="C27" s="410" t="s">
        <v>92</v>
      </c>
      <c r="D27" s="410"/>
      <c r="E27" s="440"/>
      <c r="F27" s="416">
        <v>971.71500000000003</v>
      </c>
      <c r="G27" s="417">
        <v>153.13498741999999</v>
      </c>
      <c r="H27" s="418">
        <v>0.53101429</v>
      </c>
      <c r="I27" s="311"/>
      <c r="J27" s="416">
        <v>111.526</v>
      </c>
      <c r="K27" s="417">
        <v>109.71353243999999</v>
      </c>
      <c r="L27" s="418">
        <v>5.34127E-2</v>
      </c>
      <c r="M27" s="311"/>
      <c r="N27" s="416">
        <v>316.75200000000001</v>
      </c>
      <c r="O27" s="417">
        <v>134.1044378</v>
      </c>
      <c r="P27" s="418">
        <v>0.28439953000000001</v>
      </c>
      <c r="Q27" s="311"/>
      <c r="R27" s="416">
        <v>90.504000000000005</v>
      </c>
      <c r="S27" s="417">
        <v>87.247908069999994</v>
      </c>
      <c r="T27" s="418">
        <v>-9.4528559999999998E-2</v>
      </c>
    </row>
    <row r="28" spans="1:20" ht="14.1" customHeight="1">
      <c r="A28" s="21" t="s">
        <v>93</v>
      </c>
      <c r="B28" s="419"/>
      <c r="C28" s="419"/>
      <c r="D28" s="419"/>
      <c r="E28" s="420"/>
      <c r="F28" s="267">
        <v>59995.91</v>
      </c>
      <c r="G28" s="367">
        <v>153.03833302999999</v>
      </c>
      <c r="H28" s="369">
        <v>32.747068929999998</v>
      </c>
      <c r="I28" s="311"/>
      <c r="J28" s="267">
        <v>16064.960999999999</v>
      </c>
      <c r="K28" s="367">
        <v>122.45739078</v>
      </c>
      <c r="L28" s="369">
        <v>15.936956350000001</v>
      </c>
      <c r="M28" s="311"/>
      <c r="N28" s="436">
        <v>15666.772000000001</v>
      </c>
      <c r="O28" s="437">
        <v>113.28537056</v>
      </c>
      <c r="P28" s="438">
        <v>6.48665994</v>
      </c>
      <c r="Q28" s="311"/>
      <c r="R28" s="436">
        <v>11230.424999999999</v>
      </c>
      <c r="S28" s="437">
        <v>167.53499119</v>
      </c>
      <c r="T28" s="438">
        <v>32.35104767</v>
      </c>
    </row>
    <row r="29" spans="1:20" ht="14.1" customHeight="1">
      <c r="A29" s="128"/>
      <c r="B29" s="189" t="s">
        <v>94</v>
      </c>
      <c r="C29" s="189"/>
      <c r="D29" s="189"/>
      <c r="E29" s="190"/>
      <c r="F29" s="194">
        <v>15680.088</v>
      </c>
      <c r="G29" s="195">
        <v>148.32575406999999</v>
      </c>
      <c r="H29" s="196">
        <v>8.0458460800000005</v>
      </c>
      <c r="I29" s="311"/>
      <c r="J29" s="194">
        <v>4070.7069999999999</v>
      </c>
      <c r="K29" s="195">
        <v>122.44572791</v>
      </c>
      <c r="L29" s="196">
        <v>4.03655908</v>
      </c>
      <c r="M29" s="311"/>
      <c r="N29" s="194">
        <v>10064.359</v>
      </c>
      <c r="O29" s="195">
        <v>118.57386785999999</v>
      </c>
      <c r="P29" s="196">
        <v>5.56597498</v>
      </c>
      <c r="Q29" s="311"/>
      <c r="R29" s="194">
        <v>4944.0910000000003</v>
      </c>
      <c r="S29" s="195">
        <v>151.50489332999999</v>
      </c>
      <c r="T29" s="196">
        <v>12.01094353</v>
      </c>
    </row>
    <row r="30" spans="1:20" ht="14.1" customHeight="1">
      <c r="A30" s="128"/>
      <c r="B30" s="189"/>
      <c r="C30" s="189" t="s">
        <v>95</v>
      </c>
      <c r="D30" s="189"/>
      <c r="E30" s="190"/>
      <c r="F30" s="194">
        <v>547.84199999999998</v>
      </c>
      <c r="G30" s="195">
        <v>145.21603138</v>
      </c>
      <c r="H30" s="196">
        <v>0.26865464</v>
      </c>
      <c r="I30" s="311"/>
      <c r="J30" s="194">
        <v>135.48699999999999</v>
      </c>
      <c r="K30" s="195">
        <v>146.26844725000001</v>
      </c>
      <c r="L30" s="196">
        <v>0.2318373</v>
      </c>
      <c r="M30" s="311"/>
      <c r="N30" s="194">
        <v>3382.6129999999998</v>
      </c>
      <c r="O30" s="195">
        <v>82.333490490000003</v>
      </c>
      <c r="P30" s="196">
        <v>-2.5625261300000002</v>
      </c>
      <c r="Q30" s="311"/>
      <c r="R30" s="194">
        <v>2062.1489999999999</v>
      </c>
      <c r="S30" s="195">
        <v>198.92605058000001</v>
      </c>
      <c r="T30" s="196">
        <v>7.3283784699999996</v>
      </c>
    </row>
    <row r="31" spans="1:20" ht="14.1" customHeight="1">
      <c r="A31" s="128"/>
      <c r="B31" s="189"/>
      <c r="C31" s="189" t="s">
        <v>96</v>
      </c>
      <c r="D31" s="189"/>
      <c r="E31" s="190"/>
      <c r="F31" s="194">
        <v>1367.9839999999999</v>
      </c>
      <c r="G31" s="195">
        <v>125.73913971</v>
      </c>
      <c r="H31" s="196">
        <v>0.44102754</v>
      </c>
      <c r="I31" s="311"/>
      <c r="J31" s="194">
        <v>51.624000000000002</v>
      </c>
      <c r="K31" s="195">
        <v>65.655165400000001</v>
      </c>
      <c r="L31" s="196">
        <v>-0.14608162999999999</v>
      </c>
      <c r="M31" s="311"/>
      <c r="N31" s="194">
        <v>176.80600000000001</v>
      </c>
      <c r="O31" s="195">
        <v>43.532192539999997</v>
      </c>
      <c r="P31" s="196">
        <v>-0.80970934000000006</v>
      </c>
      <c r="Q31" s="311"/>
      <c r="R31" s="194">
        <v>516.59199999999998</v>
      </c>
      <c r="S31" s="195">
        <v>273.39708816000001</v>
      </c>
      <c r="T31" s="196">
        <v>2.3413396999999998</v>
      </c>
    </row>
    <row r="32" spans="1:20" ht="14.1" customHeight="1">
      <c r="A32" s="128"/>
      <c r="B32" s="189"/>
      <c r="C32" s="189"/>
      <c r="D32" s="189" t="s">
        <v>97</v>
      </c>
      <c r="E32" s="190"/>
      <c r="F32" s="194">
        <v>123.577</v>
      </c>
      <c r="G32" s="195">
        <v>94.625409660000003</v>
      </c>
      <c r="H32" s="196">
        <v>-1.1054430000000001E-2</v>
      </c>
      <c r="I32" s="311"/>
      <c r="J32" s="194">
        <v>21.46</v>
      </c>
      <c r="K32" s="195">
        <v>65.436804390000006</v>
      </c>
      <c r="L32" s="196">
        <v>-6.1315880000000003E-2</v>
      </c>
      <c r="M32" s="311"/>
      <c r="N32" s="194">
        <v>121.78700000000001</v>
      </c>
      <c r="O32" s="195">
        <v>35.432037710000003</v>
      </c>
      <c r="P32" s="196">
        <v>-0.78354447000000005</v>
      </c>
      <c r="Q32" s="311"/>
      <c r="R32" s="194">
        <v>332.96899999999999</v>
      </c>
      <c r="S32" s="195">
        <v>747.27097265999998</v>
      </c>
      <c r="T32" s="196">
        <v>2.0610126499999999</v>
      </c>
    </row>
    <row r="33" spans="1:20" ht="14.1" customHeight="1">
      <c r="A33" s="128"/>
      <c r="B33" s="189"/>
      <c r="C33" s="189"/>
      <c r="D33" s="189" t="s">
        <v>99</v>
      </c>
      <c r="E33" s="190"/>
      <c r="F33" s="194">
        <v>1076.241</v>
      </c>
      <c r="G33" s="195">
        <v>114.7659874</v>
      </c>
      <c r="H33" s="196">
        <v>0.21808208000000001</v>
      </c>
      <c r="I33" s="311"/>
      <c r="J33" s="194">
        <v>30.164000000000001</v>
      </c>
      <c r="K33" s="195">
        <v>65.811406379999994</v>
      </c>
      <c r="L33" s="196">
        <v>-8.4765750000000001E-2</v>
      </c>
      <c r="M33" s="311"/>
      <c r="N33" s="194">
        <v>36.420999999999999</v>
      </c>
      <c r="O33" s="195">
        <v>59.304067480000001</v>
      </c>
      <c r="P33" s="196">
        <v>-8.8238910000000004E-2</v>
      </c>
      <c r="Q33" s="311"/>
      <c r="R33" s="194">
        <v>172.398</v>
      </c>
      <c r="S33" s="195">
        <v>132.07943245000001</v>
      </c>
      <c r="T33" s="196">
        <v>0.29922133000000001</v>
      </c>
    </row>
    <row r="34" spans="1:20" ht="14.1" customHeight="1">
      <c r="A34" s="128"/>
      <c r="B34" s="189"/>
      <c r="C34" s="189" t="s">
        <v>100</v>
      </c>
      <c r="D34" s="189"/>
      <c r="E34" s="190"/>
      <c r="F34" s="194">
        <v>937.07299999999998</v>
      </c>
      <c r="G34" s="195">
        <v>147.42962238999999</v>
      </c>
      <c r="H34" s="196">
        <v>0.47478773000000002</v>
      </c>
      <c r="I34" s="311"/>
      <c r="J34" s="194">
        <v>132.15</v>
      </c>
      <c r="K34" s="195">
        <v>96.853631190000002</v>
      </c>
      <c r="L34" s="196">
        <v>-2.3222679999999999E-2</v>
      </c>
      <c r="M34" s="311"/>
      <c r="N34" s="194">
        <v>525.49599999999998</v>
      </c>
      <c r="O34" s="195">
        <v>107.33433008999999</v>
      </c>
      <c r="P34" s="196">
        <v>0.12677480999999999</v>
      </c>
      <c r="Q34" s="311"/>
      <c r="R34" s="194">
        <v>292.22500000000002</v>
      </c>
      <c r="S34" s="195">
        <v>90.314714600000002</v>
      </c>
      <c r="T34" s="196">
        <v>-0.22394434999999999</v>
      </c>
    </row>
    <row r="35" spans="1:20" ht="14.1" customHeight="1">
      <c r="A35" s="128"/>
      <c r="B35" s="189"/>
      <c r="C35" s="189" t="s">
        <v>101</v>
      </c>
      <c r="D35" s="189"/>
      <c r="E35" s="190"/>
      <c r="F35" s="194">
        <v>93.44</v>
      </c>
      <c r="G35" s="195">
        <v>98.934841070000004</v>
      </c>
      <c r="H35" s="196">
        <v>-1.58438E-3</v>
      </c>
      <c r="I35" s="311"/>
      <c r="J35" s="194">
        <v>9.66</v>
      </c>
      <c r="K35" s="195">
        <v>60.085836909999998</v>
      </c>
      <c r="L35" s="196">
        <v>-3.4712300000000001E-2</v>
      </c>
      <c r="M35" s="311"/>
      <c r="N35" s="194">
        <v>21.646999999999998</v>
      </c>
      <c r="O35" s="195">
        <v>73.976488279999998</v>
      </c>
      <c r="P35" s="196">
        <v>-2.6885099999999999E-2</v>
      </c>
      <c r="Q35" s="311"/>
      <c r="R35" s="194">
        <v>24.132999999999999</v>
      </c>
      <c r="S35" s="195">
        <v>149.76418021999999</v>
      </c>
      <c r="T35" s="196">
        <v>5.7304540000000001E-2</v>
      </c>
    </row>
    <row r="36" spans="1:20" ht="14.1" customHeight="1">
      <c r="A36" s="128"/>
      <c r="B36" s="189"/>
      <c r="C36" s="189" t="s">
        <v>102</v>
      </c>
      <c r="D36" s="189"/>
      <c r="E36" s="190"/>
      <c r="F36" s="194">
        <v>167.17699999999999</v>
      </c>
      <c r="G36" s="195">
        <v>86.580730029999998</v>
      </c>
      <c r="H36" s="196">
        <v>-4.0807999999999997E-2</v>
      </c>
      <c r="I36" s="311"/>
      <c r="J36" s="194">
        <v>37.561</v>
      </c>
      <c r="K36" s="195">
        <v>83.701392760000005</v>
      </c>
      <c r="L36" s="196">
        <v>-3.9564559999999999E-2</v>
      </c>
      <c r="M36" s="311"/>
      <c r="N36" s="194">
        <v>194.70500000000001</v>
      </c>
      <c r="O36" s="195">
        <v>288.05923777999999</v>
      </c>
      <c r="P36" s="196">
        <v>0.44877818000000003</v>
      </c>
      <c r="Q36" s="311"/>
      <c r="R36" s="194">
        <v>22.847999999999999</v>
      </c>
      <c r="S36" s="195">
        <v>99.930020990000003</v>
      </c>
      <c r="T36" s="196">
        <v>-1.1434000000000001E-4</v>
      </c>
    </row>
    <row r="37" spans="1:20" ht="14.1" customHeight="1">
      <c r="A37" s="128"/>
      <c r="B37" s="189"/>
      <c r="C37" s="189" t="s">
        <v>103</v>
      </c>
      <c r="D37" s="189"/>
      <c r="E37" s="190"/>
      <c r="F37" s="194">
        <v>464.88</v>
      </c>
      <c r="G37" s="195">
        <v>68.850506960000004</v>
      </c>
      <c r="H37" s="196">
        <v>-0.33124235000000002</v>
      </c>
      <c r="I37" s="311"/>
      <c r="J37" s="194">
        <v>185.398</v>
      </c>
      <c r="K37" s="195">
        <v>41.299132350000001</v>
      </c>
      <c r="L37" s="196">
        <v>-1.4254764600000001</v>
      </c>
      <c r="M37" s="311"/>
      <c r="N37" s="194">
        <v>185.52799999999999</v>
      </c>
      <c r="O37" s="195">
        <v>53.182133499999999</v>
      </c>
      <c r="P37" s="196">
        <v>-0.57662981000000002</v>
      </c>
      <c r="Q37" s="311"/>
      <c r="R37" s="194">
        <v>152.45699999999999</v>
      </c>
      <c r="S37" s="195">
        <v>64.404753360000001</v>
      </c>
      <c r="T37" s="196">
        <v>-0.60213004000000003</v>
      </c>
    </row>
    <row r="38" spans="1:20" ht="14.1" customHeight="1">
      <c r="A38" s="128"/>
      <c r="B38" s="189"/>
      <c r="C38" s="189" t="s">
        <v>104</v>
      </c>
      <c r="D38" s="189"/>
      <c r="E38" s="190"/>
      <c r="F38" s="194">
        <v>190.62200000000001</v>
      </c>
      <c r="G38" s="195">
        <v>159.97146694</v>
      </c>
      <c r="H38" s="196">
        <v>0.11254762</v>
      </c>
      <c r="I38" s="311"/>
      <c r="J38" s="194">
        <v>4.3120000000000003</v>
      </c>
      <c r="K38" s="195">
        <v>39.907450249999997</v>
      </c>
      <c r="L38" s="196">
        <v>-3.5123420000000002E-2</v>
      </c>
      <c r="M38" s="311"/>
      <c r="N38" s="194">
        <v>220.09</v>
      </c>
      <c r="O38" s="195">
        <v>115.34087633999999</v>
      </c>
      <c r="P38" s="196">
        <v>0.10334965</v>
      </c>
      <c r="Q38" s="311"/>
      <c r="R38" s="194">
        <v>37.637</v>
      </c>
      <c r="S38" s="195">
        <v>12.663223589999999</v>
      </c>
      <c r="T38" s="196">
        <v>-1.85496927</v>
      </c>
    </row>
    <row r="39" spans="1:20" ht="14.1" customHeight="1">
      <c r="A39" s="128"/>
      <c r="B39" s="189"/>
      <c r="C39" s="189" t="s">
        <v>105</v>
      </c>
      <c r="D39" s="189"/>
      <c r="E39" s="190"/>
      <c r="F39" s="194">
        <v>210.40600000000001</v>
      </c>
      <c r="G39" s="195">
        <v>176.12060234</v>
      </c>
      <c r="H39" s="196">
        <v>0.14322251999999999</v>
      </c>
      <c r="I39" s="311"/>
      <c r="J39" s="194">
        <v>109.47199999999999</v>
      </c>
      <c r="K39" s="195">
        <v>266.24510543000002</v>
      </c>
      <c r="L39" s="196">
        <v>0.36976151000000002</v>
      </c>
      <c r="M39" s="311"/>
      <c r="N39" s="194">
        <v>38.676000000000002</v>
      </c>
      <c r="O39" s="195">
        <v>32.841676219999997</v>
      </c>
      <c r="P39" s="196">
        <v>-0.27922728000000002</v>
      </c>
      <c r="Q39" s="311"/>
      <c r="R39" s="194">
        <v>11.782999999999999</v>
      </c>
      <c r="S39" s="195">
        <v>43.606824320000001</v>
      </c>
      <c r="T39" s="196">
        <v>-0.10889221</v>
      </c>
    </row>
    <row r="40" spans="1:20" ht="14.1" customHeight="1">
      <c r="A40" s="128"/>
      <c r="B40" s="189"/>
      <c r="C40" s="189" t="s">
        <v>106</v>
      </c>
      <c r="D40" s="207"/>
      <c r="E40" s="208"/>
      <c r="F40" s="194">
        <v>3772.1320000000001</v>
      </c>
      <c r="G40" s="195">
        <v>210.53262555000001</v>
      </c>
      <c r="H40" s="196">
        <v>3.1190268300000001</v>
      </c>
      <c r="I40" s="311"/>
      <c r="J40" s="194">
        <v>389.637</v>
      </c>
      <c r="K40" s="195">
        <v>95.061469360000004</v>
      </c>
      <c r="L40" s="196">
        <v>-0.10949766</v>
      </c>
      <c r="M40" s="311"/>
      <c r="N40" s="194">
        <v>2537.1570000000002</v>
      </c>
      <c r="O40" s="195">
        <v>322.93320266000001</v>
      </c>
      <c r="P40" s="196">
        <v>6.18373917</v>
      </c>
      <c r="Q40" s="311"/>
      <c r="R40" s="194">
        <v>107.819</v>
      </c>
      <c r="S40" s="195">
        <v>118.79310725000001</v>
      </c>
      <c r="T40" s="196">
        <v>0.12189096000000001</v>
      </c>
    </row>
    <row r="41" spans="1:20" ht="14.1" customHeight="1">
      <c r="A41" s="128"/>
      <c r="B41" s="189" t="s">
        <v>107</v>
      </c>
      <c r="C41" s="431"/>
      <c r="D41" s="432"/>
      <c r="E41" s="433"/>
      <c r="F41" s="194">
        <v>43011.904999999999</v>
      </c>
      <c r="G41" s="195">
        <v>152.98974826</v>
      </c>
      <c r="H41" s="196">
        <v>23.462773810000002</v>
      </c>
      <c r="I41" s="311"/>
      <c r="J41" s="194">
        <v>11347.849</v>
      </c>
      <c r="K41" s="195">
        <v>117.00044921999999</v>
      </c>
      <c r="L41" s="196">
        <v>8.9194449500000008</v>
      </c>
      <c r="M41" s="311"/>
      <c r="N41" s="194">
        <v>4058.2510000000002</v>
      </c>
      <c r="O41" s="195">
        <v>109.73554774</v>
      </c>
      <c r="P41" s="196">
        <v>1.2711409899999999</v>
      </c>
      <c r="Q41" s="311"/>
      <c r="R41" s="194">
        <v>5625.6790000000001</v>
      </c>
      <c r="S41" s="195">
        <v>250.60880566</v>
      </c>
      <c r="T41" s="196">
        <v>24.16004968</v>
      </c>
    </row>
    <row r="42" spans="1:20" ht="14.1" customHeight="1">
      <c r="A42" s="128"/>
      <c r="B42" s="189"/>
      <c r="C42" s="189" t="s">
        <v>108</v>
      </c>
      <c r="D42" s="189"/>
      <c r="E42" s="190"/>
      <c r="F42" s="194">
        <v>1426.807</v>
      </c>
      <c r="G42" s="195">
        <v>159.05528225</v>
      </c>
      <c r="H42" s="196">
        <v>0.83432841000000002</v>
      </c>
      <c r="I42" s="311"/>
      <c r="J42" s="194">
        <v>1073.538</v>
      </c>
      <c r="K42" s="195">
        <v>316.19192922000002</v>
      </c>
      <c r="L42" s="196">
        <v>3.97061274</v>
      </c>
      <c r="M42" s="311"/>
      <c r="N42" s="194">
        <v>314.5</v>
      </c>
      <c r="O42" s="195">
        <v>50.960553779999998</v>
      </c>
      <c r="P42" s="196">
        <v>-1.06849829</v>
      </c>
      <c r="Q42" s="311"/>
      <c r="R42" s="194">
        <v>565.63400000000001</v>
      </c>
      <c r="S42" s="195">
        <v>429.00786518000001</v>
      </c>
      <c r="T42" s="196">
        <v>3.0998834799999999</v>
      </c>
    </row>
    <row r="43" spans="1:20" ht="14.1" customHeight="1">
      <c r="A43" s="128"/>
      <c r="B43" s="189"/>
      <c r="C43" s="189" t="s">
        <v>109</v>
      </c>
      <c r="D43" s="189"/>
      <c r="E43" s="190"/>
      <c r="F43" s="194">
        <v>7244.7939999999999</v>
      </c>
      <c r="G43" s="195">
        <v>161.08659724</v>
      </c>
      <c r="H43" s="196">
        <v>4.3268687000000003</v>
      </c>
      <c r="I43" s="311"/>
      <c r="J43" s="194">
        <v>3293.3270000000002</v>
      </c>
      <c r="K43" s="195">
        <v>155.86954073000001</v>
      </c>
      <c r="L43" s="196">
        <v>6.3855765199999999</v>
      </c>
      <c r="M43" s="311"/>
      <c r="N43" s="194">
        <v>635.55100000000004</v>
      </c>
      <c r="O43" s="195">
        <v>133.82246731999999</v>
      </c>
      <c r="P43" s="196">
        <v>0.56711146000000001</v>
      </c>
      <c r="Q43" s="311"/>
      <c r="R43" s="194">
        <v>620.07299999999998</v>
      </c>
      <c r="S43" s="195">
        <v>209.90535059999999</v>
      </c>
      <c r="T43" s="196">
        <v>2.3201014999999998</v>
      </c>
    </row>
    <row r="44" spans="1:20" ht="14.1" customHeight="1">
      <c r="A44" s="128"/>
      <c r="B44" s="189"/>
      <c r="C44" s="189"/>
      <c r="D44" s="189" t="s">
        <v>110</v>
      </c>
      <c r="E44" s="190"/>
      <c r="F44" s="194">
        <v>528.84100000000001</v>
      </c>
      <c r="G44" s="195">
        <v>147.79567323000001</v>
      </c>
      <c r="H44" s="196">
        <v>0.26934761000000002</v>
      </c>
      <c r="I44" s="311"/>
      <c r="J44" s="194">
        <v>137.21299999999999</v>
      </c>
      <c r="K44" s="195">
        <v>163.29243475000001</v>
      </c>
      <c r="L44" s="196">
        <v>0.28769506</v>
      </c>
      <c r="M44" s="311"/>
      <c r="N44" s="194">
        <v>121.98699999999999</v>
      </c>
      <c r="O44" s="195">
        <v>115.72730980999999</v>
      </c>
      <c r="P44" s="196">
        <v>5.8529379999999999E-2</v>
      </c>
      <c r="Q44" s="311"/>
      <c r="R44" s="194">
        <v>75.233000000000004</v>
      </c>
      <c r="S44" s="195">
        <v>121.07795803</v>
      </c>
      <c r="T44" s="196">
        <v>9.3592419999999996E-2</v>
      </c>
    </row>
    <row r="45" spans="1:20" ht="14.1" customHeight="1">
      <c r="A45" s="128"/>
      <c r="B45" s="189"/>
      <c r="C45" s="189"/>
      <c r="D45" s="189" t="s">
        <v>111</v>
      </c>
      <c r="E45" s="190"/>
      <c r="F45" s="194">
        <v>1656.529</v>
      </c>
      <c r="G45" s="195">
        <v>149.46171267</v>
      </c>
      <c r="H45" s="196">
        <v>0.86337483999999998</v>
      </c>
      <c r="I45" s="311"/>
      <c r="J45" s="194">
        <v>764.553</v>
      </c>
      <c r="K45" s="195">
        <v>142.45099336000001</v>
      </c>
      <c r="L45" s="196">
        <v>1.23248427</v>
      </c>
      <c r="M45" s="311"/>
      <c r="N45" s="194">
        <v>302.745</v>
      </c>
      <c r="O45" s="195">
        <v>133.64278052</v>
      </c>
      <c r="P45" s="196">
        <v>0.26906989999999997</v>
      </c>
      <c r="Q45" s="311"/>
      <c r="R45" s="194">
        <v>125.95399999999999</v>
      </c>
      <c r="S45" s="195">
        <v>193.90067428</v>
      </c>
      <c r="T45" s="196">
        <v>0.43588325999999999</v>
      </c>
    </row>
    <row r="46" spans="1:20" ht="14.1" customHeight="1">
      <c r="A46" s="128"/>
      <c r="B46" s="189"/>
      <c r="C46" s="189" t="s">
        <v>112</v>
      </c>
      <c r="D46" s="189"/>
      <c r="E46" s="190"/>
      <c r="F46" s="194">
        <v>502.99299999999999</v>
      </c>
      <c r="G46" s="195">
        <v>256.30085960999997</v>
      </c>
      <c r="H46" s="196">
        <v>0.48309706000000002</v>
      </c>
      <c r="I46" s="311"/>
      <c r="J46" s="194">
        <v>101.271</v>
      </c>
      <c r="K46" s="195">
        <v>256.69421068999998</v>
      </c>
      <c r="L46" s="196">
        <v>0.33440547999999998</v>
      </c>
      <c r="M46" s="311"/>
      <c r="N46" s="194">
        <v>87.355999999999995</v>
      </c>
      <c r="O46" s="195">
        <v>100.14100169</v>
      </c>
      <c r="P46" s="196">
        <v>4.3426000000000001E-4</v>
      </c>
      <c r="Q46" s="311"/>
      <c r="R46" s="194">
        <v>209.9</v>
      </c>
      <c r="S46" s="195">
        <v>644.99277877999998</v>
      </c>
      <c r="T46" s="196">
        <v>1.2674101200000001</v>
      </c>
    </row>
    <row r="47" spans="1:20" ht="14.1" customHeight="1">
      <c r="A47" s="128"/>
      <c r="B47" s="189"/>
      <c r="C47" s="189" t="s">
        <v>113</v>
      </c>
      <c r="D47" s="189"/>
      <c r="E47" s="190"/>
      <c r="F47" s="194">
        <v>73.299000000000007</v>
      </c>
      <c r="G47" s="195">
        <v>96.237116790000002</v>
      </c>
      <c r="H47" s="196">
        <v>-4.5137500000000004E-3</v>
      </c>
      <c r="I47" s="311"/>
      <c r="J47" s="194">
        <v>27.738</v>
      </c>
      <c r="K47" s="195">
        <v>78.404658260000005</v>
      </c>
      <c r="L47" s="196">
        <v>-4.1328040000000003E-2</v>
      </c>
      <c r="M47" s="311"/>
      <c r="N47" s="194">
        <v>139.13200000000001</v>
      </c>
      <c r="O47" s="195">
        <v>417.16238906000001</v>
      </c>
      <c r="P47" s="196">
        <v>0.37346106000000001</v>
      </c>
      <c r="Q47" s="311"/>
      <c r="R47" s="194">
        <v>15.749000000000001</v>
      </c>
      <c r="S47" s="195">
        <v>27.481328959999999</v>
      </c>
      <c r="T47" s="196">
        <v>-0.29698459999999999</v>
      </c>
    </row>
    <row r="48" spans="1:20" ht="14.1" customHeight="1">
      <c r="A48" s="128"/>
      <c r="B48" s="189"/>
      <c r="C48" s="189" t="s">
        <v>114</v>
      </c>
      <c r="D48" s="189"/>
      <c r="E48" s="190"/>
      <c r="F48" s="194">
        <v>96.296999999999997</v>
      </c>
      <c r="G48" s="195">
        <v>47.19330746</v>
      </c>
      <c r="H48" s="196">
        <v>-0.16970024</v>
      </c>
      <c r="I48" s="311"/>
      <c r="J48" s="194">
        <v>13</v>
      </c>
      <c r="K48" s="195">
        <v>16.902873490000001</v>
      </c>
      <c r="L48" s="196">
        <v>-0.34571659999999999</v>
      </c>
      <c r="M48" s="311"/>
      <c r="N48" s="194">
        <v>2.0459999999999998</v>
      </c>
      <c r="O48" s="195">
        <v>20.815952790000001</v>
      </c>
      <c r="P48" s="196">
        <v>-2.7478229999999999E-2</v>
      </c>
      <c r="Q48" s="311"/>
      <c r="R48" s="194">
        <v>1.3049999999999999</v>
      </c>
      <c r="S48" s="195">
        <v>129.08011869000001</v>
      </c>
      <c r="T48" s="196">
        <v>2.1009499999999999E-3</v>
      </c>
    </row>
    <row r="49" spans="1:20" ht="14.1" customHeight="1">
      <c r="A49" s="128"/>
      <c r="B49" s="189"/>
      <c r="C49" s="189" t="s">
        <v>115</v>
      </c>
      <c r="D49" s="189"/>
      <c r="E49" s="190"/>
      <c r="F49" s="194">
        <v>305.34100000000001</v>
      </c>
      <c r="G49" s="195">
        <v>104.22688577</v>
      </c>
      <c r="H49" s="196">
        <v>1.9502350000000002E-2</v>
      </c>
      <c r="I49" s="311"/>
      <c r="J49" s="194">
        <v>127.11799999999999</v>
      </c>
      <c r="K49" s="195">
        <v>179.26414801999999</v>
      </c>
      <c r="L49" s="196">
        <v>0.30404776999999999</v>
      </c>
      <c r="M49" s="311"/>
      <c r="N49" s="194">
        <v>70.268000000000001</v>
      </c>
      <c r="O49" s="195">
        <v>39.617290699999998</v>
      </c>
      <c r="P49" s="196">
        <v>-0.37811784999999998</v>
      </c>
      <c r="Q49" s="311"/>
      <c r="R49" s="194">
        <v>8.8970000000000002</v>
      </c>
      <c r="S49" s="195">
        <v>29.364005410000001</v>
      </c>
      <c r="T49" s="196">
        <v>-0.15294073999999999</v>
      </c>
    </row>
    <row r="50" spans="1:20" ht="14.1" customHeight="1">
      <c r="A50" s="128"/>
      <c r="B50" s="189"/>
      <c r="C50" s="189" t="s">
        <v>116</v>
      </c>
      <c r="D50" s="189"/>
      <c r="E50" s="190"/>
      <c r="F50" s="194">
        <v>5779.2669999999998</v>
      </c>
      <c r="G50" s="195">
        <v>115.62587843</v>
      </c>
      <c r="H50" s="196">
        <v>1.2300515299999999</v>
      </c>
      <c r="I50" s="311"/>
      <c r="J50" s="194">
        <v>1685.4670000000001</v>
      </c>
      <c r="K50" s="195">
        <v>61.999091419999999</v>
      </c>
      <c r="L50" s="196">
        <v>-5.5883078399999997</v>
      </c>
      <c r="M50" s="311"/>
      <c r="N50" s="194">
        <v>319.28500000000003</v>
      </c>
      <c r="O50" s="195">
        <v>90.800894119999995</v>
      </c>
      <c r="P50" s="196">
        <v>-0.11420254000000001</v>
      </c>
      <c r="Q50" s="311"/>
      <c r="R50" s="194">
        <v>4.2130000000000001</v>
      </c>
      <c r="S50" s="195">
        <v>936.22222222000005</v>
      </c>
      <c r="T50" s="196">
        <v>2.689076E-2</v>
      </c>
    </row>
    <row r="51" spans="1:20" ht="14.1" customHeight="1">
      <c r="A51" s="128"/>
      <c r="B51" s="189"/>
      <c r="C51" s="189" t="s">
        <v>117</v>
      </c>
      <c r="D51" s="189"/>
      <c r="E51" s="190"/>
      <c r="F51" s="194">
        <v>60.906999999999996</v>
      </c>
      <c r="G51" s="195">
        <v>157.30519899999999</v>
      </c>
      <c r="H51" s="196">
        <v>3.4944540000000003E-2</v>
      </c>
      <c r="I51" s="311"/>
      <c r="J51" s="194">
        <v>32.731000000000002</v>
      </c>
      <c r="K51" s="195">
        <v>429.09019402000001</v>
      </c>
      <c r="L51" s="196">
        <v>0.13579289</v>
      </c>
      <c r="M51" s="311"/>
      <c r="N51" s="194">
        <v>33.051000000000002</v>
      </c>
      <c r="O51" s="195">
        <v>18.94040115</v>
      </c>
      <c r="P51" s="196">
        <v>-0.49939208000000002</v>
      </c>
      <c r="Q51" s="311"/>
      <c r="R51" s="194">
        <v>6.7789999999999999</v>
      </c>
      <c r="S51" s="195">
        <v>36.350474560000002</v>
      </c>
      <c r="T51" s="196">
        <v>-8.4824159999999996E-2</v>
      </c>
    </row>
    <row r="52" spans="1:20" ht="13.5" customHeight="1">
      <c r="A52" s="128"/>
      <c r="B52" s="189"/>
      <c r="C52" s="189" t="s">
        <v>118</v>
      </c>
      <c r="D52" s="189"/>
      <c r="E52" s="190"/>
      <c r="F52" s="194">
        <v>17659.38</v>
      </c>
      <c r="G52" s="195">
        <v>151.64712073000001</v>
      </c>
      <c r="H52" s="196">
        <v>9.47214958</v>
      </c>
      <c r="I52" s="311"/>
      <c r="J52" s="194">
        <v>2298.2339999999999</v>
      </c>
      <c r="K52" s="195">
        <v>97.680556749999994</v>
      </c>
      <c r="L52" s="196">
        <v>-0.29520334999999998</v>
      </c>
      <c r="M52" s="311"/>
      <c r="N52" s="194">
        <v>742.45100000000002</v>
      </c>
      <c r="O52" s="195">
        <v>109.34783152999999</v>
      </c>
      <c r="P52" s="196">
        <v>0.2240837</v>
      </c>
      <c r="Q52" s="311"/>
      <c r="R52" s="194">
        <v>155.179</v>
      </c>
      <c r="S52" s="195">
        <v>259.52269458000001</v>
      </c>
      <c r="T52" s="196">
        <v>0.68163035000000005</v>
      </c>
    </row>
    <row r="53" spans="1:20" ht="13.5" customHeight="1">
      <c r="A53" s="128"/>
      <c r="B53" s="189"/>
      <c r="C53" s="189"/>
      <c r="D53" s="189" t="s">
        <v>119</v>
      </c>
      <c r="E53" s="190"/>
      <c r="F53" s="194">
        <v>372.84399999999999</v>
      </c>
      <c r="G53" s="195">
        <v>75.319129160000003</v>
      </c>
      <c r="H53" s="196">
        <v>-0.19241702999999999</v>
      </c>
      <c r="I53" s="311"/>
      <c r="J53" s="194">
        <v>119.621</v>
      </c>
      <c r="K53" s="195">
        <v>128.62473118</v>
      </c>
      <c r="L53" s="196">
        <v>0.14400441</v>
      </c>
      <c r="M53" s="311"/>
      <c r="N53" s="194">
        <v>24.914000000000001</v>
      </c>
      <c r="O53" s="195">
        <v>59.771604050000001</v>
      </c>
      <c r="P53" s="196">
        <v>-5.9200179999999998E-2</v>
      </c>
      <c r="Q53" s="311"/>
      <c r="R53" s="194">
        <v>92.725999999999999</v>
      </c>
      <c r="S53" s="195">
        <v>336.72016848999999</v>
      </c>
      <c r="T53" s="196">
        <v>0.46583970000000002</v>
      </c>
    </row>
    <row r="54" spans="1:20" ht="13.5" customHeight="1">
      <c r="A54" s="128"/>
      <c r="B54" s="189"/>
      <c r="C54" s="189"/>
      <c r="D54" s="189" t="s">
        <v>120</v>
      </c>
      <c r="E54" s="190"/>
      <c r="F54" s="194">
        <v>6908.6710000000003</v>
      </c>
      <c r="G54" s="195">
        <v>96.219315839999993</v>
      </c>
      <c r="H54" s="196">
        <v>-0.42752723999999998</v>
      </c>
      <c r="I54" s="311"/>
      <c r="J54" s="194">
        <v>1929.4570000000001</v>
      </c>
      <c r="K54" s="195">
        <v>97.451752859999999</v>
      </c>
      <c r="L54" s="196">
        <v>-0.27292190999999999</v>
      </c>
      <c r="M54" s="311"/>
      <c r="N54" s="194">
        <v>486.31</v>
      </c>
      <c r="O54" s="195">
        <v>127.18475802</v>
      </c>
      <c r="P54" s="196">
        <v>0.36698250999999998</v>
      </c>
      <c r="Q54" s="311"/>
      <c r="R54" s="194">
        <v>14.492000000000001</v>
      </c>
      <c r="S54" s="195">
        <v>53.101755160000003</v>
      </c>
      <c r="T54" s="196">
        <v>-9.1462879999999996E-2</v>
      </c>
    </row>
    <row r="55" spans="1:20" ht="13.5" customHeight="1">
      <c r="A55" s="128"/>
      <c r="B55" s="189"/>
      <c r="C55" s="189" t="s">
        <v>121</v>
      </c>
      <c r="D55" s="189"/>
      <c r="E55" s="190"/>
      <c r="F55" s="194">
        <v>408.31</v>
      </c>
      <c r="G55" s="195">
        <v>71.296737680000007</v>
      </c>
      <c r="H55" s="196">
        <v>-0.25888851000000002</v>
      </c>
      <c r="I55" s="311"/>
      <c r="J55" s="194">
        <v>206.82</v>
      </c>
      <c r="K55" s="195">
        <v>61.754457209999998</v>
      </c>
      <c r="L55" s="196">
        <v>-0.69287750999999997</v>
      </c>
      <c r="M55" s="311"/>
      <c r="N55" s="194">
        <v>388.70400000000001</v>
      </c>
      <c r="O55" s="195">
        <v>139.94390780000001</v>
      </c>
      <c r="P55" s="196">
        <v>0.39170338999999998</v>
      </c>
      <c r="Q55" s="311"/>
      <c r="R55" s="194">
        <v>154.179</v>
      </c>
      <c r="S55" s="195">
        <v>87.247262539999994</v>
      </c>
      <c r="T55" s="196">
        <v>-0.16104441999999999</v>
      </c>
    </row>
    <row r="56" spans="1:20" ht="13.5" customHeight="1">
      <c r="A56" s="128"/>
      <c r="B56" s="189"/>
      <c r="C56" s="189" t="s">
        <v>122</v>
      </c>
      <c r="D56" s="189"/>
      <c r="E56" s="190"/>
      <c r="F56" s="194">
        <v>5121.7039999999997</v>
      </c>
      <c r="G56" s="195">
        <v>191.39752558999999</v>
      </c>
      <c r="H56" s="196">
        <v>3.85188883</v>
      </c>
      <c r="I56" s="311"/>
      <c r="J56" s="194">
        <v>937.524</v>
      </c>
      <c r="K56" s="195">
        <v>95.553585080000005</v>
      </c>
      <c r="L56" s="196">
        <v>-0.23599174000000001</v>
      </c>
      <c r="M56" s="311"/>
      <c r="N56" s="194">
        <v>748.11199999999997</v>
      </c>
      <c r="O56" s="195">
        <v>192.91578991</v>
      </c>
      <c r="P56" s="196">
        <v>1.27212601</v>
      </c>
      <c r="Q56" s="311"/>
      <c r="R56" s="194">
        <v>3129.6439999999998</v>
      </c>
      <c r="S56" s="195">
        <v>364.66814337</v>
      </c>
      <c r="T56" s="196">
        <v>16.231835069999999</v>
      </c>
    </row>
    <row r="57" spans="1:20" ht="13.5" customHeight="1">
      <c r="A57" s="128"/>
      <c r="B57" s="189"/>
      <c r="C57" s="189" t="s">
        <v>123</v>
      </c>
      <c r="D57" s="189"/>
      <c r="E57" s="190"/>
      <c r="F57" s="194">
        <v>898.83900000000006</v>
      </c>
      <c r="G57" s="195">
        <v>230.75199087999999</v>
      </c>
      <c r="H57" s="196">
        <v>0.80213213000000005</v>
      </c>
      <c r="I57" s="311"/>
      <c r="J57" s="194">
        <v>103.994</v>
      </c>
      <c r="K57" s="195">
        <v>85.265445</v>
      </c>
      <c r="L57" s="196">
        <v>-9.7212850000000003E-2</v>
      </c>
      <c r="M57" s="311"/>
      <c r="N57" s="194">
        <v>33.869</v>
      </c>
      <c r="O57" s="195">
        <v>101.00802243</v>
      </c>
      <c r="P57" s="196">
        <v>1.1933200000000001E-3</v>
      </c>
      <c r="Q57" s="311"/>
      <c r="R57" s="194">
        <v>2.0830000000000002</v>
      </c>
      <c r="S57" s="195">
        <v>28.1714904</v>
      </c>
      <c r="T57" s="196">
        <v>-3.7952920000000001E-2</v>
      </c>
    </row>
    <row r="58" spans="1:20" ht="13.5" customHeight="1">
      <c r="A58" s="128"/>
      <c r="B58" s="189" t="s">
        <v>125</v>
      </c>
      <c r="C58" s="189"/>
      <c r="D58" s="189"/>
      <c r="E58" s="190"/>
      <c r="F58" s="194">
        <v>1303.9169999999999</v>
      </c>
      <c r="G58" s="195">
        <v>251.93299392</v>
      </c>
      <c r="H58" s="196">
        <v>1.2384490500000001</v>
      </c>
      <c r="I58" s="311"/>
      <c r="J58" s="194">
        <v>646.40499999999997</v>
      </c>
      <c r="K58" s="195">
        <v>678.00690168999995</v>
      </c>
      <c r="L58" s="196">
        <v>2.9809523200000001</v>
      </c>
      <c r="M58" s="311"/>
      <c r="N58" s="194">
        <v>1544.162</v>
      </c>
      <c r="O58" s="195">
        <v>93.959934919999995</v>
      </c>
      <c r="P58" s="196">
        <v>-0.35045602999999997</v>
      </c>
      <c r="Q58" s="311"/>
      <c r="R58" s="194">
        <v>660.65499999999997</v>
      </c>
      <c r="S58" s="195">
        <v>55.275454840000002</v>
      </c>
      <c r="T58" s="196">
        <v>-3.81994554</v>
      </c>
    </row>
    <row r="59" spans="1:20" ht="13.5" customHeight="1">
      <c r="A59" s="128"/>
      <c r="B59" s="189"/>
      <c r="C59" s="189" t="s">
        <v>126</v>
      </c>
      <c r="D59" s="189"/>
      <c r="E59" s="190"/>
      <c r="F59" s="194">
        <v>1103.8130000000001</v>
      </c>
      <c r="G59" s="195">
        <v>362.01509964000002</v>
      </c>
      <c r="H59" s="196">
        <v>1.25821914</v>
      </c>
      <c r="I59" s="311"/>
      <c r="J59" s="194">
        <v>636.33600000000001</v>
      </c>
      <c r="K59" s="195">
        <v>816.55866236999998</v>
      </c>
      <c r="L59" s="196">
        <v>3.0206629399999998</v>
      </c>
      <c r="M59" s="311"/>
      <c r="N59" s="194">
        <v>525.17700000000002</v>
      </c>
      <c r="O59" s="195">
        <v>51.218791449999998</v>
      </c>
      <c r="P59" s="196">
        <v>-1.7659186499999999</v>
      </c>
      <c r="Q59" s="311"/>
      <c r="R59" s="194">
        <v>161.357</v>
      </c>
      <c r="S59" s="195">
        <v>38.384792339999997</v>
      </c>
      <c r="T59" s="196">
        <v>-1.8509102900000001</v>
      </c>
    </row>
    <row r="60" spans="1:20" ht="13.5" customHeight="1">
      <c r="A60" s="128"/>
      <c r="B60" s="189"/>
      <c r="C60" s="189" t="s">
        <v>127</v>
      </c>
      <c r="D60" s="189"/>
      <c r="E60" s="190"/>
      <c r="F60" s="194">
        <v>37.712000000000003</v>
      </c>
      <c r="G60" s="195">
        <v>226.70273520000001</v>
      </c>
      <c r="H60" s="196">
        <v>3.3194790000000002E-2</v>
      </c>
      <c r="I60" s="311"/>
      <c r="J60" s="194">
        <v>10.069000000000001</v>
      </c>
      <c r="K60" s="195">
        <v>378.81866065000003</v>
      </c>
      <c r="L60" s="196">
        <v>4.0089279999999998E-2</v>
      </c>
      <c r="M60" s="311"/>
      <c r="N60" s="194">
        <v>12.494999999999999</v>
      </c>
      <c r="O60" s="195">
        <v>49.508677390000003</v>
      </c>
      <c r="P60" s="196">
        <v>-4.498974E-2</v>
      </c>
      <c r="Q60" s="311"/>
      <c r="R60" s="194">
        <v>78.116</v>
      </c>
      <c r="S60" s="195">
        <v>44.275163939999999</v>
      </c>
      <c r="T60" s="196">
        <v>-0.70258271000000005</v>
      </c>
    </row>
    <row r="61" spans="1:20" ht="13.5" customHeight="1">
      <c r="A61" s="439"/>
      <c r="B61" s="410"/>
      <c r="C61" s="410" t="s">
        <v>128</v>
      </c>
      <c r="D61" s="410"/>
      <c r="E61" s="440"/>
      <c r="F61" s="416">
        <v>135.137</v>
      </c>
      <c r="G61" s="417">
        <v>75.739674820000005</v>
      </c>
      <c r="H61" s="418">
        <v>-6.8172399999999994E-2</v>
      </c>
      <c r="I61" s="311"/>
      <c r="J61" s="416" t="s">
        <v>38</v>
      </c>
      <c r="K61" s="417" t="s">
        <v>251</v>
      </c>
      <c r="L61" s="418">
        <v>-7.7722669999999994E-2</v>
      </c>
      <c r="M61" s="311"/>
      <c r="N61" s="290">
        <v>936.16099999999994</v>
      </c>
      <c r="O61" s="291">
        <v>161.60099015</v>
      </c>
      <c r="P61" s="292">
        <v>1.25989974</v>
      </c>
      <c r="Q61" s="311"/>
      <c r="R61" s="290">
        <v>417.04399999999998</v>
      </c>
      <c r="S61" s="291">
        <v>72.630695340000003</v>
      </c>
      <c r="T61" s="292">
        <v>-1.1230375500000001</v>
      </c>
    </row>
    <row r="62" spans="1:20" ht="13.5" customHeight="1">
      <c r="A62" s="21" t="s">
        <v>129</v>
      </c>
      <c r="B62" s="419"/>
      <c r="C62" s="419"/>
      <c r="D62" s="419"/>
      <c r="E62" s="420"/>
      <c r="F62" s="267">
        <v>3502.942</v>
      </c>
      <c r="G62" s="367">
        <v>115.10382353</v>
      </c>
      <c r="H62" s="369">
        <v>0.72392111999999997</v>
      </c>
      <c r="I62" s="311"/>
      <c r="J62" s="267">
        <v>1453.3679999999999</v>
      </c>
      <c r="K62" s="367">
        <v>112.60037916</v>
      </c>
      <c r="L62" s="369">
        <v>0.87977327999999999</v>
      </c>
      <c r="M62" s="311"/>
      <c r="N62" s="267">
        <v>2362.9699999999998</v>
      </c>
      <c r="O62" s="367">
        <v>141.46573049</v>
      </c>
      <c r="P62" s="369">
        <v>2.4453332200000002</v>
      </c>
      <c r="Q62" s="311"/>
      <c r="R62" s="267">
        <v>833.30200000000002</v>
      </c>
      <c r="S62" s="367">
        <v>90.035504130000007</v>
      </c>
      <c r="T62" s="369">
        <v>-0.65904154000000004</v>
      </c>
    </row>
    <row r="63" spans="1:20" ht="13.5" customHeight="1">
      <c r="A63" s="128"/>
      <c r="B63" s="189" t="s">
        <v>130</v>
      </c>
      <c r="C63" s="189"/>
      <c r="D63" s="189"/>
      <c r="E63" s="190"/>
      <c r="F63" s="194">
        <v>57.207999999999998</v>
      </c>
      <c r="G63" s="195">
        <v>68.712540689999997</v>
      </c>
      <c r="H63" s="196">
        <v>-4.102534E-2</v>
      </c>
      <c r="I63" s="311"/>
      <c r="J63" s="194">
        <v>28.940999999999999</v>
      </c>
      <c r="K63" s="195">
        <v>192.67026163</v>
      </c>
      <c r="L63" s="196">
        <v>7.5299249999999998E-2</v>
      </c>
      <c r="M63" s="311"/>
      <c r="N63" s="194">
        <v>74.884</v>
      </c>
      <c r="O63" s="195">
        <v>188.49648852999999</v>
      </c>
      <c r="P63" s="196">
        <v>0.12412337</v>
      </c>
      <c r="Q63" s="311"/>
      <c r="R63" s="194">
        <v>29.344999999999999</v>
      </c>
      <c r="S63" s="195">
        <v>330.83427282999997</v>
      </c>
      <c r="T63" s="196">
        <v>0.14631631</v>
      </c>
    </row>
    <row r="64" spans="1:20" ht="13.5" customHeight="1">
      <c r="A64" s="128"/>
      <c r="B64" s="189"/>
      <c r="C64" s="189" t="s">
        <v>131</v>
      </c>
      <c r="D64" s="189"/>
      <c r="E64" s="190"/>
      <c r="F64" s="194">
        <v>2660.761</v>
      </c>
      <c r="G64" s="195">
        <v>127.39349885</v>
      </c>
      <c r="H64" s="196">
        <v>0.90108809999999995</v>
      </c>
      <c r="I64" s="311"/>
      <c r="J64" s="194">
        <v>1282.643</v>
      </c>
      <c r="K64" s="195">
        <v>116.88869244999999</v>
      </c>
      <c r="L64" s="196">
        <v>1.00249158</v>
      </c>
      <c r="M64" s="311"/>
      <c r="N64" s="194">
        <v>1832.3240000000001</v>
      </c>
      <c r="O64" s="195">
        <v>140.31066577999999</v>
      </c>
      <c r="P64" s="196">
        <v>1.8585460300000001</v>
      </c>
      <c r="Q64" s="311"/>
      <c r="R64" s="194">
        <v>576.14599999999996</v>
      </c>
      <c r="S64" s="195">
        <v>78.319866450000006</v>
      </c>
      <c r="T64" s="196">
        <v>-1.1397022400000001</v>
      </c>
    </row>
    <row r="65" spans="1:20" ht="13.5" customHeight="1">
      <c r="A65" s="269"/>
      <c r="B65" s="270"/>
      <c r="C65" s="270"/>
      <c r="D65" s="270" t="s">
        <v>132</v>
      </c>
      <c r="E65" s="312"/>
      <c r="F65" s="322">
        <v>781.15499999999997</v>
      </c>
      <c r="G65" s="323">
        <v>159.13359681</v>
      </c>
      <c r="H65" s="324">
        <v>0.45716268999999998</v>
      </c>
      <c r="I65" s="325"/>
      <c r="J65" s="326">
        <v>355.19600000000003</v>
      </c>
      <c r="K65" s="323">
        <v>180.42892990999999</v>
      </c>
      <c r="L65" s="324">
        <v>0.85649651000000004</v>
      </c>
      <c r="M65" s="325"/>
      <c r="N65" s="322">
        <v>263.55399999999997</v>
      </c>
      <c r="O65" s="323">
        <v>132.91475026000001</v>
      </c>
      <c r="P65" s="324">
        <v>0.23042456</v>
      </c>
      <c r="Q65" s="325"/>
      <c r="R65" s="322">
        <v>226.136</v>
      </c>
      <c r="S65" s="323">
        <v>176.19797105000001</v>
      </c>
      <c r="T65" s="324">
        <v>0.6988453</v>
      </c>
    </row>
    <row r="66" spans="1:20" ht="13.5" customHeight="1">
      <c r="A66" s="269"/>
      <c r="B66" s="270"/>
      <c r="C66" s="270" t="s">
        <v>133</v>
      </c>
      <c r="D66" s="270"/>
      <c r="E66" s="312"/>
      <c r="F66" s="322">
        <v>60.665999999999997</v>
      </c>
      <c r="G66" s="323">
        <v>37.612295639999999</v>
      </c>
      <c r="H66" s="324">
        <v>-0.15848044</v>
      </c>
      <c r="I66" s="325"/>
      <c r="J66" s="326">
        <v>21.061</v>
      </c>
      <c r="K66" s="323">
        <v>32.236882389999998</v>
      </c>
      <c r="L66" s="324">
        <v>-0.23948082000000001</v>
      </c>
      <c r="M66" s="325"/>
      <c r="N66" s="322">
        <v>11.505000000000001</v>
      </c>
      <c r="O66" s="323">
        <v>128.03249499</v>
      </c>
      <c r="P66" s="324">
        <v>8.8934400000000007E-3</v>
      </c>
      <c r="Q66" s="325"/>
      <c r="R66" s="322">
        <v>17.710999999999999</v>
      </c>
      <c r="S66" s="323">
        <v>60.961002309999998</v>
      </c>
      <c r="T66" s="324">
        <v>-8.1051020000000001E-2</v>
      </c>
    </row>
    <row r="67" spans="1:20" ht="13.5" customHeight="1">
      <c r="A67" s="271"/>
      <c r="B67" s="272"/>
      <c r="C67" s="272" t="s">
        <v>134</v>
      </c>
      <c r="D67" s="272"/>
      <c r="E67" s="313"/>
      <c r="F67" s="329">
        <v>247.31899999999999</v>
      </c>
      <c r="G67" s="330">
        <v>104.09443118999999</v>
      </c>
      <c r="H67" s="331">
        <v>1.532092E-2</v>
      </c>
      <c r="I67" s="325"/>
      <c r="J67" s="332">
        <v>59.767000000000003</v>
      </c>
      <c r="K67" s="330">
        <v>141.34326593</v>
      </c>
      <c r="L67" s="331">
        <v>9.4567639999999994E-2</v>
      </c>
      <c r="M67" s="325"/>
      <c r="N67" s="329">
        <v>143.357</v>
      </c>
      <c r="O67" s="330">
        <v>168.45512979</v>
      </c>
      <c r="P67" s="331">
        <v>0.20567543999999999</v>
      </c>
      <c r="Q67" s="325"/>
      <c r="R67" s="329">
        <v>29.597000000000001</v>
      </c>
      <c r="S67" s="330">
        <v>53.887189569999997</v>
      </c>
      <c r="T67" s="331">
        <v>-0.18098917</v>
      </c>
    </row>
    <row r="68" spans="1:20" ht="13.5" customHeight="1">
      <c r="A68" s="299" t="s">
        <v>135</v>
      </c>
      <c r="B68" s="434"/>
      <c r="C68" s="434"/>
      <c r="D68" s="434"/>
      <c r="E68" s="435"/>
      <c r="F68" s="396">
        <v>21417.387999999999</v>
      </c>
      <c r="G68" s="397">
        <v>178.53499257999999</v>
      </c>
      <c r="H68" s="398">
        <v>14.83773162</v>
      </c>
      <c r="I68" s="325"/>
      <c r="J68" s="445">
        <v>4436.3580000000002</v>
      </c>
      <c r="K68" s="442">
        <v>247.25251942</v>
      </c>
      <c r="L68" s="443">
        <v>14.292230330000001</v>
      </c>
      <c r="M68" s="325"/>
      <c r="N68" s="441">
        <v>11910.828</v>
      </c>
      <c r="O68" s="442">
        <v>118.62204822</v>
      </c>
      <c r="P68" s="443">
        <v>6.6015474100000002</v>
      </c>
      <c r="Q68" s="325"/>
      <c r="R68" s="441">
        <v>7570.3609999999999</v>
      </c>
      <c r="S68" s="442">
        <v>162.96642879000001</v>
      </c>
      <c r="T68" s="443">
        <v>20.902408980000001</v>
      </c>
    </row>
    <row r="69" spans="1:20">
      <c r="A69" s="271"/>
      <c r="B69" s="272" t="s">
        <v>136</v>
      </c>
      <c r="C69" s="272"/>
      <c r="D69" s="272"/>
      <c r="E69" s="313"/>
      <c r="F69" s="329">
        <v>21414.023000000001</v>
      </c>
      <c r="G69" s="330">
        <v>178.53614193999999</v>
      </c>
      <c r="H69" s="331">
        <v>14.83552199</v>
      </c>
      <c r="I69" s="325"/>
      <c r="J69" s="332">
        <v>4436.3580000000002</v>
      </c>
      <c r="K69" s="330">
        <v>247.25251942</v>
      </c>
      <c r="L69" s="444">
        <v>14.292230330000001</v>
      </c>
      <c r="M69" s="325"/>
      <c r="N69" s="329">
        <v>11812.786</v>
      </c>
      <c r="O69" s="330">
        <v>121.19576102000001</v>
      </c>
      <c r="P69" s="331">
        <v>7.2938308200000002</v>
      </c>
      <c r="Q69" s="325"/>
      <c r="R69" s="329">
        <v>7570.3609999999999</v>
      </c>
      <c r="S69" s="330">
        <v>162.96642879000001</v>
      </c>
      <c r="T69" s="331">
        <v>20.902408980000001</v>
      </c>
    </row>
    <row r="70" spans="1:20">
      <c r="F70" s="124"/>
      <c r="J70" s="124"/>
      <c r="N70" s="124"/>
      <c r="R70" s="124"/>
    </row>
    <row r="71" spans="1:20">
      <c r="F71" s="124"/>
      <c r="J71" s="124"/>
      <c r="N71" s="124"/>
      <c r="R71" s="124"/>
    </row>
    <row r="72" spans="1:20">
      <c r="F72" s="124"/>
      <c r="J72" s="124"/>
      <c r="N72" s="124"/>
      <c r="R72" s="124"/>
    </row>
  </sheetData>
  <mergeCells count="5">
    <mergeCell ref="F2:H2"/>
    <mergeCell ref="J2:L2"/>
    <mergeCell ref="N2:P2"/>
    <mergeCell ref="R2:T2"/>
    <mergeCell ref="A4:E4"/>
  </mergeCells>
  <phoneticPr fontId="2"/>
  <conditionalFormatting sqref="H5 L5 P5 T5">
    <cfRule type="cellIs" dxfId="1" priority="1" operator="lessThan">
      <formula>0</formula>
    </cfRule>
    <cfRule type="cellIs" priority="2" operator="lessThan">
      <formula>0</formula>
    </cfRule>
  </conditionalFormatting>
  <printOptions horizontalCentered="1"/>
  <pageMargins left="0.39370078740157483" right="0.39370078740157483" top="0.59055118110236227" bottom="0.39370078740157483" header="0.19685039370078741" footer="0.19685039370078741"/>
  <pageSetup paperSize="9" scale="77" orientation="portrait" r:id="rId1"/>
  <headerFooter alignWithMargins="0">
    <oddFooter>&amp;C- 5 -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U72"/>
  <sheetViews>
    <sheetView showGridLines="0" zoomScaleNormal="100" zoomScaleSheetLayoutView="55" workbookViewId="0"/>
  </sheetViews>
  <sheetFormatPr defaultColWidth="9" defaultRowHeight="12"/>
  <cols>
    <col min="1" max="1" width="0.44140625" style="6" customWidth="1"/>
    <col min="2" max="4" width="1.44140625" style="6" customWidth="1"/>
    <col min="5" max="5" width="33.88671875" style="6" customWidth="1"/>
    <col min="6" max="6" width="8" style="127" customWidth="1"/>
    <col min="7" max="8" width="6.44140625" style="6" customWidth="1"/>
    <col min="9" max="9" width="1.109375" style="6" customWidth="1"/>
    <col min="10" max="10" width="8" style="127" customWidth="1"/>
    <col min="11" max="12" width="6.44140625" style="6" customWidth="1"/>
    <col min="13" max="13" width="1.109375" style="6" customWidth="1"/>
    <col min="14" max="14" width="8" style="127" customWidth="1"/>
    <col min="15" max="16" width="6.44140625" style="6" customWidth="1"/>
    <col min="17" max="17" width="1.109375" style="6" customWidth="1"/>
    <col min="18" max="18" width="8" style="127" customWidth="1"/>
    <col min="19" max="20" width="6.44140625" style="6" customWidth="1"/>
    <col min="21" max="21" width="7.6640625" style="6" customWidth="1"/>
    <col min="22" max="16384" width="9" style="5"/>
  </cols>
  <sheetData>
    <row r="1" spans="1:21" ht="15" customHeight="1">
      <c r="A1" s="11" t="s">
        <v>250</v>
      </c>
      <c r="B1" s="123"/>
      <c r="C1" s="123"/>
      <c r="D1" s="123"/>
      <c r="E1" s="123"/>
      <c r="F1" s="124"/>
      <c r="G1" s="123"/>
      <c r="H1" s="123"/>
      <c r="I1" s="123"/>
      <c r="J1" s="124"/>
      <c r="K1" s="123"/>
      <c r="L1" s="123"/>
      <c r="M1" s="123"/>
      <c r="N1" s="124"/>
      <c r="O1" s="123"/>
      <c r="P1" s="123"/>
      <c r="Q1" s="123"/>
      <c r="R1" s="124"/>
      <c r="S1" s="123"/>
      <c r="T1" s="125" t="s">
        <v>62</v>
      </c>
    </row>
    <row r="2" spans="1:21" s="2" customFormat="1" ht="15" customHeight="1">
      <c r="A2" s="12"/>
      <c r="B2" s="13"/>
      <c r="C2" s="13"/>
      <c r="D2" s="13"/>
      <c r="E2" s="201" t="s">
        <v>339</v>
      </c>
      <c r="F2" s="550" t="s">
        <v>247</v>
      </c>
      <c r="G2" s="551"/>
      <c r="H2" s="552"/>
      <c r="I2" s="14"/>
      <c r="J2" s="550" t="s">
        <v>248</v>
      </c>
      <c r="K2" s="551"/>
      <c r="L2" s="552"/>
      <c r="M2" s="14"/>
      <c r="N2" s="550" t="s">
        <v>229</v>
      </c>
      <c r="O2" s="551"/>
      <c r="P2" s="552"/>
      <c r="Q2" s="14"/>
      <c r="R2" s="550" t="s">
        <v>249</v>
      </c>
      <c r="S2" s="551"/>
      <c r="T2" s="552"/>
      <c r="U2" s="1"/>
    </row>
    <row r="3" spans="1:21" s="2" customFormat="1" ht="3.75" customHeight="1">
      <c r="A3" s="202"/>
      <c r="B3" s="15"/>
      <c r="C3" s="15"/>
      <c r="D3" s="15"/>
      <c r="E3" s="203"/>
      <c r="F3" s="204"/>
      <c r="G3" s="16"/>
      <c r="H3" s="205"/>
      <c r="I3" s="14"/>
      <c r="J3" s="204"/>
      <c r="K3" s="16"/>
      <c r="L3" s="205"/>
      <c r="M3" s="14"/>
      <c r="N3" s="204"/>
      <c r="O3" s="16"/>
      <c r="P3" s="205"/>
      <c r="Q3" s="14"/>
      <c r="R3" s="204"/>
      <c r="S3" s="16"/>
      <c r="T3" s="205"/>
      <c r="U3" s="3"/>
    </row>
    <row r="4" spans="1:21" s="2" customFormat="1" ht="26.25" customHeight="1">
      <c r="A4" s="553" t="s">
        <v>63</v>
      </c>
      <c r="B4" s="554"/>
      <c r="C4" s="554"/>
      <c r="D4" s="554"/>
      <c r="E4" s="555"/>
      <c r="F4" s="206" t="s">
        <v>66</v>
      </c>
      <c r="G4" s="17" t="s">
        <v>43</v>
      </c>
      <c r="H4" s="17" t="s">
        <v>68</v>
      </c>
      <c r="I4" s="18"/>
      <c r="J4" s="206" t="s">
        <v>66</v>
      </c>
      <c r="K4" s="17" t="s">
        <v>43</v>
      </c>
      <c r="L4" s="17" t="s">
        <v>68</v>
      </c>
      <c r="M4" s="18"/>
      <c r="N4" s="206" t="s">
        <v>66</v>
      </c>
      <c r="O4" s="17" t="s">
        <v>43</v>
      </c>
      <c r="P4" s="17" t="s">
        <v>68</v>
      </c>
      <c r="Q4" s="18"/>
      <c r="R4" s="206" t="s">
        <v>66</v>
      </c>
      <c r="S4" s="17" t="s">
        <v>43</v>
      </c>
      <c r="T4" s="17" t="s">
        <v>68</v>
      </c>
      <c r="U4" s="3"/>
    </row>
    <row r="5" spans="1:21" s="2" customFormat="1" ht="14.1" customHeight="1">
      <c r="A5" s="180" t="s">
        <v>69</v>
      </c>
      <c r="B5" s="181"/>
      <c r="C5" s="181"/>
      <c r="D5" s="181"/>
      <c r="E5" s="181"/>
      <c r="F5" s="362">
        <v>85397.717000000004</v>
      </c>
      <c r="G5" s="363">
        <v>165.32609944999999</v>
      </c>
      <c r="H5" s="361">
        <v>65.326099450000001</v>
      </c>
      <c r="I5" s="399"/>
      <c r="J5" s="362">
        <v>14588.196</v>
      </c>
      <c r="K5" s="363">
        <v>115.6173131</v>
      </c>
      <c r="L5" s="361">
        <v>15.617313100000001</v>
      </c>
      <c r="M5" s="399"/>
      <c r="N5" s="362">
        <v>65356.898000000001</v>
      </c>
      <c r="O5" s="363">
        <v>130.84507024000001</v>
      </c>
      <c r="P5" s="361">
        <v>30.845070239999998</v>
      </c>
      <c r="Q5" s="399"/>
      <c r="R5" s="362">
        <v>38034.453999999998</v>
      </c>
      <c r="S5" s="363">
        <v>88.48099551</v>
      </c>
      <c r="T5" s="361">
        <v>-11.51900449</v>
      </c>
      <c r="U5" s="7"/>
    </row>
    <row r="6" spans="1:21" s="2" customFormat="1" ht="14.1" customHeight="1">
      <c r="A6" s="210" t="s">
        <v>70</v>
      </c>
      <c r="B6" s="211"/>
      <c r="C6" s="211"/>
      <c r="D6" s="211"/>
      <c r="E6" s="211"/>
      <c r="F6" s="267">
        <v>131.85300000000001</v>
      </c>
      <c r="G6" s="266">
        <v>141.33517703000001</v>
      </c>
      <c r="H6" s="302">
        <v>7.4654280000000003E-2</v>
      </c>
      <c r="I6" s="209"/>
      <c r="J6" s="267">
        <v>104.134</v>
      </c>
      <c r="K6" s="266">
        <v>157.70710283</v>
      </c>
      <c r="L6" s="302">
        <v>0.30198951000000002</v>
      </c>
      <c r="M6" s="209"/>
      <c r="N6" s="267" t="s">
        <v>38</v>
      </c>
      <c r="O6" s="266" t="s">
        <v>251</v>
      </c>
      <c r="P6" s="302">
        <v>-1.9025090000000001E-2</v>
      </c>
      <c r="Q6" s="209"/>
      <c r="R6" s="267">
        <v>11.249000000000001</v>
      </c>
      <c r="S6" s="266">
        <v>90.703112399999995</v>
      </c>
      <c r="T6" s="302">
        <v>-2.6822700000000001E-3</v>
      </c>
      <c r="U6" s="8"/>
    </row>
    <row r="7" spans="1:21" ht="14.1" customHeight="1">
      <c r="A7" s="212"/>
      <c r="B7" s="213" t="s">
        <v>138</v>
      </c>
      <c r="C7" s="213"/>
      <c r="D7" s="213"/>
      <c r="E7" s="213"/>
      <c r="F7" s="194">
        <v>118.239</v>
      </c>
      <c r="G7" s="193">
        <v>155.77645151999999</v>
      </c>
      <c r="H7" s="200">
        <v>8.1960569999999996E-2</v>
      </c>
      <c r="I7" s="209"/>
      <c r="J7" s="194">
        <v>100.7</v>
      </c>
      <c r="K7" s="193">
        <v>155.21440242</v>
      </c>
      <c r="L7" s="200">
        <v>0.28390374000000002</v>
      </c>
      <c r="M7" s="209"/>
      <c r="N7" s="194" t="s">
        <v>38</v>
      </c>
      <c r="O7" s="193" t="s">
        <v>38</v>
      </c>
      <c r="P7" s="200" t="s">
        <v>38</v>
      </c>
      <c r="Q7" s="209"/>
      <c r="R7" s="194" t="s">
        <v>38</v>
      </c>
      <c r="S7" s="193" t="s">
        <v>38</v>
      </c>
      <c r="T7" s="200" t="s">
        <v>38</v>
      </c>
      <c r="U7" s="126"/>
    </row>
    <row r="8" spans="1:21" ht="14.1" customHeight="1">
      <c r="A8" s="307"/>
      <c r="B8" s="308"/>
      <c r="C8" s="308"/>
      <c r="D8" s="308" t="s">
        <v>139</v>
      </c>
      <c r="E8" s="308"/>
      <c r="F8" s="290" t="s">
        <v>38</v>
      </c>
      <c r="G8" s="289" t="s">
        <v>38</v>
      </c>
      <c r="H8" s="309" t="s">
        <v>38</v>
      </c>
      <c r="I8" s="209"/>
      <c r="J8" s="290" t="s">
        <v>38</v>
      </c>
      <c r="K8" s="289" t="s">
        <v>38</v>
      </c>
      <c r="L8" s="309" t="s">
        <v>38</v>
      </c>
      <c r="M8" s="209"/>
      <c r="N8" s="290" t="s">
        <v>38</v>
      </c>
      <c r="O8" s="289" t="s">
        <v>38</v>
      </c>
      <c r="P8" s="309" t="s">
        <v>38</v>
      </c>
      <c r="Q8" s="209"/>
      <c r="R8" s="290" t="s">
        <v>38</v>
      </c>
      <c r="S8" s="289" t="s">
        <v>38</v>
      </c>
      <c r="T8" s="309" t="s">
        <v>38</v>
      </c>
      <c r="U8" s="126"/>
    </row>
    <row r="9" spans="1:21" ht="14.1" customHeight="1">
      <c r="A9" s="210" t="s">
        <v>71</v>
      </c>
      <c r="B9" s="211"/>
      <c r="C9" s="345"/>
      <c r="D9" s="345"/>
      <c r="E9" s="345"/>
      <c r="F9" s="404" t="s">
        <v>38</v>
      </c>
      <c r="G9" s="405" t="s">
        <v>38</v>
      </c>
      <c r="H9" s="406" t="s">
        <v>38</v>
      </c>
      <c r="I9" s="407"/>
      <c r="J9" s="404" t="s">
        <v>38</v>
      </c>
      <c r="K9" s="405" t="s">
        <v>38</v>
      </c>
      <c r="L9" s="406" t="s">
        <v>38</v>
      </c>
      <c r="M9" s="407"/>
      <c r="N9" s="404" t="s">
        <v>38</v>
      </c>
      <c r="O9" s="405" t="s">
        <v>38</v>
      </c>
      <c r="P9" s="406" t="s">
        <v>38</v>
      </c>
      <c r="Q9" s="407"/>
      <c r="R9" s="404">
        <v>2.339</v>
      </c>
      <c r="S9" s="405">
        <v>11.3077109</v>
      </c>
      <c r="T9" s="406">
        <v>-4.2679000000000002E-2</v>
      </c>
      <c r="U9" s="126"/>
    </row>
    <row r="10" spans="1:21" ht="14.1" customHeight="1">
      <c r="A10" s="305" t="s">
        <v>72</v>
      </c>
      <c r="B10" s="345"/>
      <c r="C10" s="345"/>
      <c r="D10" s="345"/>
      <c r="E10" s="346"/>
      <c r="F10" s="267">
        <v>87.584999999999994</v>
      </c>
      <c r="G10" s="266">
        <v>82.346138659999994</v>
      </c>
      <c r="H10" s="302">
        <v>-3.6351420000000002E-2</v>
      </c>
      <c r="I10" s="319"/>
      <c r="J10" s="267">
        <v>31.077999999999999</v>
      </c>
      <c r="K10" s="266">
        <v>71.573662510000005</v>
      </c>
      <c r="L10" s="302">
        <v>-9.7823229999999997E-2</v>
      </c>
      <c r="M10" s="319"/>
      <c r="N10" s="267">
        <v>27.260999999999999</v>
      </c>
      <c r="O10" s="266">
        <v>103.93853897</v>
      </c>
      <c r="P10" s="302">
        <v>2.06807E-3</v>
      </c>
      <c r="Q10" s="319"/>
      <c r="R10" s="267">
        <v>118.11199999999999</v>
      </c>
      <c r="S10" s="266">
        <v>255.78101652000001</v>
      </c>
      <c r="T10" s="302">
        <v>0.16734512000000001</v>
      </c>
      <c r="U10" s="126"/>
    </row>
    <row r="11" spans="1:21" ht="14.1" customHeight="1">
      <c r="A11" s="307"/>
      <c r="B11" s="308"/>
      <c r="C11" s="308" t="s">
        <v>140</v>
      </c>
      <c r="D11" s="308"/>
      <c r="E11" s="334"/>
      <c r="F11" s="335">
        <v>83.185000000000002</v>
      </c>
      <c r="G11" s="336">
        <v>96.176524999999998</v>
      </c>
      <c r="H11" s="337">
        <v>-6.4022000000000003E-3</v>
      </c>
      <c r="I11" s="318"/>
      <c r="J11" s="338">
        <v>29.683</v>
      </c>
      <c r="K11" s="336">
        <v>83.444844259999996</v>
      </c>
      <c r="L11" s="337">
        <v>-4.6672690000000003E-2</v>
      </c>
      <c r="M11" s="318"/>
      <c r="N11" s="338" t="s">
        <v>38</v>
      </c>
      <c r="O11" s="336" t="s">
        <v>251</v>
      </c>
      <c r="P11" s="337">
        <v>-1.7389450000000001E-2</v>
      </c>
      <c r="Q11" s="318"/>
      <c r="R11" s="338">
        <v>99.944999999999993</v>
      </c>
      <c r="S11" s="336">
        <v>318.31645328000002</v>
      </c>
      <c r="T11" s="337">
        <v>0.15946349000000001</v>
      </c>
      <c r="U11" s="126"/>
    </row>
    <row r="12" spans="1:21" s="2" customFormat="1" ht="14.1" customHeight="1">
      <c r="A12" s="305" t="s">
        <v>73</v>
      </c>
      <c r="B12" s="306"/>
      <c r="C12" s="306"/>
      <c r="D12" s="306"/>
      <c r="E12" s="339"/>
      <c r="F12" s="400">
        <v>20.567</v>
      </c>
      <c r="G12" s="372">
        <v>107.6862663</v>
      </c>
      <c r="H12" s="388">
        <v>2.84198E-3</v>
      </c>
      <c r="I12" s="319"/>
      <c r="J12" s="373" t="s">
        <v>38</v>
      </c>
      <c r="K12" s="372" t="s">
        <v>38</v>
      </c>
      <c r="L12" s="388" t="s">
        <v>38</v>
      </c>
      <c r="M12" s="319"/>
      <c r="N12" s="373">
        <v>6.3659999999999997</v>
      </c>
      <c r="O12" s="372">
        <v>389.35779817000002</v>
      </c>
      <c r="P12" s="388">
        <v>9.4715000000000008E-3</v>
      </c>
      <c r="Q12" s="319"/>
      <c r="R12" s="373">
        <v>1.8109999999999999</v>
      </c>
      <c r="S12" s="372">
        <v>182.74470231999999</v>
      </c>
      <c r="T12" s="388">
        <v>1.9076E-3</v>
      </c>
      <c r="U12" s="9"/>
    </row>
    <row r="13" spans="1:21" ht="14.1" customHeight="1">
      <c r="A13" s="305" t="s">
        <v>74</v>
      </c>
      <c r="B13" s="306"/>
      <c r="C13" s="306"/>
      <c r="D13" s="306"/>
      <c r="E13" s="339"/>
      <c r="F13" s="400">
        <v>2.5569999999999999</v>
      </c>
      <c r="G13" s="372">
        <v>913.21428571000001</v>
      </c>
      <c r="H13" s="388">
        <v>4.4081700000000003E-3</v>
      </c>
      <c r="I13" s="319"/>
      <c r="J13" s="373" t="s">
        <v>38</v>
      </c>
      <c r="K13" s="372" t="s">
        <v>38</v>
      </c>
      <c r="L13" s="388" t="s">
        <v>38</v>
      </c>
      <c r="M13" s="319"/>
      <c r="N13" s="373" t="s">
        <v>38</v>
      </c>
      <c r="O13" s="372" t="s">
        <v>38</v>
      </c>
      <c r="P13" s="388" t="s">
        <v>38</v>
      </c>
      <c r="Q13" s="319"/>
      <c r="R13" s="373" t="s">
        <v>38</v>
      </c>
      <c r="S13" s="372" t="s">
        <v>251</v>
      </c>
      <c r="T13" s="388">
        <v>-5.5133999999999999E-4</v>
      </c>
    </row>
    <row r="14" spans="1:21" s="2" customFormat="1" ht="14.1" customHeight="1">
      <c r="A14" s="210" t="s">
        <v>76</v>
      </c>
      <c r="B14" s="211"/>
      <c r="C14" s="211"/>
      <c r="D14" s="211"/>
      <c r="E14" s="214"/>
      <c r="F14" s="401">
        <v>16992.674999999999</v>
      </c>
      <c r="G14" s="266">
        <v>363.99620338</v>
      </c>
      <c r="H14" s="302">
        <v>23.85930218</v>
      </c>
      <c r="I14" s="319"/>
      <c r="J14" s="267">
        <v>1009.498</v>
      </c>
      <c r="K14" s="266">
        <v>110.06769804</v>
      </c>
      <c r="L14" s="302">
        <v>0.73180782</v>
      </c>
      <c r="M14" s="319"/>
      <c r="N14" s="267">
        <v>1001.284</v>
      </c>
      <c r="O14" s="266">
        <v>142.72555574</v>
      </c>
      <c r="P14" s="302">
        <v>0.60008004999999998</v>
      </c>
      <c r="Q14" s="319"/>
      <c r="R14" s="267">
        <v>23778.293000000001</v>
      </c>
      <c r="S14" s="266">
        <v>73.46629566</v>
      </c>
      <c r="T14" s="302">
        <v>-19.97851627</v>
      </c>
      <c r="U14" s="9"/>
    </row>
    <row r="15" spans="1:21" ht="14.1" customHeight="1">
      <c r="A15" s="212"/>
      <c r="B15" s="213"/>
      <c r="C15" s="213" t="s">
        <v>77</v>
      </c>
      <c r="D15" s="213"/>
      <c r="E15" s="238"/>
      <c r="F15" s="321">
        <v>15027.299000000001</v>
      </c>
      <c r="G15" s="193">
        <v>671.05119437999997</v>
      </c>
      <c r="H15" s="200">
        <v>24.75685524</v>
      </c>
      <c r="I15" s="319"/>
      <c r="J15" s="194">
        <v>58.445</v>
      </c>
      <c r="K15" s="193">
        <v>145.08601643</v>
      </c>
      <c r="L15" s="200">
        <v>0.14394114999999999</v>
      </c>
      <c r="M15" s="319"/>
      <c r="N15" s="194">
        <v>7.4139999999999997</v>
      </c>
      <c r="O15" s="193">
        <v>74.602535720000006</v>
      </c>
      <c r="P15" s="200">
        <v>-5.0530699999999998E-3</v>
      </c>
      <c r="Q15" s="319"/>
      <c r="R15" s="194">
        <v>46.457999999999998</v>
      </c>
      <c r="S15" s="193">
        <v>0.42074128</v>
      </c>
      <c r="T15" s="200">
        <v>-25.57920756</v>
      </c>
    </row>
    <row r="16" spans="1:21" ht="14.1" customHeight="1">
      <c r="A16" s="212"/>
      <c r="B16" s="213" t="s">
        <v>79</v>
      </c>
      <c r="C16" s="213"/>
      <c r="D16" s="213"/>
      <c r="E16" s="238"/>
      <c r="F16" s="321">
        <v>681.05700000000002</v>
      </c>
      <c r="G16" s="193">
        <v>81.586185420000007</v>
      </c>
      <c r="H16" s="200">
        <v>-0.29758138000000001</v>
      </c>
      <c r="I16" s="319"/>
      <c r="J16" s="194">
        <v>425.05500000000001</v>
      </c>
      <c r="K16" s="193">
        <v>502.91653848999999</v>
      </c>
      <c r="L16" s="200">
        <v>2.6988925099999999</v>
      </c>
      <c r="M16" s="319"/>
      <c r="N16" s="194">
        <v>14</v>
      </c>
      <c r="O16" s="193">
        <v>144.76269259</v>
      </c>
      <c r="P16" s="200">
        <v>8.6666999999999994E-3</v>
      </c>
      <c r="Q16" s="319"/>
      <c r="R16" s="194">
        <v>22731.628000000001</v>
      </c>
      <c r="S16" s="193">
        <v>110.21531659999999</v>
      </c>
      <c r="T16" s="200">
        <v>4.9013219799999996</v>
      </c>
    </row>
    <row r="17" spans="1:21" ht="14.1" customHeight="1">
      <c r="A17" s="212"/>
      <c r="B17" s="213" t="s">
        <v>81</v>
      </c>
      <c r="C17" s="213"/>
      <c r="D17" s="213"/>
      <c r="E17" s="238"/>
      <c r="F17" s="321">
        <v>45.37</v>
      </c>
      <c r="G17" s="193">
        <v>120.70983877</v>
      </c>
      <c r="H17" s="200">
        <v>1.506947E-2</v>
      </c>
      <c r="I17" s="319"/>
      <c r="J17" s="194">
        <v>0.40699999999999997</v>
      </c>
      <c r="K17" s="193" t="s">
        <v>265</v>
      </c>
      <c r="L17" s="200">
        <v>3.2256400000000001E-3</v>
      </c>
      <c r="M17" s="319"/>
      <c r="N17" s="194">
        <v>4.1150000000000002</v>
      </c>
      <c r="O17" s="193">
        <v>28.566469980000001</v>
      </c>
      <c r="P17" s="200">
        <v>-2.0600670000000001E-2</v>
      </c>
      <c r="Q17" s="319"/>
      <c r="R17" s="194">
        <v>113.762</v>
      </c>
      <c r="S17" s="193">
        <v>130.67980793999999</v>
      </c>
      <c r="T17" s="200">
        <v>6.2131840000000001E-2</v>
      </c>
    </row>
    <row r="18" spans="1:21" ht="14.1" customHeight="1">
      <c r="A18" s="340"/>
      <c r="B18" s="308" t="s">
        <v>82</v>
      </c>
      <c r="C18" s="308"/>
      <c r="D18" s="308"/>
      <c r="E18" s="334"/>
      <c r="F18" s="341">
        <v>555.13499999999999</v>
      </c>
      <c r="G18" s="289">
        <v>62.60233839</v>
      </c>
      <c r="H18" s="309">
        <v>-0.64201867000000001</v>
      </c>
      <c r="I18" s="319"/>
      <c r="J18" s="290">
        <v>411.80700000000002</v>
      </c>
      <c r="K18" s="289">
        <v>56.75673441</v>
      </c>
      <c r="L18" s="309">
        <v>-2.4866581800000001</v>
      </c>
      <c r="M18" s="319"/>
      <c r="N18" s="290">
        <v>353.78899999999999</v>
      </c>
      <c r="O18" s="289">
        <v>151.71640414999999</v>
      </c>
      <c r="P18" s="309">
        <v>0.24143823</v>
      </c>
      <c r="Q18" s="319"/>
      <c r="R18" s="290">
        <v>255.08500000000001</v>
      </c>
      <c r="S18" s="289">
        <v>121.16670783000001</v>
      </c>
      <c r="T18" s="309">
        <v>0.10366395</v>
      </c>
    </row>
    <row r="19" spans="1:21" s="2" customFormat="1" ht="14.1" customHeight="1">
      <c r="A19" s="210" t="s">
        <v>83</v>
      </c>
      <c r="B19" s="211"/>
      <c r="C19" s="211"/>
      <c r="D19" s="211"/>
      <c r="E19" s="214"/>
      <c r="F19" s="401">
        <v>2611.125</v>
      </c>
      <c r="G19" s="266">
        <v>125.52731206</v>
      </c>
      <c r="H19" s="302">
        <v>1.0279918699999999</v>
      </c>
      <c r="I19" s="319"/>
      <c r="J19" s="267">
        <v>1109.71</v>
      </c>
      <c r="K19" s="266">
        <v>123.07874884</v>
      </c>
      <c r="L19" s="302">
        <v>1.6491492800000001</v>
      </c>
      <c r="M19" s="319"/>
      <c r="N19" s="267">
        <v>5959.6419999999998</v>
      </c>
      <c r="O19" s="266">
        <v>152.50234012999999</v>
      </c>
      <c r="P19" s="302">
        <v>4.1076010700000003</v>
      </c>
      <c r="Q19" s="319"/>
      <c r="R19" s="267">
        <v>1476.604</v>
      </c>
      <c r="S19" s="266">
        <v>141.83849705</v>
      </c>
      <c r="T19" s="302">
        <v>1.01325512</v>
      </c>
      <c r="U19" s="9"/>
    </row>
    <row r="20" spans="1:21" ht="14.1" customHeight="1">
      <c r="A20" s="212"/>
      <c r="B20" s="213" t="s">
        <v>84</v>
      </c>
      <c r="C20" s="213"/>
      <c r="D20" s="213"/>
      <c r="E20" s="238"/>
      <c r="F20" s="321">
        <v>103.94799999999999</v>
      </c>
      <c r="G20" s="193">
        <v>34.914567669999997</v>
      </c>
      <c r="H20" s="200">
        <v>-0.37513572000000001</v>
      </c>
      <c r="I20" s="319"/>
      <c r="J20" s="194">
        <v>25.373000000000001</v>
      </c>
      <c r="K20" s="193">
        <v>214.19044403000001</v>
      </c>
      <c r="L20" s="200">
        <v>0.10720691</v>
      </c>
      <c r="M20" s="319"/>
      <c r="N20" s="194">
        <v>204.37299999999999</v>
      </c>
      <c r="O20" s="193">
        <v>125.47920478</v>
      </c>
      <c r="P20" s="200">
        <v>8.3081349999999998E-2</v>
      </c>
      <c r="Q20" s="319"/>
      <c r="R20" s="194">
        <v>68.811999999999998</v>
      </c>
      <c r="S20" s="193">
        <v>174.27818862999999</v>
      </c>
      <c r="T20" s="200">
        <v>6.8226839999999997E-2</v>
      </c>
    </row>
    <row r="21" spans="1:21" ht="14.1" customHeight="1">
      <c r="A21" s="212"/>
      <c r="B21" s="213" t="s">
        <v>141</v>
      </c>
      <c r="C21" s="213"/>
      <c r="D21" s="213"/>
      <c r="E21" s="238"/>
      <c r="F21" s="321">
        <v>132.32</v>
      </c>
      <c r="G21" s="193">
        <v>93.284266029999998</v>
      </c>
      <c r="H21" s="200">
        <v>-1.8441900000000001E-2</v>
      </c>
      <c r="I21" s="319"/>
      <c r="J21" s="194">
        <v>62.194000000000003</v>
      </c>
      <c r="K21" s="193">
        <v>102.81529484000001</v>
      </c>
      <c r="L21" s="200">
        <v>1.3496960000000001E-2</v>
      </c>
      <c r="M21" s="319"/>
      <c r="N21" s="194">
        <v>139.46299999999999</v>
      </c>
      <c r="O21" s="193">
        <v>125.94301711</v>
      </c>
      <c r="P21" s="200">
        <v>5.7513700000000001E-2</v>
      </c>
      <c r="Q21" s="319"/>
      <c r="R21" s="194">
        <v>327.46699999999998</v>
      </c>
      <c r="S21" s="193">
        <v>92.921109830000006</v>
      </c>
      <c r="T21" s="200">
        <v>-5.8035150000000001E-2</v>
      </c>
    </row>
    <row r="22" spans="1:21" ht="14.1" customHeight="1">
      <c r="A22" s="212"/>
      <c r="B22" s="213" t="s">
        <v>142</v>
      </c>
      <c r="C22" s="213"/>
      <c r="D22" s="213"/>
      <c r="E22" s="238"/>
      <c r="F22" s="321">
        <v>466.346</v>
      </c>
      <c r="G22" s="193">
        <v>117.15146292999999</v>
      </c>
      <c r="H22" s="200">
        <v>0.1321773</v>
      </c>
      <c r="I22" s="319"/>
      <c r="J22" s="194">
        <v>178.816</v>
      </c>
      <c r="K22" s="193">
        <v>89.578647320000002</v>
      </c>
      <c r="L22" s="200">
        <v>-0.16487213000000001</v>
      </c>
      <c r="M22" s="319"/>
      <c r="N22" s="194">
        <v>172.24</v>
      </c>
      <c r="O22" s="193">
        <v>126.31640705</v>
      </c>
      <c r="P22" s="200">
        <v>7.1840080000000001E-2</v>
      </c>
      <c r="Q22" s="319"/>
      <c r="R22" s="194">
        <v>94.875</v>
      </c>
      <c r="S22" s="193">
        <v>63.335291529999999</v>
      </c>
      <c r="T22" s="200">
        <v>-0.12776946</v>
      </c>
    </row>
    <row r="23" spans="1:21" ht="14.1" customHeight="1">
      <c r="A23" s="212"/>
      <c r="B23" s="213"/>
      <c r="C23" s="213" t="s">
        <v>143</v>
      </c>
      <c r="D23" s="213"/>
      <c r="E23" s="238"/>
      <c r="F23" s="321">
        <v>278.37700000000001</v>
      </c>
      <c r="G23" s="193">
        <v>121.0392671</v>
      </c>
      <c r="H23" s="200">
        <v>9.3676969999999998E-2</v>
      </c>
      <c r="I23" s="319"/>
      <c r="J23" s="194">
        <v>129.10499999999999</v>
      </c>
      <c r="K23" s="193">
        <v>91.287377939999999</v>
      </c>
      <c r="L23" s="200">
        <v>-9.7656800000000002E-2</v>
      </c>
      <c r="M23" s="319"/>
      <c r="N23" s="194">
        <v>51.198</v>
      </c>
      <c r="O23" s="193">
        <v>59.025351919999999</v>
      </c>
      <c r="P23" s="200">
        <v>-7.1153389999999997E-2</v>
      </c>
      <c r="Q23" s="319"/>
      <c r="R23" s="194">
        <v>23.061</v>
      </c>
      <c r="S23" s="193">
        <v>65.50303925</v>
      </c>
      <c r="T23" s="200">
        <v>-2.825337E-2</v>
      </c>
    </row>
    <row r="24" spans="1:21" ht="14.1" customHeight="1">
      <c r="A24" s="212"/>
      <c r="B24" s="213" t="s">
        <v>144</v>
      </c>
      <c r="C24" s="213"/>
      <c r="D24" s="213"/>
      <c r="E24" s="238"/>
      <c r="F24" s="321">
        <v>17.55</v>
      </c>
      <c r="G24" s="193">
        <v>59.614796699999999</v>
      </c>
      <c r="H24" s="200">
        <v>-2.3016559999999998E-2</v>
      </c>
      <c r="I24" s="319"/>
      <c r="J24" s="194">
        <v>13.362</v>
      </c>
      <c r="K24" s="193">
        <v>788.31858407000004</v>
      </c>
      <c r="L24" s="200">
        <v>9.2465660000000005E-2</v>
      </c>
      <c r="M24" s="319"/>
      <c r="N24" s="194">
        <v>222.06200000000001</v>
      </c>
      <c r="O24" s="193">
        <v>92.656324319999996</v>
      </c>
      <c r="P24" s="200">
        <v>-3.5235349999999999E-2</v>
      </c>
      <c r="Q24" s="319"/>
      <c r="R24" s="194">
        <v>12.993</v>
      </c>
      <c r="S24" s="193">
        <v>87.154547890000003</v>
      </c>
      <c r="T24" s="200">
        <v>-4.4549400000000001E-3</v>
      </c>
    </row>
    <row r="25" spans="1:21" ht="14.1" customHeight="1">
      <c r="A25" s="212"/>
      <c r="B25" s="213" t="s">
        <v>145</v>
      </c>
      <c r="C25" s="213"/>
      <c r="D25" s="213"/>
      <c r="E25" s="238"/>
      <c r="F25" s="321">
        <v>484.327</v>
      </c>
      <c r="G25" s="193">
        <v>130.5241967</v>
      </c>
      <c r="H25" s="200">
        <v>0.21927395999999999</v>
      </c>
      <c r="I25" s="319"/>
      <c r="J25" s="194">
        <v>231.06399999999999</v>
      </c>
      <c r="K25" s="193">
        <v>77.849391359999998</v>
      </c>
      <c r="L25" s="200">
        <v>-0.52105553000000004</v>
      </c>
      <c r="M25" s="319"/>
      <c r="N25" s="194">
        <v>1888.124</v>
      </c>
      <c r="O25" s="193">
        <v>182.53360892000001</v>
      </c>
      <c r="P25" s="200">
        <v>1.7091667699999999</v>
      </c>
      <c r="Q25" s="319"/>
      <c r="R25" s="194">
        <v>290.93700000000001</v>
      </c>
      <c r="S25" s="193">
        <v>474.65046088999998</v>
      </c>
      <c r="T25" s="200">
        <v>0.53422491000000005</v>
      </c>
    </row>
    <row r="26" spans="1:21" ht="14.1" customHeight="1">
      <c r="A26" s="212"/>
      <c r="B26" s="213" t="s">
        <v>146</v>
      </c>
      <c r="C26" s="213"/>
      <c r="D26" s="213"/>
      <c r="E26" s="238"/>
      <c r="F26" s="321">
        <v>1355.2380000000001</v>
      </c>
      <c r="G26" s="193">
        <v>167.69613598999999</v>
      </c>
      <c r="H26" s="200">
        <v>1.05913557</v>
      </c>
      <c r="I26" s="319"/>
      <c r="J26" s="194">
        <v>577.274</v>
      </c>
      <c r="K26" s="193">
        <v>184.01106730000001</v>
      </c>
      <c r="L26" s="200">
        <v>2.0887950900000001</v>
      </c>
      <c r="M26" s="319"/>
      <c r="N26" s="194">
        <v>3325.078</v>
      </c>
      <c r="O26" s="193">
        <v>150.14899398</v>
      </c>
      <c r="P26" s="200">
        <v>2.2233486400000002</v>
      </c>
      <c r="Q26" s="319"/>
      <c r="R26" s="194">
        <v>631.87599999999998</v>
      </c>
      <c r="S26" s="193">
        <v>161.33278863999999</v>
      </c>
      <c r="T26" s="200">
        <v>0.55882361000000003</v>
      </c>
    </row>
    <row r="27" spans="1:21" ht="14.1" customHeight="1">
      <c r="A27" s="212"/>
      <c r="B27" s="213"/>
      <c r="C27" s="213" t="s">
        <v>147</v>
      </c>
      <c r="D27" s="213"/>
      <c r="E27" s="238"/>
      <c r="F27" s="321">
        <v>27.018999999999998</v>
      </c>
      <c r="G27" s="193">
        <v>110.35820774</v>
      </c>
      <c r="H27" s="200">
        <v>4.9095800000000002E-3</v>
      </c>
      <c r="I27" s="319"/>
      <c r="J27" s="194">
        <v>8.76</v>
      </c>
      <c r="K27" s="193">
        <v>68.033550790000007</v>
      </c>
      <c r="L27" s="200">
        <v>-3.2620950000000003E-2</v>
      </c>
      <c r="M27" s="319"/>
      <c r="N27" s="194">
        <v>1118.069</v>
      </c>
      <c r="O27" s="193">
        <v>135.70132501000001</v>
      </c>
      <c r="P27" s="200">
        <v>0.58889082000000004</v>
      </c>
      <c r="Q27" s="319"/>
      <c r="R27" s="194">
        <v>90.856999999999999</v>
      </c>
      <c r="S27" s="193">
        <v>154.37430974</v>
      </c>
      <c r="T27" s="200">
        <v>7.4447470000000002E-2</v>
      </c>
    </row>
    <row r="28" spans="1:21" ht="14.1" customHeight="1">
      <c r="A28" s="340"/>
      <c r="B28" s="308"/>
      <c r="C28" s="308" t="s">
        <v>148</v>
      </c>
      <c r="D28" s="308"/>
      <c r="E28" s="334"/>
      <c r="F28" s="341">
        <v>963.50300000000004</v>
      </c>
      <c r="G28" s="289">
        <v>173.26417173999999</v>
      </c>
      <c r="H28" s="309">
        <v>0.78873499000000002</v>
      </c>
      <c r="I28" s="319"/>
      <c r="J28" s="290">
        <v>397.77699999999999</v>
      </c>
      <c r="K28" s="289">
        <v>197.35407208999999</v>
      </c>
      <c r="L28" s="309">
        <v>1.55513817</v>
      </c>
      <c r="M28" s="319"/>
      <c r="N28" s="290">
        <v>40.271999999999998</v>
      </c>
      <c r="O28" s="289">
        <v>65.581031789999997</v>
      </c>
      <c r="P28" s="309">
        <v>-4.2314450000000003E-2</v>
      </c>
      <c r="Q28" s="319"/>
      <c r="R28" s="290">
        <v>386.04</v>
      </c>
      <c r="S28" s="289">
        <v>180.02154439</v>
      </c>
      <c r="T28" s="309">
        <v>0.39919726999999999</v>
      </c>
    </row>
    <row r="29" spans="1:21" s="2" customFormat="1" ht="14.1" customHeight="1">
      <c r="A29" s="210" t="s">
        <v>93</v>
      </c>
      <c r="B29" s="211"/>
      <c r="C29" s="211"/>
      <c r="D29" s="211"/>
      <c r="E29" s="214"/>
      <c r="F29" s="401">
        <v>51444.19</v>
      </c>
      <c r="G29" s="266">
        <v>136.01523986999999</v>
      </c>
      <c r="H29" s="302">
        <v>26.371220640000001</v>
      </c>
      <c r="I29" s="319"/>
      <c r="J29" s="267">
        <v>10171.514999999999</v>
      </c>
      <c r="K29" s="266">
        <v>113.22757501</v>
      </c>
      <c r="L29" s="302">
        <v>9.4174853499999998</v>
      </c>
      <c r="M29" s="319"/>
      <c r="N29" s="267">
        <v>55676.487000000001</v>
      </c>
      <c r="O29" s="266">
        <v>130.93421459999999</v>
      </c>
      <c r="P29" s="302">
        <v>26.334416789999999</v>
      </c>
      <c r="Q29" s="319"/>
      <c r="R29" s="267">
        <v>10312.215</v>
      </c>
      <c r="S29" s="266">
        <v>138.77251860999999</v>
      </c>
      <c r="T29" s="302">
        <v>6.7026310799999997</v>
      </c>
      <c r="U29" s="9"/>
    </row>
    <row r="30" spans="1:21" ht="14.1" customHeight="1">
      <c r="A30" s="212"/>
      <c r="B30" s="213" t="s">
        <v>94</v>
      </c>
      <c r="C30" s="213"/>
      <c r="D30" s="213"/>
      <c r="E30" s="238"/>
      <c r="F30" s="321">
        <v>9102.7199999999993</v>
      </c>
      <c r="G30" s="193">
        <v>137.93538189</v>
      </c>
      <c r="H30" s="200">
        <v>4.8465770499999996</v>
      </c>
      <c r="I30" s="319"/>
      <c r="J30" s="194">
        <v>2388.1419999999998</v>
      </c>
      <c r="K30" s="193">
        <v>116.39928429</v>
      </c>
      <c r="L30" s="200">
        <v>2.66658858</v>
      </c>
      <c r="M30" s="319"/>
      <c r="N30" s="194">
        <v>42747.413</v>
      </c>
      <c r="O30" s="193">
        <v>151.73441511999999</v>
      </c>
      <c r="P30" s="200">
        <v>29.17905476</v>
      </c>
      <c r="Q30" s="319"/>
      <c r="R30" s="194">
        <v>5185.9709999999995</v>
      </c>
      <c r="S30" s="193">
        <v>159.32004430000001</v>
      </c>
      <c r="T30" s="200">
        <v>4.4919399899999997</v>
      </c>
    </row>
    <row r="31" spans="1:21" ht="14.1" customHeight="1">
      <c r="A31" s="212"/>
      <c r="B31" s="213"/>
      <c r="C31" s="213" t="s">
        <v>95</v>
      </c>
      <c r="D31" s="213"/>
      <c r="E31" s="238"/>
      <c r="F31" s="321">
        <v>606.48400000000004</v>
      </c>
      <c r="G31" s="193">
        <v>83.126117910000005</v>
      </c>
      <c r="H31" s="200">
        <v>-0.2383373</v>
      </c>
      <c r="I31" s="319"/>
      <c r="J31" s="194">
        <v>178.43700000000001</v>
      </c>
      <c r="K31" s="193">
        <v>203.21732</v>
      </c>
      <c r="L31" s="200">
        <v>0.71828707999999997</v>
      </c>
      <c r="M31" s="319"/>
      <c r="N31" s="194">
        <v>34863.222999999998</v>
      </c>
      <c r="O31" s="193">
        <v>162.87928536999999</v>
      </c>
      <c r="P31" s="200">
        <v>26.94481519</v>
      </c>
      <c r="Q31" s="319"/>
      <c r="R31" s="194">
        <v>3249.07</v>
      </c>
      <c r="S31" s="193">
        <v>185.92653970999999</v>
      </c>
      <c r="T31" s="200">
        <v>3.4931546899999999</v>
      </c>
    </row>
    <row r="32" spans="1:21" ht="14.1" customHeight="1">
      <c r="A32" s="212"/>
      <c r="B32" s="213"/>
      <c r="C32" s="213"/>
      <c r="D32" s="213" t="s">
        <v>149</v>
      </c>
      <c r="E32" s="238"/>
      <c r="F32" s="321">
        <v>427.05700000000002</v>
      </c>
      <c r="G32" s="193">
        <v>200.76015419000001</v>
      </c>
      <c r="H32" s="200">
        <v>0.41494669000000001</v>
      </c>
      <c r="I32" s="319"/>
      <c r="J32" s="194">
        <v>94.63</v>
      </c>
      <c r="K32" s="193" t="s">
        <v>341</v>
      </c>
      <c r="L32" s="200">
        <v>0.71046471</v>
      </c>
      <c r="M32" s="319"/>
      <c r="N32" s="194">
        <v>34043.542000000001</v>
      </c>
      <c r="O32" s="193">
        <v>160.84122927999999</v>
      </c>
      <c r="P32" s="200">
        <v>25.781089649999998</v>
      </c>
      <c r="Q32" s="319"/>
      <c r="R32" s="194">
        <v>3116.5030000000002</v>
      </c>
      <c r="S32" s="193">
        <v>184.49448619</v>
      </c>
      <c r="T32" s="200">
        <v>3.3203612800000002</v>
      </c>
    </row>
    <row r="33" spans="1:21" ht="14.1" customHeight="1">
      <c r="A33" s="212"/>
      <c r="B33" s="213"/>
      <c r="C33" s="213" t="s">
        <v>96</v>
      </c>
      <c r="D33" s="213"/>
      <c r="E33" s="238"/>
      <c r="F33" s="321">
        <v>3260.973</v>
      </c>
      <c r="G33" s="193">
        <v>152.84803095999999</v>
      </c>
      <c r="H33" s="200">
        <v>2.18278683</v>
      </c>
      <c r="I33" s="319"/>
      <c r="J33" s="194">
        <v>663.87099999999998</v>
      </c>
      <c r="K33" s="193">
        <v>103.08715974</v>
      </c>
      <c r="L33" s="200">
        <v>0.15756491</v>
      </c>
      <c r="M33" s="319"/>
      <c r="N33" s="194">
        <v>58.569000000000003</v>
      </c>
      <c r="O33" s="193">
        <v>44.160025330000003</v>
      </c>
      <c r="P33" s="200">
        <v>-0.14826876</v>
      </c>
      <c r="Q33" s="319"/>
      <c r="R33" s="194">
        <v>226.911</v>
      </c>
      <c r="S33" s="193">
        <v>161.57379057</v>
      </c>
      <c r="T33" s="200">
        <v>0.20116543000000001</v>
      </c>
    </row>
    <row r="34" spans="1:21" ht="14.1" customHeight="1">
      <c r="A34" s="212"/>
      <c r="B34" s="213"/>
      <c r="C34" s="213"/>
      <c r="D34" s="213" t="s">
        <v>97</v>
      </c>
      <c r="E34" s="238"/>
      <c r="F34" s="321">
        <v>2313.1030000000001</v>
      </c>
      <c r="G34" s="193">
        <v>200.96324265000001</v>
      </c>
      <c r="H34" s="200">
        <v>2.24976311</v>
      </c>
      <c r="I34" s="319"/>
      <c r="J34" s="194">
        <v>270.31799999999998</v>
      </c>
      <c r="K34" s="193">
        <v>126.52908384</v>
      </c>
      <c r="L34" s="200">
        <v>0.44918798999999998</v>
      </c>
      <c r="M34" s="319"/>
      <c r="N34" s="194">
        <v>31.056000000000001</v>
      </c>
      <c r="O34" s="193">
        <v>27.43971938</v>
      </c>
      <c r="P34" s="200">
        <v>-0.16441095</v>
      </c>
      <c r="Q34" s="319"/>
      <c r="R34" s="194">
        <v>156.59200000000001</v>
      </c>
      <c r="S34" s="193">
        <v>139.55013724</v>
      </c>
      <c r="T34" s="200">
        <v>0.10324288</v>
      </c>
    </row>
    <row r="35" spans="1:21" ht="14.1" customHeight="1">
      <c r="A35" s="212"/>
      <c r="B35" s="213"/>
      <c r="C35" s="213" t="s">
        <v>100</v>
      </c>
      <c r="D35" s="213"/>
      <c r="E35" s="238"/>
      <c r="F35" s="321">
        <v>130.911</v>
      </c>
      <c r="G35" s="193">
        <v>53.545835310000001</v>
      </c>
      <c r="H35" s="200">
        <v>-0.21987217000000001</v>
      </c>
      <c r="I35" s="319"/>
      <c r="J35" s="194">
        <v>74.573999999999998</v>
      </c>
      <c r="K35" s="193">
        <v>105.46457361</v>
      </c>
      <c r="L35" s="200">
        <v>3.0623750000000002E-2</v>
      </c>
      <c r="M35" s="319"/>
      <c r="N35" s="194">
        <v>75.933999999999997</v>
      </c>
      <c r="O35" s="193">
        <v>188.72623338</v>
      </c>
      <c r="P35" s="200">
        <v>7.1469699999999997E-2</v>
      </c>
      <c r="Q35" s="319"/>
      <c r="R35" s="194">
        <v>105.129</v>
      </c>
      <c r="S35" s="193">
        <v>116.18775005000001</v>
      </c>
      <c r="T35" s="200">
        <v>3.4073869999999999E-2</v>
      </c>
    </row>
    <row r="36" spans="1:21" ht="14.1" customHeight="1">
      <c r="A36" s="212"/>
      <c r="B36" s="213"/>
      <c r="C36" s="213" t="s">
        <v>150</v>
      </c>
      <c r="D36" s="213"/>
      <c r="E36" s="238"/>
      <c r="F36" s="321">
        <v>159.38399999999999</v>
      </c>
      <c r="G36" s="193">
        <v>171.40460494000001</v>
      </c>
      <c r="H36" s="200">
        <v>0.12854156999999999</v>
      </c>
      <c r="I36" s="319"/>
      <c r="J36" s="194">
        <v>38.399000000000001</v>
      </c>
      <c r="K36" s="193">
        <v>240.71589768999999</v>
      </c>
      <c r="L36" s="200">
        <v>0.17790149</v>
      </c>
      <c r="M36" s="319"/>
      <c r="N36" s="194">
        <v>801.01400000000001</v>
      </c>
      <c r="O36" s="193">
        <v>63.070230350000003</v>
      </c>
      <c r="P36" s="200">
        <v>-0.93898406000000001</v>
      </c>
      <c r="Q36" s="319"/>
      <c r="R36" s="194">
        <v>53.874000000000002</v>
      </c>
      <c r="S36" s="193">
        <v>42.840784390000003</v>
      </c>
      <c r="T36" s="200">
        <v>-0.16721717999999999</v>
      </c>
    </row>
    <row r="37" spans="1:21" s="2" customFormat="1" ht="14.1" customHeight="1">
      <c r="A37" s="212"/>
      <c r="B37" s="213"/>
      <c r="C37" s="213" t="s">
        <v>151</v>
      </c>
      <c r="D37" s="213"/>
      <c r="E37" s="238"/>
      <c r="F37" s="321">
        <v>353.738</v>
      </c>
      <c r="G37" s="193">
        <v>188.52553374999999</v>
      </c>
      <c r="H37" s="200">
        <v>0.32156980000000002</v>
      </c>
      <c r="I37" s="319"/>
      <c r="J37" s="194">
        <v>39.728999999999999</v>
      </c>
      <c r="K37" s="193">
        <v>69.761194029999999</v>
      </c>
      <c r="L37" s="200">
        <v>-0.13648334000000001</v>
      </c>
      <c r="M37" s="319"/>
      <c r="N37" s="194">
        <v>1600.732</v>
      </c>
      <c r="O37" s="193">
        <v>85.878437790000007</v>
      </c>
      <c r="P37" s="200">
        <v>-0.52696670000000001</v>
      </c>
      <c r="Q37" s="319"/>
      <c r="R37" s="194">
        <v>383.90899999999999</v>
      </c>
      <c r="S37" s="193">
        <v>203.18773386999999</v>
      </c>
      <c r="T37" s="200">
        <v>0.45355680999999998</v>
      </c>
      <c r="U37" s="9"/>
    </row>
    <row r="38" spans="1:21" ht="14.1" customHeight="1">
      <c r="A38" s="301"/>
      <c r="B38" s="213"/>
      <c r="C38" s="213" t="s">
        <v>152</v>
      </c>
      <c r="D38" s="213"/>
      <c r="E38" s="238"/>
      <c r="F38" s="321">
        <v>113.88200000000001</v>
      </c>
      <c r="G38" s="193">
        <v>138.72146563999999</v>
      </c>
      <c r="H38" s="200">
        <v>6.1540119999999997E-2</v>
      </c>
      <c r="I38" s="319"/>
      <c r="J38" s="194">
        <v>33.094999999999999</v>
      </c>
      <c r="K38" s="193">
        <v>167.33238951999999</v>
      </c>
      <c r="L38" s="200">
        <v>0.10554257</v>
      </c>
      <c r="M38" s="319"/>
      <c r="N38" s="194">
        <v>21.303000000000001</v>
      </c>
      <c r="O38" s="193">
        <v>141.16360745</v>
      </c>
      <c r="P38" s="200">
        <v>1.243648E-2</v>
      </c>
      <c r="Q38" s="319"/>
      <c r="R38" s="194">
        <v>153.31100000000001</v>
      </c>
      <c r="S38" s="193">
        <v>223.5343005</v>
      </c>
      <c r="T38" s="200">
        <v>0.19710131</v>
      </c>
    </row>
    <row r="39" spans="1:21" ht="14.1" customHeight="1">
      <c r="A39" s="212"/>
      <c r="B39" s="213"/>
      <c r="C39" s="213" t="s">
        <v>153</v>
      </c>
      <c r="D39" s="213"/>
      <c r="E39" s="238"/>
      <c r="F39" s="321">
        <v>381.16199999999998</v>
      </c>
      <c r="G39" s="193">
        <v>131.29482278</v>
      </c>
      <c r="H39" s="200">
        <v>0.17588534</v>
      </c>
      <c r="I39" s="319"/>
      <c r="J39" s="194">
        <v>71.451999999999998</v>
      </c>
      <c r="K39" s="193">
        <v>131.15993906</v>
      </c>
      <c r="L39" s="200">
        <v>0.13453369000000001</v>
      </c>
      <c r="M39" s="319"/>
      <c r="N39" s="194">
        <v>1946.1489999999999</v>
      </c>
      <c r="O39" s="193">
        <v>181.78607491</v>
      </c>
      <c r="P39" s="200">
        <v>1.7529146600000001</v>
      </c>
      <c r="Q39" s="319"/>
      <c r="R39" s="194">
        <v>229.483</v>
      </c>
      <c r="S39" s="193">
        <v>129.31825354</v>
      </c>
      <c r="T39" s="200">
        <v>0.12103239</v>
      </c>
    </row>
    <row r="40" spans="1:21" ht="14.1" customHeight="1">
      <c r="A40" s="212"/>
      <c r="B40" s="213"/>
      <c r="C40" s="213" t="s">
        <v>106</v>
      </c>
      <c r="D40" s="213"/>
      <c r="E40" s="238"/>
      <c r="F40" s="321">
        <v>1791.4880000000001</v>
      </c>
      <c r="G40" s="193">
        <v>158.85112140999999</v>
      </c>
      <c r="H40" s="200">
        <v>1.2849124000000001</v>
      </c>
      <c r="I40" s="319"/>
      <c r="J40" s="194">
        <v>129.70400000000001</v>
      </c>
      <c r="K40" s="193">
        <v>56.935415190000001</v>
      </c>
      <c r="L40" s="200">
        <v>-0.77752153000000002</v>
      </c>
      <c r="M40" s="319"/>
      <c r="N40" s="194">
        <v>615.92999999999995</v>
      </c>
      <c r="O40" s="193">
        <v>92.905917540000004</v>
      </c>
      <c r="P40" s="200">
        <v>-9.4156470000000006E-2</v>
      </c>
      <c r="Q40" s="319"/>
      <c r="R40" s="194">
        <v>30.856000000000002</v>
      </c>
      <c r="S40" s="193">
        <v>71.989174559999995</v>
      </c>
      <c r="T40" s="200">
        <v>-2.7930010000000002E-2</v>
      </c>
    </row>
    <row r="41" spans="1:21" ht="14.1" customHeight="1">
      <c r="A41" s="212"/>
      <c r="B41" s="213" t="s">
        <v>107</v>
      </c>
      <c r="C41" s="213"/>
      <c r="D41" s="213"/>
      <c r="E41" s="238"/>
      <c r="F41" s="321">
        <v>41280.148999999998</v>
      </c>
      <c r="G41" s="193">
        <v>138.11148152999999</v>
      </c>
      <c r="H41" s="200">
        <v>22.052735210000002</v>
      </c>
      <c r="I41" s="319"/>
      <c r="J41" s="194">
        <v>7550.8429999999998</v>
      </c>
      <c r="K41" s="193">
        <v>115.14766993000001</v>
      </c>
      <c r="L41" s="200">
        <v>7.8724045199999999</v>
      </c>
      <c r="M41" s="319"/>
      <c r="N41" s="194">
        <v>6186.05</v>
      </c>
      <c r="O41" s="193">
        <v>76.01434897</v>
      </c>
      <c r="P41" s="200">
        <v>-3.9078266400000001</v>
      </c>
      <c r="Q41" s="319"/>
      <c r="R41" s="194">
        <v>3950.0479999999998</v>
      </c>
      <c r="S41" s="193">
        <v>111.58472681000001</v>
      </c>
      <c r="T41" s="200">
        <v>0.95401725000000004</v>
      </c>
    </row>
    <row r="42" spans="1:21" ht="14.1" customHeight="1">
      <c r="A42" s="212"/>
      <c r="B42" s="213"/>
      <c r="C42" s="213" t="s">
        <v>108</v>
      </c>
      <c r="D42" s="213"/>
      <c r="E42" s="238"/>
      <c r="F42" s="321">
        <v>788.69100000000003</v>
      </c>
      <c r="G42" s="193">
        <v>165.70565952000001</v>
      </c>
      <c r="H42" s="200">
        <v>0.60543493999999998</v>
      </c>
      <c r="I42" s="319"/>
      <c r="J42" s="194">
        <v>411.15899999999999</v>
      </c>
      <c r="K42" s="193">
        <v>143.13429926000001</v>
      </c>
      <c r="L42" s="200">
        <v>0.98199689999999995</v>
      </c>
      <c r="M42" s="319"/>
      <c r="N42" s="194">
        <v>407.67200000000003</v>
      </c>
      <c r="O42" s="193">
        <v>41.041232309999998</v>
      </c>
      <c r="P42" s="200">
        <v>-1.17247832</v>
      </c>
      <c r="Q42" s="319"/>
      <c r="R42" s="194">
        <v>124.895</v>
      </c>
      <c r="S42" s="193">
        <v>54.835508840000003</v>
      </c>
      <c r="T42" s="200">
        <v>-0.23930573999999999</v>
      </c>
    </row>
    <row r="43" spans="1:21" ht="14.1" customHeight="1">
      <c r="A43" s="212"/>
      <c r="B43" s="213"/>
      <c r="C43" s="213" t="s">
        <v>109</v>
      </c>
      <c r="D43" s="213"/>
      <c r="E43" s="238"/>
      <c r="F43" s="321">
        <v>1534.0309999999999</v>
      </c>
      <c r="G43" s="193">
        <v>204.75723944000001</v>
      </c>
      <c r="H43" s="200">
        <v>1.5194068300000001</v>
      </c>
      <c r="I43" s="319"/>
      <c r="J43" s="194">
        <v>776.57100000000003</v>
      </c>
      <c r="K43" s="193">
        <v>251.35652139999999</v>
      </c>
      <c r="L43" s="200">
        <v>3.7060684099999999</v>
      </c>
      <c r="M43" s="319"/>
      <c r="N43" s="194">
        <v>695.39099999999996</v>
      </c>
      <c r="O43" s="193">
        <v>81.864640230000006</v>
      </c>
      <c r="P43" s="200">
        <v>-0.30840741999999999</v>
      </c>
      <c r="Q43" s="319"/>
      <c r="R43" s="194">
        <v>537.31200000000001</v>
      </c>
      <c r="S43" s="193">
        <v>114.78450348</v>
      </c>
      <c r="T43" s="200">
        <v>0.16099886999999999</v>
      </c>
    </row>
    <row r="44" spans="1:21" ht="14.1" customHeight="1">
      <c r="A44" s="212"/>
      <c r="B44" s="213"/>
      <c r="C44" s="213" t="s">
        <v>154</v>
      </c>
      <c r="D44" s="213"/>
      <c r="E44" s="238"/>
      <c r="F44" s="321">
        <v>1760.337</v>
      </c>
      <c r="G44" s="193">
        <v>232.40889268999999</v>
      </c>
      <c r="H44" s="200">
        <v>1.9415804400000001</v>
      </c>
      <c r="I44" s="319"/>
      <c r="J44" s="194">
        <v>439.49299999999999</v>
      </c>
      <c r="K44" s="193">
        <v>226.72509853</v>
      </c>
      <c r="L44" s="200">
        <v>1.9468669999999999</v>
      </c>
      <c r="M44" s="319"/>
      <c r="N44" s="194">
        <v>383.34</v>
      </c>
      <c r="O44" s="193">
        <v>32.06191913</v>
      </c>
      <c r="P44" s="200">
        <v>-1.6261995300000001</v>
      </c>
      <c r="Q44" s="319"/>
      <c r="R44" s="194">
        <v>85.188000000000002</v>
      </c>
      <c r="S44" s="193">
        <v>130.37050640000001</v>
      </c>
      <c r="T44" s="200">
        <v>4.6166180000000001E-2</v>
      </c>
    </row>
    <row r="45" spans="1:21" ht="14.1" customHeight="1">
      <c r="A45" s="212"/>
      <c r="B45" s="213"/>
      <c r="C45" s="213" t="s">
        <v>155</v>
      </c>
      <c r="D45" s="213"/>
      <c r="E45" s="238"/>
      <c r="F45" s="321">
        <v>5561.607</v>
      </c>
      <c r="G45" s="193">
        <v>143.50397373000001</v>
      </c>
      <c r="H45" s="200">
        <v>3.2640774600000002</v>
      </c>
      <c r="I45" s="319"/>
      <c r="J45" s="194">
        <v>2079.4270000000001</v>
      </c>
      <c r="K45" s="193">
        <v>103.29240900000001</v>
      </c>
      <c r="L45" s="200">
        <v>0.52530354999999995</v>
      </c>
      <c r="M45" s="319"/>
      <c r="N45" s="194">
        <v>10.888</v>
      </c>
      <c r="O45" s="193">
        <v>2.6083852599999999</v>
      </c>
      <c r="P45" s="200">
        <v>-0.81388656000000004</v>
      </c>
      <c r="Q45" s="319"/>
      <c r="R45" s="194">
        <v>40.576000000000001</v>
      </c>
      <c r="S45" s="193">
        <v>214.64240372</v>
      </c>
      <c r="T45" s="200">
        <v>5.04164E-2</v>
      </c>
    </row>
    <row r="46" spans="1:21" ht="14.1" customHeight="1">
      <c r="A46" s="212"/>
      <c r="B46" s="213"/>
      <c r="C46" s="213"/>
      <c r="D46" s="213" t="s">
        <v>156</v>
      </c>
      <c r="E46" s="238"/>
      <c r="F46" s="321">
        <v>4687.085</v>
      </c>
      <c r="G46" s="193">
        <v>146.66174570000001</v>
      </c>
      <c r="H46" s="200">
        <v>2.8869690000000001</v>
      </c>
      <c r="I46" s="319"/>
      <c r="J46" s="194">
        <v>1733.1769999999999</v>
      </c>
      <c r="K46" s="193">
        <v>113.25533693</v>
      </c>
      <c r="L46" s="200">
        <v>1.60766773</v>
      </c>
      <c r="M46" s="319"/>
      <c r="N46" s="194">
        <v>3.294</v>
      </c>
      <c r="O46" s="193">
        <v>2.2151090099999999</v>
      </c>
      <c r="P46" s="200">
        <v>-0.29111607</v>
      </c>
      <c r="Q46" s="319"/>
      <c r="R46" s="194">
        <v>11.218</v>
      </c>
      <c r="S46" s="193">
        <v>263.51891002999997</v>
      </c>
      <c r="T46" s="200">
        <v>1.6193639999999999E-2</v>
      </c>
    </row>
    <row r="47" spans="1:21" ht="14.1" customHeight="1">
      <c r="A47" s="212"/>
      <c r="B47" s="213"/>
      <c r="C47" s="213" t="s">
        <v>157</v>
      </c>
      <c r="D47" s="213"/>
      <c r="E47" s="238"/>
      <c r="F47" s="321">
        <v>4860.7510000000002</v>
      </c>
      <c r="G47" s="193">
        <v>159.1378484</v>
      </c>
      <c r="H47" s="200">
        <v>3.4969592399999998</v>
      </c>
      <c r="I47" s="319"/>
      <c r="J47" s="194">
        <v>329.15100000000001</v>
      </c>
      <c r="K47" s="193">
        <v>98.614044710000002</v>
      </c>
      <c r="L47" s="200">
        <v>-3.666291E-2</v>
      </c>
      <c r="M47" s="319"/>
      <c r="N47" s="194">
        <v>49.079000000000001</v>
      </c>
      <c r="O47" s="193">
        <v>7.7886855500000003</v>
      </c>
      <c r="P47" s="200">
        <v>-1.1632730899999999</v>
      </c>
      <c r="Q47" s="319"/>
      <c r="R47" s="194">
        <v>584.09799999999996</v>
      </c>
      <c r="S47" s="193">
        <v>129.06503212000001</v>
      </c>
      <c r="T47" s="200">
        <v>0.30599952000000002</v>
      </c>
    </row>
    <row r="48" spans="1:21" s="2" customFormat="1" ht="14.1" customHeight="1">
      <c r="A48" s="301"/>
      <c r="B48" s="213"/>
      <c r="C48" s="213" t="s">
        <v>158</v>
      </c>
      <c r="D48" s="213"/>
      <c r="E48" s="238"/>
      <c r="F48" s="321">
        <v>22204.367999999999</v>
      </c>
      <c r="G48" s="193">
        <v>130.24904056</v>
      </c>
      <c r="H48" s="200">
        <v>9.9832201099999995</v>
      </c>
      <c r="I48" s="319"/>
      <c r="J48" s="194">
        <v>1903.287</v>
      </c>
      <c r="K48" s="193">
        <v>78.949503579999998</v>
      </c>
      <c r="L48" s="200">
        <v>-4.0219669900000001</v>
      </c>
      <c r="M48" s="319"/>
      <c r="N48" s="194">
        <v>2262.8960000000002</v>
      </c>
      <c r="O48" s="193">
        <v>153.66514669</v>
      </c>
      <c r="P48" s="200">
        <v>1.58214934</v>
      </c>
      <c r="Q48" s="319"/>
      <c r="R48" s="194">
        <v>1766.4069999999999</v>
      </c>
      <c r="S48" s="193">
        <v>113.19015023999999</v>
      </c>
      <c r="T48" s="200">
        <v>0.47885573999999997</v>
      </c>
      <c r="U48" s="9"/>
    </row>
    <row r="49" spans="1:21" ht="14.1" customHeight="1">
      <c r="A49" s="212"/>
      <c r="B49" s="213"/>
      <c r="C49" s="213"/>
      <c r="D49" s="213" t="s">
        <v>159</v>
      </c>
      <c r="E49" s="238"/>
      <c r="F49" s="321">
        <v>21648.653999999999</v>
      </c>
      <c r="G49" s="193">
        <v>131.54896475000001</v>
      </c>
      <c r="H49" s="200">
        <v>10.05133474</v>
      </c>
      <c r="I49" s="319"/>
      <c r="J49" s="194">
        <v>1823.558</v>
      </c>
      <c r="K49" s="193">
        <v>77.412291499999995</v>
      </c>
      <c r="L49" s="200">
        <v>-4.2169952799999999</v>
      </c>
      <c r="M49" s="319"/>
      <c r="N49" s="194">
        <v>2139.9879999999998</v>
      </c>
      <c r="O49" s="193">
        <v>179.79738234000001</v>
      </c>
      <c r="P49" s="200">
        <v>1.90143968</v>
      </c>
      <c r="Q49" s="319"/>
      <c r="R49" s="194">
        <v>799.73900000000003</v>
      </c>
      <c r="S49" s="193">
        <v>109.34074723000001</v>
      </c>
      <c r="T49" s="200">
        <v>0.15893541</v>
      </c>
    </row>
    <row r="50" spans="1:21" ht="14.1" customHeight="1">
      <c r="A50" s="212"/>
      <c r="B50" s="213"/>
      <c r="C50" s="213" t="s">
        <v>160</v>
      </c>
      <c r="D50" s="213"/>
      <c r="E50" s="238"/>
      <c r="F50" s="321">
        <v>1492.7729999999999</v>
      </c>
      <c r="G50" s="193">
        <v>94.402467360000003</v>
      </c>
      <c r="H50" s="200">
        <v>-0.17135715000000001</v>
      </c>
      <c r="I50" s="319"/>
      <c r="J50" s="194">
        <v>379.16899999999998</v>
      </c>
      <c r="K50" s="193">
        <v>117.40250492</v>
      </c>
      <c r="L50" s="200">
        <v>0.44543927999999999</v>
      </c>
      <c r="M50" s="319"/>
      <c r="N50" s="194">
        <v>1141.681</v>
      </c>
      <c r="O50" s="193">
        <v>76.38818449</v>
      </c>
      <c r="P50" s="200">
        <v>-0.70650281999999998</v>
      </c>
      <c r="Q50" s="319"/>
      <c r="R50" s="194">
        <v>534.19200000000001</v>
      </c>
      <c r="S50" s="193">
        <v>136.29780828</v>
      </c>
      <c r="T50" s="200">
        <v>0.33094950000000001</v>
      </c>
    </row>
    <row r="51" spans="1:21" ht="14.1" customHeight="1">
      <c r="A51" s="212"/>
      <c r="B51" s="213" t="s">
        <v>125</v>
      </c>
      <c r="C51" s="213"/>
      <c r="D51" s="213"/>
      <c r="E51" s="238"/>
      <c r="F51" s="321">
        <v>1061.3209999999999</v>
      </c>
      <c r="G51" s="193">
        <v>79.553212569999999</v>
      </c>
      <c r="H51" s="200">
        <v>-0.52809161999999998</v>
      </c>
      <c r="I51" s="319"/>
      <c r="J51" s="194">
        <v>232.53</v>
      </c>
      <c r="K51" s="193">
        <v>62.167480310000002</v>
      </c>
      <c r="L51" s="200">
        <v>-1.12150774</v>
      </c>
      <c r="M51" s="319"/>
      <c r="N51" s="194">
        <v>6743.0240000000003</v>
      </c>
      <c r="O51" s="193">
        <v>108.54900456</v>
      </c>
      <c r="P51" s="200">
        <v>1.0631886800000001</v>
      </c>
      <c r="Q51" s="319"/>
      <c r="R51" s="194">
        <v>1176.1959999999999</v>
      </c>
      <c r="S51" s="193">
        <v>184.93589643000001</v>
      </c>
      <c r="T51" s="200">
        <v>1.25667383</v>
      </c>
    </row>
    <row r="52" spans="1:21" s="2" customFormat="1" ht="14.1" customHeight="1">
      <c r="A52" s="212"/>
      <c r="B52" s="213"/>
      <c r="C52" s="213" t="s">
        <v>161</v>
      </c>
      <c r="D52" s="213"/>
      <c r="E52" s="238"/>
      <c r="F52" s="321" t="s">
        <v>38</v>
      </c>
      <c r="G52" s="193" t="s">
        <v>251</v>
      </c>
      <c r="H52" s="200">
        <v>-0.20326748</v>
      </c>
      <c r="I52" s="319"/>
      <c r="J52" s="194" t="s">
        <v>38</v>
      </c>
      <c r="K52" s="193" t="s">
        <v>38</v>
      </c>
      <c r="L52" s="200" t="s">
        <v>38</v>
      </c>
      <c r="M52" s="319"/>
      <c r="N52" s="194">
        <v>31.678999999999998</v>
      </c>
      <c r="O52" s="193">
        <v>14.763533669999999</v>
      </c>
      <c r="P52" s="200">
        <v>-0.36616135999999999</v>
      </c>
      <c r="Q52" s="319"/>
      <c r="R52" s="194">
        <v>242.286</v>
      </c>
      <c r="S52" s="193" t="s">
        <v>265</v>
      </c>
      <c r="T52" s="200">
        <v>0.56363912999999999</v>
      </c>
      <c r="U52" s="9"/>
    </row>
    <row r="53" spans="1:21" ht="14.1" customHeight="1">
      <c r="A53" s="301"/>
      <c r="B53" s="213"/>
      <c r="C53" s="213" t="s">
        <v>162</v>
      </c>
      <c r="D53" s="213"/>
      <c r="E53" s="238"/>
      <c r="F53" s="321">
        <v>763.17200000000003</v>
      </c>
      <c r="G53" s="193">
        <v>67.534476409999996</v>
      </c>
      <c r="H53" s="200">
        <v>-0.71025526000000005</v>
      </c>
      <c r="I53" s="319"/>
      <c r="J53" s="194">
        <v>217.001</v>
      </c>
      <c r="K53" s="193">
        <v>59.254435190000002</v>
      </c>
      <c r="L53" s="200">
        <v>-1.18261259</v>
      </c>
      <c r="M53" s="319"/>
      <c r="N53" s="194">
        <v>507.20800000000003</v>
      </c>
      <c r="O53" s="193">
        <v>53.846251840000001</v>
      </c>
      <c r="P53" s="200">
        <v>-0.87036922000000005</v>
      </c>
      <c r="Q53" s="319"/>
      <c r="R53" s="194">
        <v>266.59399999999999</v>
      </c>
      <c r="S53" s="193">
        <v>94.576789500000004</v>
      </c>
      <c r="T53" s="200">
        <v>-3.5562730000000001E-2</v>
      </c>
    </row>
    <row r="54" spans="1:21" ht="14.1" customHeight="1">
      <c r="A54" s="212"/>
      <c r="B54" s="213"/>
      <c r="C54" s="213" t="s">
        <v>163</v>
      </c>
      <c r="D54" s="213"/>
      <c r="E54" s="238"/>
      <c r="F54" s="321">
        <v>67.763000000000005</v>
      </c>
      <c r="G54" s="193">
        <v>140.36290572999999</v>
      </c>
      <c r="H54" s="200">
        <v>3.7724010000000002E-2</v>
      </c>
      <c r="I54" s="319"/>
      <c r="J54" s="194" t="s">
        <v>38</v>
      </c>
      <c r="K54" s="193" t="s">
        <v>251</v>
      </c>
      <c r="L54" s="200">
        <v>-3.6829340000000002E-2</v>
      </c>
      <c r="M54" s="319"/>
      <c r="N54" s="194">
        <v>22.413</v>
      </c>
      <c r="O54" s="193">
        <v>57.825077399999998</v>
      </c>
      <c r="P54" s="200">
        <v>-3.2726829999999998E-2</v>
      </c>
      <c r="Q54" s="319"/>
      <c r="R54" s="194">
        <v>80.448999999999998</v>
      </c>
      <c r="S54" s="193">
        <v>109.19591715</v>
      </c>
      <c r="T54" s="200">
        <v>1.5760940000000001E-2</v>
      </c>
    </row>
    <row r="55" spans="1:21" ht="14.1" customHeight="1">
      <c r="A55" s="307"/>
      <c r="B55" s="308"/>
      <c r="C55" s="308" t="s">
        <v>164</v>
      </c>
      <c r="D55" s="308"/>
      <c r="E55" s="334"/>
      <c r="F55" s="341">
        <v>210.33099999999999</v>
      </c>
      <c r="G55" s="289">
        <v>528.07180516999995</v>
      </c>
      <c r="H55" s="309">
        <v>0.33008219</v>
      </c>
      <c r="I55" s="319"/>
      <c r="J55" s="290">
        <v>9.17</v>
      </c>
      <c r="K55" s="289">
        <v>911.53081511000005</v>
      </c>
      <c r="L55" s="309">
        <v>6.4702979999999993E-2</v>
      </c>
      <c r="M55" s="319"/>
      <c r="N55" s="290">
        <v>6179.2730000000001</v>
      </c>
      <c r="O55" s="289">
        <v>123.29827366000001</v>
      </c>
      <c r="P55" s="309">
        <v>2.3375992700000001</v>
      </c>
      <c r="Q55" s="319"/>
      <c r="R55" s="290">
        <v>566.44399999999996</v>
      </c>
      <c r="S55" s="289">
        <v>211.29662787000001</v>
      </c>
      <c r="T55" s="309">
        <v>0.69409551000000003</v>
      </c>
    </row>
    <row r="56" spans="1:21" ht="13.5" customHeight="1">
      <c r="A56" s="210" t="s">
        <v>129</v>
      </c>
      <c r="B56" s="211"/>
      <c r="C56" s="211"/>
      <c r="D56" s="211"/>
      <c r="E56" s="214"/>
      <c r="F56" s="401">
        <v>11444.373</v>
      </c>
      <c r="G56" s="266">
        <v>264.41286153999999</v>
      </c>
      <c r="H56" s="302">
        <v>13.7765469</v>
      </c>
      <c r="I56" s="319"/>
      <c r="J56" s="267">
        <v>1952.7840000000001</v>
      </c>
      <c r="K56" s="266">
        <v>150.83839273000001</v>
      </c>
      <c r="L56" s="302">
        <v>5.2162140700000004</v>
      </c>
      <c r="M56" s="319"/>
      <c r="N56" s="267">
        <v>1528.1780000000001</v>
      </c>
      <c r="O56" s="266">
        <v>96.972562120000006</v>
      </c>
      <c r="P56" s="302">
        <v>-9.5513829999999994E-2</v>
      </c>
      <c r="Q56" s="319"/>
      <c r="R56" s="267">
        <v>2028.5039999999999</v>
      </c>
      <c r="S56" s="266">
        <v>115.52983295</v>
      </c>
      <c r="T56" s="302">
        <v>0.63433887</v>
      </c>
    </row>
    <row r="57" spans="1:21" ht="13.5" customHeight="1">
      <c r="A57" s="212"/>
      <c r="B57" s="213" t="s">
        <v>130</v>
      </c>
      <c r="C57" s="213"/>
      <c r="D57" s="213"/>
      <c r="E57" s="238"/>
      <c r="F57" s="321">
        <v>148.38900000000001</v>
      </c>
      <c r="G57" s="193">
        <v>27.0203487</v>
      </c>
      <c r="H57" s="200">
        <v>-0.77590347999999998</v>
      </c>
      <c r="I57" s="319"/>
      <c r="J57" s="194">
        <v>105.66500000000001</v>
      </c>
      <c r="K57" s="193">
        <v>69.512788799999996</v>
      </c>
      <c r="L57" s="200">
        <v>-0.36728688999999998</v>
      </c>
      <c r="M57" s="319"/>
      <c r="N57" s="194">
        <v>343.65</v>
      </c>
      <c r="O57" s="193">
        <v>83.622294409999995</v>
      </c>
      <c r="P57" s="200">
        <v>-0.13474518999999999</v>
      </c>
      <c r="Q57" s="319"/>
      <c r="R57" s="194">
        <v>15.071999999999999</v>
      </c>
      <c r="S57" s="193">
        <v>70.581624050000002</v>
      </c>
      <c r="T57" s="200">
        <v>-1.461406E-2</v>
      </c>
    </row>
    <row r="58" spans="1:21" ht="13.5" customHeight="1">
      <c r="A58" s="212"/>
      <c r="B58" s="213" t="s">
        <v>165</v>
      </c>
      <c r="C58" s="213"/>
      <c r="D58" s="213"/>
      <c r="E58" s="238"/>
      <c r="F58" s="321">
        <v>70.201999999999998</v>
      </c>
      <c r="G58" s="193">
        <v>95.598768960000001</v>
      </c>
      <c r="H58" s="200">
        <v>-6.2570100000000003E-3</v>
      </c>
      <c r="I58" s="319"/>
      <c r="J58" s="194">
        <v>42.652000000000001</v>
      </c>
      <c r="K58" s="193">
        <v>93.645984279999993</v>
      </c>
      <c r="L58" s="200">
        <v>-2.2936109999999999E-2</v>
      </c>
      <c r="M58" s="319"/>
      <c r="N58" s="194">
        <v>0.65</v>
      </c>
      <c r="O58" s="193">
        <v>122.64150943</v>
      </c>
      <c r="P58" s="200">
        <v>2.4023999999999999E-4</v>
      </c>
      <c r="Q58" s="319"/>
      <c r="R58" s="194">
        <v>120.99299999999999</v>
      </c>
      <c r="S58" s="193">
        <v>61.538344170000002</v>
      </c>
      <c r="T58" s="200">
        <v>-0.17592000999999999</v>
      </c>
    </row>
    <row r="59" spans="1:21" ht="13.5" customHeight="1">
      <c r="A59" s="212"/>
      <c r="B59" s="213" t="s">
        <v>166</v>
      </c>
      <c r="C59" s="213"/>
      <c r="D59" s="213"/>
      <c r="E59" s="238"/>
      <c r="F59" s="321">
        <v>906.50599999999997</v>
      </c>
      <c r="G59" s="193">
        <v>119.16765918</v>
      </c>
      <c r="H59" s="200">
        <v>0.28227765999999999</v>
      </c>
      <c r="I59" s="319"/>
      <c r="J59" s="194">
        <v>264.358</v>
      </c>
      <c r="K59" s="193">
        <v>137.93718791000001</v>
      </c>
      <c r="L59" s="200">
        <v>0.57623217999999998</v>
      </c>
      <c r="M59" s="319"/>
      <c r="N59" s="194" t="s">
        <v>38</v>
      </c>
      <c r="O59" s="193" t="s">
        <v>251</v>
      </c>
      <c r="P59" s="200">
        <v>-1.38339E-3</v>
      </c>
      <c r="Q59" s="319"/>
      <c r="R59" s="194">
        <v>73.552000000000007</v>
      </c>
      <c r="S59" s="193">
        <v>81.868168560000001</v>
      </c>
      <c r="T59" s="200">
        <v>-3.7896050000000001E-2</v>
      </c>
    </row>
    <row r="60" spans="1:21" ht="13.5" customHeight="1">
      <c r="A60" s="212"/>
      <c r="B60" s="213" t="s">
        <v>167</v>
      </c>
      <c r="C60" s="213"/>
      <c r="D60" s="213"/>
      <c r="E60" s="238"/>
      <c r="F60" s="321">
        <v>8.7449999999999992</v>
      </c>
      <c r="G60" s="193">
        <v>66.750629720000006</v>
      </c>
      <c r="H60" s="200">
        <v>-8.4330199999999994E-3</v>
      </c>
      <c r="I60" s="319"/>
      <c r="J60" s="194">
        <v>7.4210000000000003</v>
      </c>
      <c r="K60" s="193">
        <v>94.306773410000005</v>
      </c>
      <c r="L60" s="200">
        <v>-3.5505799999999998E-3</v>
      </c>
      <c r="M60" s="319"/>
      <c r="N60" s="194" t="s">
        <v>38</v>
      </c>
      <c r="O60" s="193" t="s">
        <v>38</v>
      </c>
      <c r="P60" s="200" t="s">
        <v>38</v>
      </c>
      <c r="Q60" s="319"/>
      <c r="R60" s="194">
        <v>16.263000000000002</v>
      </c>
      <c r="S60" s="193">
        <v>173.47200000000001</v>
      </c>
      <c r="T60" s="200">
        <v>1.6023820000000001E-2</v>
      </c>
    </row>
    <row r="61" spans="1:21" ht="13.5" customHeight="1">
      <c r="A61" s="212"/>
      <c r="B61" s="213"/>
      <c r="C61" s="213" t="s">
        <v>131</v>
      </c>
      <c r="D61" s="213"/>
      <c r="E61" s="238"/>
      <c r="F61" s="321">
        <v>2463.4</v>
      </c>
      <c r="G61" s="193">
        <v>125.83686059</v>
      </c>
      <c r="H61" s="200">
        <v>0.97917871000000001</v>
      </c>
      <c r="I61" s="320"/>
      <c r="J61" s="194">
        <v>1026.1849999999999</v>
      </c>
      <c r="K61" s="193">
        <v>199.83428040000001</v>
      </c>
      <c r="L61" s="200">
        <v>4.0630918999999999</v>
      </c>
      <c r="M61" s="320"/>
      <c r="N61" s="194">
        <v>658.63300000000004</v>
      </c>
      <c r="O61" s="193">
        <v>92.933407650000007</v>
      </c>
      <c r="P61" s="200">
        <v>-0.10026459</v>
      </c>
      <c r="Q61" s="320"/>
      <c r="R61" s="194">
        <v>1314.0550000000001</v>
      </c>
      <c r="S61" s="193">
        <v>132.99936438</v>
      </c>
      <c r="T61" s="200">
        <v>0.75847690999999995</v>
      </c>
    </row>
    <row r="62" spans="1:21" ht="13.5" customHeight="1">
      <c r="A62" s="212"/>
      <c r="B62" s="213"/>
      <c r="C62" s="213"/>
      <c r="D62" s="213" t="s">
        <v>168</v>
      </c>
      <c r="E62" s="238"/>
      <c r="F62" s="321">
        <v>355.80900000000003</v>
      </c>
      <c r="G62" s="193">
        <v>178.13518506</v>
      </c>
      <c r="H62" s="200">
        <v>0.30214056</v>
      </c>
      <c r="I62" s="320"/>
      <c r="J62" s="194">
        <v>239.75299999999999</v>
      </c>
      <c r="K62" s="193">
        <v>455.44052277999998</v>
      </c>
      <c r="L62" s="200">
        <v>1.48292983</v>
      </c>
      <c r="M62" s="320"/>
      <c r="N62" s="194">
        <v>509.57600000000002</v>
      </c>
      <c r="O62" s="193">
        <v>93.814505109999999</v>
      </c>
      <c r="P62" s="200">
        <v>-6.726348E-2</v>
      </c>
      <c r="Q62" s="320"/>
      <c r="R62" s="194">
        <v>521.07399999999996</v>
      </c>
      <c r="S62" s="193">
        <v>86.526384309999997</v>
      </c>
      <c r="T62" s="200">
        <v>-0.18875907</v>
      </c>
    </row>
    <row r="63" spans="1:21" ht="13.5" customHeight="1">
      <c r="A63" s="212"/>
      <c r="B63" s="213"/>
      <c r="C63" s="213" t="s">
        <v>169</v>
      </c>
      <c r="D63" s="213"/>
      <c r="E63" s="238"/>
      <c r="F63" s="321">
        <v>34.115000000000002</v>
      </c>
      <c r="G63" s="193">
        <v>306.89996402000003</v>
      </c>
      <c r="H63" s="200">
        <v>4.4525019999999998E-2</v>
      </c>
      <c r="I63" s="320"/>
      <c r="J63" s="194">
        <v>25.562999999999999</v>
      </c>
      <c r="K63" s="193">
        <v>468.95982389</v>
      </c>
      <c r="L63" s="200">
        <v>0.15939568000000001</v>
      </c>
      <c r="M63" s="320"/>
      <c r="N63" s="194">
        <v>1.55</v>
      </c>
      <c r="O63" s="193">
        <v>123.40764331</v>
      </c>
      <c r="P63" s="200">
        <v>5.8858999999999995E-4</v>
      </c>
      <c r="Q63" s="320"/>
      <c r="R63" s="194">
        <v>32.033000000000001</v>
      </c>
      <c r="S63" s="193">
        <v>362.48726943999998</v>
      </c>
      <c r="T63" s="200">
        <v>5.3961740000000001E-2</v>
      </c>
    </row>
    <row r="64" spans="1:21" ht="13.5" customHeight="1">
      <c r="A64" s="212"/>
      <c r="B64" s="213"/>
      <c r="C64" s="213" t="s">
        <v>133</v>
      </c>
      <c r="D64" s="213"/>
      <c r="E64" s="238"/>
      <c r="F64" s="321">
        <v>7058.5190000000002</v>
      </c>
      <c r="G64" s="193" t="s">
        <v>342</v>
      </c>
      <c r="H64" s="200">
        <v>13.00148555</v>
      </c>
      <c r="I64" s="320"/>
      <c r="J64" s="194">
        <v>13.835000000000001</v>
      </c>
      <c r="K64" s="193" t="s">
        <v>309</v>
      </c>
      <c r="L64" s="200">
        <v>9.9685700000000002E-2</v>
      </c>
      <c r="M64" s="320"/>
      <c r="N64" s="194" t="s">
        <v>38</v>
      </c>
      <c r="O64" s="193" t="s">
        <v>38</v>
      </c>
      <c r="P64" s="200" t="s">
        <v>38</v>
      </c>
      <c r="Q64" s="320"/>
      <c r="R64" s="194">
        <v>34.713000000000001</v>
      </c>
      <c r="S64" s="193">
        <v>40.544044479999997</v>
      </c>
      <c r="T64" s="200">
        <v>-0.11842224</v>
      </c>
    </row>
    <row r="65" spans="1:20" ht="13.5" customHeight="1">
      <c r="A65" s="212"/>
      <c r="B65" s="213"/>
      <c r="C65" s="213" t="s">
        <v>170</v>
      </c>
      <c r="D65" s="213"/>
      <c r="E65" s="238"/>
      <c r="F65" s="321">
        <v>270.31</v>
      </c>
      <c r="G65" s="193">
        <v>142.14423188000001</v>
      </c>
      <c r="H65" s="200">
        <v>0.15515514</v>
      </c>
      <c r="I65" s="320"/>
      <c r="J65" s="194">
        <v>151.762</v>
      </c>
      <c r="K65" s="193">
        <v>150.01285017000001</v>
      </c>
      <c r="L65" s="200">
        <v>0.40099362</v>
      </c>
      <c r="M65" s="320"/>
      <c r="N65" s="194">
        <v>338.37099999999998</v>
      </c>
      <c r="O65" s="193">
        <v>125.31191787</v>
      </c>
      <c r="P65" s="200">
        <v>0.13683328</v>
      </c>
      <c r="Q65" s="320"/>
      <c r="R65" s="194">
        <v>69.116</v>
      </c>
      <c r="S65" s="193">
        <v>113.84615384999999</v>
      </c>
      <c r="T65" s="200">
        <v>1.9555199999999998E-2</v>
      </c>
    </row>
    <row r="66" spans="1:20" ht="13.5" customHeight="1">
      <c r="A66" s="269"/>
      <c r="B66" s="270"/>
      <c r="C66" s="270" t="s">
        <v>171</v>
      </c>
      <c r="D66" s="270"/>
      <c r="E66" s="312"/>
      <c r="F66" s="322">
        <v>40.377000000000002</v>
      </c>
      <c r="G66" s="342">
        <v>331.82938855999998</v>
      </c>
      <c r="H66" s="324">
        <v>5.4611340000000001E-2</v>
      </c>
      <c r="I66" s="333"/>
      <c r="J66" s="322">
        <v>35.710999999999999</v>
      </c>
      <c r="K66" s="342">
        <v>361.44736841999998</v>
      </c>
      <c r="L66" s="324">
        <v>0.20472104999999999</v>
      </c>
      <c r="M66" s="333"/>
      <c r="N66" s="142">
        <v>2.794</v>
      </c>
      <c r="O66" s="357" t="s">
        <v>265</v>
      </c>
      <c r="P66" s="324">
        <v>5.5936099999999997E-3</v>
      </c>
      <c r="Q66" s="333"/>
      <c r="R66" s="322">
        <v>0.28399999999999997</v>
      </c>
      <c r="S66" s="342">
        <v>25.35714286</v>
      </c>
      <c r="T66" s="324">
        <v>-1.9448200000000001E-3</v>
      </c>
    </row>
    <row r="67" spans="1:20" ht="13.5" customHeight="1">
      <c r="A67" s="293"/>
      <c r="B67" s="294"/>
      <c r="C67" s="294" t="s">
        <v>172</v>
      </c>
      <c r="D67" s="294"/>
      <c r="E67" s="316"/>
      <c r="F67" s="327">
        <v>120.71899999999999</v>
      </c>
      <c r="G67" s="343">
        <v>77.620318280000006</v>
      </c>
      <c r="H67" s="328">
        <v>-6.7382830000000005E-2</v>
      </c>
      <c r="I67" s="333"/>
      <c r="J67" s="327">
        <v>59.65</v>
      </c>
      <c r="K67" s="343">
        <v>71.545944129999995</v>
      </c>
      <c r="L67" s="328">
        <v>-0.1880143</v>
      </c>
      <c r="M67" s="333"/>
      <c r="N67" s="327">
        <v>1.0429999999999999</v>
      </c>
      <c r="O67" s="343">
        <v>118.79271070999999</v>
      </c>
      <c r="P67" s="328">
        <v>3.3032999999999999E-4</v>
      </c>
      <c r="Q67" s="333"/>
      <c r="R67" s="327">
        <v>36.082999999999998</v>
      </c>
      <c r="S67" s="565" t="s">
        <v>320</v>
      </c>
      <c r="T67" s="328">
        <v>8.0267969999999994E-2</v>
      </c>
    </row>
    <row r="68" spans="1:20" ht="13.5" customHeight="1">
      <c r="A68" s="299" t="s">
        <v>135</v>
      </c>
      <c r="B68" s="300"/>
      <c r="C68" s="300"/>
      <c r="D68" s="300"/>
      <c r="E68" s="317"/>
      <c r="F68" s="396">
        <v>2662.7919999999999</v>
      </c>
      <c r="G68" s="402">
        <v>105.00013998</v>
      </c>
      <c r="H68" s="398">
        <v>0.24548485</v>
      </c>
      <c r="I68" s="333"/>
      <c r="J68" s="396">
        <v>209.477</v>
      </c>
      <c r="K68" s="402">
        <v>50.899526180000002</v>
      </c>
      <c r="L68" s="398">
        <v>-1.6015096900000001</v>
      </c>
      <c r="M68" s="333"/>
      <c r="N68" s="396">
        <v>1157.68</v>
      </c>
      <c r="O68" s="402">
        <v>96.101181510000004</v>
      </c>
      <c r="P68" s="398">
        <v>-9.4028340000000002E-2</v>
      </c>
      <c r="Q68" s="333"/>
      <c r="R68" s="396">
        <v>305.327</v>
      </c>
      <c r="S68" s="402">
        <v>98.05985201</v>
      </c>
      <c r="T68" s="398">
        <v>-1.4053410000000001E-2</v>
      </c>
    </row>
    <row r="69" spans="1:20" ht="13.5" customHeight="1">
      <c r="A69" s="271"/>
      <c r="B69" s="272" t="s">
        <v>173</v>
      </c>
      <c r="C69" s="272"/>
      <c r="D69" s="272"/>
      <c r="E69" s="313"/>
      <c r="F69" s="329">
        <v>2657.6550000000002</v>
      </c>
      <c r="G69" s="344">
        <v>104.95123753999999</v>
      </c>
      <c r="H69" s="331">
        <v>0.24272805</v>
      </c>
      <c r="I69" s="333"/>
      <c r="J69" s="329">
        <v>209.477</v>
      </c>
      <c r="K69" s="344">
        <v>51.045885419999998</v>
      </c>
      <c r="L69" s="331">
        <v>-1.5921577200000001</v>
      </c>
      <c r="M69" s="333"/>
      <c r="N69" s="329">
        <v>800.88099999999997</v>
      </c>
      <c r="O69" s="344">
        <v>83.264299989999998</v>
      </c>
      <c r="P69" s="331">
        <v>-0.32226933000000002</v>
      </c>
      <c r="Q69" s="333"/>
      <c r="R69" s="329">
        <v>296.11200000000002</v>
      </c>
      <c r="S69" s="344">
        <v>95.16910231</v>
      </c>
      <c r="T69" s="331">
        <v>-3.4967190000000002E-2</v>
      </c>
    </row>
    <row r="70" spans="1:20">
      <c r="F70" s="124"/>
      <c r="J70" s="124"/>
      <c r="N70" s="124"/>
      <c r="R70" s="124"/>
    </row>
    <row r="71" spans="1:20">
      <c r="F71" s="124"/>
      <c r="J71" s="124"/>
      <c r="N71" s="124"/>
      <c r="R71" s="124"/>
    </row>
    <row r="72" spans="1:20">
      <c r="F72" s="124"/>
      <c r="J72" s="124"/>
      <c r="N72" s="124"/>
      <c r="R72" s="124"/>
    </row>
  </sheetData>
  <mergeCells count="5">
    <mergeCell ref="F2:H2"/>
    <mergeCell ref="J2:L2"/>
    <mergeCell ref="N2:P2"/>
    <mergeCell ref="R2:T2"/>
    <mergeCell ref="A4:E4"/>
  </mergeCells>
  <phoneticPr fontId="2"/>
  <conditionalFormatting sqref="H5 L5 P5 T5">
    <cfRule type="cellIs" dxfId="0" priority="1" operator="lessThan">
      <formula>0</formula>
    </cfRule>
  </conditionalFormatting>
  <printOptions horizontalCentered="1"/>
  <pageMargins left="0.39370078740157483" right="0.39370078740157483" top="0.59055118110236227" bottom="0.39370078740157483" header="0.19685039370078741" footer="0.19685039370078741"/>
  <pageSetup paperSize="9" scale="77" orientation="portrait" r:id="rId1"/>
  <headerFooter alignWithMargins="0">
    <oddFooter>&amp;C- 6 -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W76"/>
  <sheetViews>
    <sheetView showGridLines="0" showZeros="0" zoomScaleNormal="100" zoomScaleSheetLayoutView="55" workbookViewId="0"/>
  </sheetViews>
  <sheetFormatPr defaultColWidth="9" defaultRowHeight="12.6" customHeight="1"/>
  <cols>
    <col min="1" max="1" width="9.21875" style="122" customWidth="1"/>
    <col min="2" max="2" width="4.21875" style="122" customWidth="1"/>
    <col min="3" max="3" width="7.6640625" style="105" customWidth="1"/>
    <col min="4" max="4" width="5.6640625" style="105" customWidth="1"/>
    <col min="5" max="5" width="7.109375" style="105" customWidth="1"/>
    <col min="6" max="7" width="5.6640625" style="105" customWidth="1"/>
    <col min="8" max="8" width="9.6640625" style="105" customWidth="1"/>
    <col min="9" max="10" width="5.6640625" style="105" customWidth="1"/>
    <col min="11" max="11" width="7.109375" style="105" customWidth="1"/>
    <col min="12" max="13" width="5.6640625" style="105" customWidth="1"/>
    <col min="14" max="14" width="7.109375" style="105" customWidth="1"/>
    <col min="15" max="16" width="5.6640625" style="105" customWidth="1"/>
    <col min="17" max="17" width="7.109375" style="105" customWidth="1"/>
    <col min="18" max="22" width="5.6640625" style="105" customWidth="1"/>
    <col min="23" max="23" width="5.77734375" style="105" customWidth="1"/>
    <col min="24" max="16384" width="9" style="105"/>
  </cols>
  <sheetData>
    <row r="1" spans="1:23" s="100" customFormat="1" ht="15.9" customHeight="1">
      <c r="A1" s="29" t="s">
        <v>252</v>
      </c>
      <c r="B1" s="45"/>
      <c r="C1" s="45"/>
      <c r="D1" s="45"/>
      <c r="E1" s="45"/>
      <c r="F1" s="45"/>
      <c r="G1" s="45"/>
      <c r="H1" s="45"/>
      <c r="I1" s="45"/>
      <c r="J1" s="45"/>
      <c r="K1" s="45"/>
      <c r="L1" s="45"/>
      <c r="M1" s="45"/>
      <c r="N1" s="45"/>
      <c r="O1" s="45"/>
      <c r="P1" s="45"/>
      <c r="Q1" s="45"/>
      <c r="R1" s="45"/>
      <c r="S1" s="45"/>
      <c r="T1" s="45"/>
      <c r="U1" s="45"/>
      <c r="V1" s="45"/>
      <c r="W1" s="99"/>
    </row>
    <row r="2" spans="1:23" s="100" customFormat="1" ht="15.9" customHeight="1">
      <c r="A2" s="45"/>
      <c r="B2" s="45"/>
      <c r="C2" s="45"/>
      <c r="D2" s="45"/>
      <c r="E2" s="45"/>
      <c r="F2" s="45"/>
      <c r="G2" s="45"/>
      <c r="H2" s="45"/>
      <c r="I2" s="45"/>
      <c r="J2" s="45"/>
      <c r="K2" s="45"/>
      <c r="L2" s="45"/>
      <c r="M2" s="45"/>
      <c r="N2" s="45"/>
      <c r="O2" s="45"/>
      <c r="P2" s="45"/>
      <c r="Q2" s="45"/>
      <c r="R2" s="45"/>
      <c r="S2" s="45"/>
      <c r="T2" s="45"/>
      <c r="U2" s="45"/>
      <c r="V2" s="45"/>
      <c r="W2" s="99"/>
    </row>
    <row r="3" spans="1:23" s="100" customFormat="1" ht="15.9" customHeight="1">
      <c r="A3" s="25" t="s">
        <v>253</v>
      </c>
      <c r="B3" s="45"/>
      <c r="C3" s="45"/>
      <c r="D3" s="45"/>
      <c r="E3" s="45"/>
      <c r="F3" s="45"/>
      <c r="G3" s="45"/>
      <c r="H3" s="45"/>
      <c r="I3" s="45"/>
      <c r="J3" s="45"/>
      <c r="K3" s="45"/>
      <c r="L3" s="45"/>
      <c r="M3" s="45"/>
      <c r="N3" s="45"/>
      <c r="O3" s="45"/>
      <c r="P3" s="45"/>
      <c r="Q3" s="45"/>
      <c r="R3" s="45"/>
      <c r="S3" s="45"/>
      <c r="T3" s="45"/>
      <c r="U3" s="45"/>
      <c r="V3" s="46" t="s">
        <v>254</v>
      </c>
      <c r="W3" s="101"/>
    </row>
    <row r="4" spans="1:23" ht="6.9" customHeight="1">
      <c r="A4" s="498"/>
      <c r="B4" s="499"/>
      <c r="C4" s="561" t="s">
        <v>255</v>
      </c>
      <c r="D4" s="102"/>
      <c r="E4" s="102"/>
      <c r="F4" s="102"/>
      <c r="G4" s="102"/>
      <c r="H4" s="102"/>
      <c r="I4" s="102"/>
      <c r="J4" s="102"/>
      <c r="K4" s="102"/>
      <c r="L4" s="102"/>
      <c r="M4" s="102"/>
      <c r="N4" s="102"/>
      <c r="O4" s="102"/>
      <c r="P4" s="102"/>
      <c r="Q4" s="102"/>
      <c r="R4" s="102"/>
      <c r="S4" s="102"/>
      <c r="T4" s="102"/>
      <c r="U4" s="102"/>
      <c r="V4" s="103"/>
      <c r="W4" s="104"/>
    </row>
    <row r="5" spans="1:23" ht="6.9" customHeight="1">
      <c r="A5" s="559"/>
      <c r="B5" s="560"/>
      <c r="C5" s="562"/>
      <c r="D5" s="96"/>
      <c r="E5" s="556" t="s">
        <v>256</v>
      </c>
      <c r="F5" s="102"/>
      <c r="G5" s="103"/>
      <c r="H5" s="556" t="s">
        <v>257</v>
      </c>
      <c r="I5" s="102"/>
      <c r="J5" s="103"/>
      <c r="K5" s="556" t="s">
        <v>258</v>
      </c>
      <c r="L5" s="106"/>
      <c r="M5" s="107"/>
      <c r="N5" s="556" t="s">
        <v>259</v>
      </c>
      <c r="O5" s="102"/>
      <c r="P5" s="103"/>
      <c r="Q5" s="556" t="s">
        <v>260</v>
      </c>
      <c r="R5" s="102"/>
      <c r="S5" s="103"/>
      <c r="T5" s="556" t="s">
        <v>261</v>
      </c>
      <c r="U5" s="102"/>
      <c r="V5" s="103"/>
      <c r="W5" s="108"/>
    </row>
    <row r="6" spans="1:23" ht="22.5" customHeight="1">
      <c r="A6" s="500"/>
      <c r="B6" s="501"/>
      <c r="C6" s="563"/>
      <c r="D6" s="109" t="s">
        <v>43</v>
      </c>
      <c r="E6" s="557"/>
      <c r="F6" s="110" t="s">
        <v>43</v>
      </c>
      <c r="G6" s="63" t="s">
        <v>67</v>
      </c>
      <c r="H6" s="558"/>
      <c r="I6" s="110" t="s">
        <v>43</v>
      </c>
      <c r="J6" s="63" t="s">
        <v>67</v>
      </c>
      <c r="K6" s="557"/>
      <c r="L6" s="110" t="s">
        <v>43</v>
      </c>
      <c r="M6" s="63" t="s">
        <v>67</v>
      </c>
      <c r="N6" s="557"/>
      <c r="O6" s="110" t="s">
        <v>43</v>
      </c>
      <c r="P6" s="63" t="s">
        <v>67</v>
      </c>
      <c r="Q6" s="557"/>
      <c r="R6" s="110" t="s">
        <v>43</v>
      </c>
      <c r="S6" s="63" t="s">
        <v>67</v>
      </c>
      <c r="T6" s="557"/>
      <c r="U6" s="110" t="s">
        <v>43</v>
      </c>
      <c r="V6" s="63" t="s">
        <v>67</v>
      </c>
      <c r="W6" s="111"/>
    </row>
    <row r="7" spans="1:23" ht="15" customHeight="1">
      <c r="A7" s="488" t="s">
        <v>318</v>
      </c>
      <c r="B7" s="489"/>
      <c r="C7" s="451">
        <v>234046.67361</v>
      </c>
      <c r="D7" s="73">
        <v>96.146579000000003</v>
      </c>
      <c r="E7" s="112">
        <v>12080.37853</v>
      </c>
      <c r="F7" s="113">
        <v>91.520342880000001</v>
      </c>
      <c r="G7" s="73">
        <v>5.1615254100000003</v>
      </c>
      <c r="H7" s="112">
        <v>150467.97044</v>
      </c>
      <c r="I7" s="113">
        <v>94.974292989999995</v>
      </c>
      <c r="J7" s="73">
        <v>64.289728249999996</v>
      </c>
      <c r="K7" s="112">
        <v>4670.4249099999997</v>
      </c>
      <c r="L7" s="113">
        <v>127.3548742</v>
      </c>
      <c r="M7" s="73">
        <v>1.99551006</v>
      </c>
      <c r="N7" s="112">
        <v>63031.567969999996</v>
      </c>
      <c r="O7" s="113">
        <v>97.760348719999996</v>
      </c>
      <c r="P7" s="73">
        <v>26.931195819999999</v>
      </c>
      <c r="Q7" s="112">
        <v>2376.49341</v>
      </c>
      <c r="R7" s="113">
        <v>92.791510290000005</v>
      </c>
      <c r="S7" s="73">
        <v>1.0153929399999999</v>
      </c>
      <c r="T7" s="112">
        <v>33.736579999999996</v>
      </c>
      <c r="U7" s="113">
        <v>105.38005010000001</v>
      </c>
      <c r="V7" s="73">
        <v>1.441447E-2</v>
      </c>
      <c r="W7" s="114"/>
    </row>
    <row r="8" spans="1:23" ht="15" customHeight="1">
      <c r="A8" s="486" t="s">
        <v>336</v>
      </c>
      <c r="B8" s="487"/>
      <c r="C8" s="451">
        <v>266156.56675</v>
      </c>
      <c r="D8" s="73">
        <v>113.71944008</v>
      </c>
      <c r="E8" s="112">
        <v>13133.394979999999</v>
      </c>
      <c r="F8" s="113">
        <v>108.71675045000001</v>
      </c>
      <c r="G8" s="73">
        <v>4.93446213</v>
      </c>
      <c r="H8" s="112">
        <v>175110.65150000001</v>
      </c>
      <c r="I8" s="113">
        <v>116.3773599</v>
      </c>
      <c r="J8" s="73">
        <v>65.79234683</v>
      </c>
      <c r="K8" s="451">
        <v>5467.9478399999998</v>
      </c>
      <c r="L8" s="113">
        <v>117.0760251</v>
      </c>
      <c r="M8" s="73">
        <v>2.05441027</v>
      </c>
      <c r="N8" s="112">
        <v>68113.996729999999</v>
      </c>
      <c r="O8" s="113">
        <v>108.06330689000001</v>
      </c>
      <c r="P8" s="73">
        <v>25.591702489999999</v>
      </c>
      <c r="Q8" s="112">
        <v>2745.9867399999998</v>
      </c>
      <c r="R8" s="113">
        <v>115.54783734999999</v>
      </c>
      <c r="S8" s="73">
        <v>1.0317185799999999</v>
      </c>
      <c r="T8" s="112">
        <v>58.144359999999999</v>
      </c>
      <c r="U8" s="113">
        <v>172.34811590000001</v>
      </c>
      <c r="V8" s="73">
        <v>2.1845920000000001E-2</v>
      </c>
      <c r="W8" s="114"/>
    </row>
    <row r="9" spans="1:23" ht="15" customHeight="1">
      <c r="A9" s="484" t="s">
        <v>337</v>
      </c>
      <c r="B9" s="485"/>
      <c r="C9" s="450">
        <v>298634.81420999998</v>
      </c>
      <c r="D9" s="76">
        <v>112.202685</v>
      </c>
      <c r="E9" s="115">
        <v>14456.02044</v>
      </c>
      <c r="F9" s="116">
        <v>110.07070496</v>
      </c>
      <c r="G9" s="76">
        <v>4.8407016699999996</v>
      </c>
      <c r="H9" s="115">
        <v>200969.61309</v>
      </c>
      <c r="I9" s="116">
        <v>114.76721225999999</v>
      </c>
      <c r="J9" s="76">
        <v>67.296110010000007</v>
      </c>
      <c r="K9" s="450">
        <v>4509.68523</v>
      </c>
      <c r="L9" s="116">
        <v>82.474913110000003</v>
      </c>
      <c r="M9" s="76">
        <v>1.5101003</v>
      </c>
      <c r="N9" s="115">
        <v>73620.917570000005</v>
      </c>
      <c r="O9" s="116">
        <v>108.08485936</v>
      </c>
      <c r="P9" s="76">
        <v>24.65248995</v>
      </c>
      <c r="Q9" s="115">
        <v>3461.0947700000002</v>
      </c>
      <c r="R9" s="116">
        <v>126.04193311</v>
      </c>
      <c r="S9" s="76">
        <v>1.1589723000000001</v>
      </c>
      <c r="T9" s="115">
        <v>95.167320000000004</v>
      </c>
      <c r="U9" s="116">
        <v>163.67420675</v>
      </c>
      <c r="V9" s="76">
        <v>3.186746E-2</v>
      </c>
      <c r="W9" s="114"/>
    </row>
    <row r="10" spans="1:23" ht="15" customHeight="1">
      <c r="A10" s="356" t="s">
        <v>336</v>
      </c>
      <c r="B10" s="78" t="s">
        <v>46</v>
      </c>
      <c r="C10" s="452">
        <v>140504.86611999999</v>
      </c>
      <c r="D10" s="69">
        <v>115.12383972000001</v>
      </c>
      <c r="E10" s="117">
        <v>7000.8667299999997</v>
      </c>
      <c r="F10" s="118">
        <v>110.97465149999999</v>
      </c>
      <c r="G10" s="69">
        <v>4.9826507199999996</v>
      </c>
      <c r="H10" s="117">
        <v>93036.66648</v>
      </c>
      <c r="I10" s="118">
        <v>118.67384579</v>
      </c>
      <c r="J10" s="69">
        <v>66.215974610000004</v>
      </c>
      <c r="K10" s="452">
        <v>2640.1875100000002</v>
      </c>
      <c r="L10" s="119">
        <v>113.14877869999999</v>
      </c>
      <c r="M10" s="71">
        <v>1.87907194</v>
      </c>
      <c r="N10" s="117">
        <v>35551.125800000002</v>
      </c>
      <c r="O10" s="118">
        <v>108.1836821</v>
      </c>
      <c r="P10" s="69">
        <v>25.302416050000001</v>
      </c>
      <c r="Q10" s="117">
        <v>1465.11284</v>
      </c>
      <c r="R10" s="118">
        <v>112.4167066</v>
      </c>
      <c r="S10" s="69">
        <v>1.0427488199999999</v>
      </c>
      <c r="T10" s="117">
        <v>32.32349</v>
      </c>
      <c r="U10" s="118">
        <v>131.31478956000001</v>
      </c>
      <c r="V10" s="69">
        <v>2.3005250000000001E-2</v>
      </c>
      <c r="W10" s="114"/>
    </row>
    <row r="11" spans="1:23" ht="15" customHeight="1">
      <c r="A11" s="264" t="s">
        <v>337</v>
      </c>
      <c r="B11" s="79" t="s">
        <v>45</v>
      </c>
      <c r="C11" s="451">
        <v>142055.43948999999</v>
      </c>
      <c r="D11" s="73">
        <v>113.05492785</v>
      </c>
      <c r="E11" s="112">
        <v>6684.92364</v>
      </c>
      <c r="F11" s="113">
        <v>109.00762895</v>
      </c>
      <c r="G11" s="73">
        <v>4.7058554499999996</v>
      </c>
      <c r="H11" s="112">
        <v>95559.156799999997</v>
      </c>
      <c r="I11" s="113">
        <v>116.43050691000001</v>
      </c>
      <c r="J11" s="73">
        <v>67.268917790000003</v>
      </c>
      <c r="K11" s="451">
        <v>2042.8378399999999</v>
      </c>
      <c r="L11" s="113">
        <v>72.242255409999999</v>
      </c>
      <c r="M11" s="73">
        <v>1.4380567500000001</v>
      </c>
      <c r="N11" s="112">
        <v>35372.366540000003</v>
      </c>
      <c r="O11" s="113">
        <v>108.62791127</v>
      </c>
      <c r="P11" s="73">
        <v>24.900395700000001</v>
      </c>
      <c r="Q11" s="112">
        <v>1603.5440699999999</v>
      </c>
      <c r="R11" s="113">
        <v>125.19140799</v>
      </c>
      <c r="S11" s="73">
        <v>1.12881568</v>
      </c>
      <c r="T11" s="112">
        <v>40.680709999999998</v>
      </c>
      <c r="U11" s="113">
        <v>157.54972624999999</v>
      </c>
      <c r="V11" s="73">
        <v>2.863721E-2</v>
      </c>
      <c r="W11" s="114"/>
    </row>
    <row r="12" spans="1:23" ht="15" customHeight="1">
      <c r="A12" s="264" t="s">
        <v>337</v>
      </c>
      <c r="B12" s="79" t="s">
        <v>46</v>
      </c>
      <c r="C12" s="451">
        <v>156579.37471999999</v>
      </c>
      <c r="D12" s="73">
        <v>111.44053515</v>
      </c>
      <c r="E12" s="112">
        <v>7771.0968000000003</v>
      </c>
      <c r="F12" s="113">
        <v>111.00192447000001</v>
      </c>
      <c r="G12" s="73">
        <v>4.9630398700000002</v>
      </c>
      <c r="H12" s="112">
        <v>105410.45629</v>
      </c>
      <c r="I12" s="113">
        <v>113.29990667</v>
      </c>
      <c r="J12" s="73">
        <v>67.320779939999994</v>
      </c>
      <c r="K12" s="451">
        <v>2466.8473899999999</v>
      </c>
      <c r="L12" s="113">
        <v>93.434552679999996</v>
      </c>
      <c r="M12" s="73">
        <v>1.57546126</v>
      </c>
      <c r="N12" s="112">
        <v>38248.551030000002</v>
      </c>
      <c r="O12" s="113">
        <v>107.58745376</v>
      </c>
      <c r="P12" s="73">
        <v>24.42757937</v>
      </c>
      <c r="Q12" s="112">
        <v>1857.5507</v>
      </c>
      <c r="R12" s="113">
        <v>126.78550411000001</v>
      </c>
      <c r="S12" s="73">
        <v>1.18633166</v>
      </c>
      <c r="T12" s="112">
        <v>54.486609999999999</v>
      </c>
      <c r="U12" s="113">
        <v>168.56660590000001</v>
      </c>
      <c r="V12" s="73">
        <v>3.4798080000000002E-2</v>
      </c>
      <c r="W12" s="114"/>
    </row>
    <row r="13" spans="1:23" ht="15" customHeight="1">
      <c r="A13" s="80" t="s">
        <v>338</v>
      </c>
      <c r="B13" s="81" t="s">
        <v>45</v>
      </c>
      <c r="C13" s="450">
        <v>169959.68833999999</v>
      </c>
      <c r="D13" s="76">
        <v>119.64321038999999</v>
      </c>
      <c r="E13" s="115">
        <v>8700.8189199999997</v>
      </c>
      <c r="F13" s="116">
        <v>130.15584602999999</v>
      </c>
      <c r="G13" s="76">
        <v>5.1193427099999997</v>
      </c>
      <c r="H13" s="115">
        <v>115543.07119</v>
      </c>
      <c r="I13" s="116">
        <v>120.91261064</v>
      </c>
      <c r="J13" s="76">
        <v>67.982633010000001</v>
      </c>
      <c r="K13" s="450">
        <v>2257.1274600000002</v>
      </c>
      <c r="L13" s="116">
        <v>110.4898008</v>
      </c>
      <c r="M13" s="76">
        <v>1.32803695</v>
      </c>
      <c r="N13" s="115">
        <v>40130.038200000003</v>
      </c>
      <c r="O13" s="116">
        <v>113.45024979999999</v>
      </c>
      <c r="P13" s="76">
        <v>23.611503760000002</v>
      </c>
      <c r="Q13" s="115">
        <v>2396.5729700000002</v>
      </c>
      <c r="R13" s="116">
        <v>149.45476178999999</v>
      </c>
      <c r="S13" s="76">
        <v>1.41008318</v>
      </c>
      <c r="T13" s="115">
        <v>47.71913</v>
      </c>
      <c r="U13" s="116">
        <v>117.30161543</v>
      </c>
      <c r="V13" s="76">
        <v>2.8076730000000001E-2</v>
      </c>
      <c r="W13" s="114"/>
    </row>
    <row r="14" spans="1:23" ht="15" customHeight="1">
      <c r="A14" s="265" t="s">
        <v>337</v>
      </c>
      <c r="B14" s="83" t="s">
        <v>47</v>
      </c>
      <c r="C14" s="449">
        <v>21185.108700000001</v>
      </c>
      <c r="D14" s="90">
        <v>117.86242889</v>
      </c>
      <c r="E14" s="117">
        <v>946.61631</v>
      </c>
      <c r="F14" s="120">
        <v>114.01457704000001</v>
      </c>
      <c r="G14" s="90">
        <v>4.4683099000000004</v>
      </c>
      <c r="H14" s="117">
        <v>14353.65554</v>
      </c>
      <c r="I14" s="120">
        <v>124.83237880999999</v>
      </c>
      <c r="J14" s="90">
        <v>67.753513769999998</v>
      </c>
      <c r="K14" s="449">
        <v>288.24169999999998</v>
      </c>
      <c r="L14" s="120">
        <v>67.189456480000004</v>
      </c>
      <c r="M14" s="90">
        <v>1.3605863600000001</v>
      </c>
      <c r="N14" s="117">
        <v>5259.5369499999997</v>
      </c>
      <c r="O14" s="120">
        <v>106.9092898</v>
      </c>
      <c r="P14" s="90">
        <v>24.82657523</v>
      </c>
      <c r="Q14" s="117">
        <v>236.62393</v>
      </c>
      <c r="R14" s="120">
        <v>129.84547645999999</v>
      </c>
      <c r="S14" s="90">
        <v>1.1169351700000001</v>
      </c>
      <c r="T14" s="117">
        <v>6.7219699999999998</v>
      </c>
      <c r="U14" s="120">
        <v>164.90694809999999</v>
      </c>
      <c r="V14" s="90">
        <v>3.1729689999999998E-2</v>
      </c>
      <c r="W14" s="114"/>
    </row>
    <row r="15" spans="1:23" ht="15" customHeight="1">
      <c r="A15" s="82"/>
      <c r="B15" s="79" t="s">
        <v>48</v>
      </c>
      <c r="C15" s="451">
        <v>23457.664479999999</v>
      </c>
      <c r="D15" s="73">
        <v>117.23608369999999</v>
      </c>
      <c r="E15" s="112">
        <v>1149.6184000000001</v>
      </c>
      <c r="F15" s="113">
        <v>111.27640443</v>
      </c>
      <c r="G15" s="73">
        <v>4.9008220800000002</v>
      </c>
      <c r="H15" s="112">
        <v>15800.957539999999</v>
      </c>
      <c r="I15" s="113">
        <v>121.49413447000001</v>
      </c>
      <c r="J15" s="73">
        <v>67.359466040000001</v>
      </c>
      <c r="K15" s="451">
        <v>357.00484</v>
      </c>
      <c r="L15" s="113">
        <v>80.882631880000005</v>
      </c>
      <c r="M15" s="73">
        <v>1.5219112699999999</v>
      </c>
      <c r="N15" s="112">
        <v>5803.0278099999996</v>
      </c>
      <c r="O15" s="113">
        <v>111.39852375</v>
      </c>
      <c r="P15" s="73">
        <v>24.738301700000001</v>
      </c>
      <c r="Q15" s="112">
        <v>237.56117</v>
      </c>
      <c r="R15" s="113">
        <v>120.09277268</v>
      </c>
      <c r="S15" s="73">
        <v>1.0127230300000001</v>
      </c>
      <c r="T15" s="112">
        <v>4.9597499999999997</v>
      </c>
      <c r="U15" s="113">
        <v>100.14618849999999</v>
      </c>
      <c r="V15" s="73">
        <v>2.1143410000000001E-2</v>
      </c>
      <c r="W15" s="114"/>
    </row>
    <row r="16" spans="1:23" ht="15" customHeight="1">
      <c r="A16" s="82"/>
      <c r="B16" s="79" t="s">
        <v>49</v>
      </c>
      <c r="C16" s="451">
        <v>25700.258000000002</v>
      </c>
      <c r="D16" s="73">
        <v>115.30253956999999</v>
      </c>
      <c r="E16" s="112">
        <v>1262.40788</v>
      </c>
      <c r="F16" s="113">
        <v>111.83338772</v>
      </c>
      <c r="G16" s="73">
        <v>4.9120436099999996</v>
      </c>
      <c r="H16" s="112">
        <v>17243.467840000001</v>
      </c>
      <c r="I16" s="113">
        <v>118.51811619</v>
      </c>
      <c r="J16" s="73">
        <v>67.094532049999998</v>
      </c>
      <c r="K16" s="451">
        <v>354.13697000000002</v>
      </c>
      <c r="L16" s="113">
        <v>83.825789799999995</v>
      </c>
      <c r="M16" s="73">
        <v>1.37795103</v>
      </c>
      <c r="N16" s="112">
        <v>6367.3266199999998</v>
      </c>
      <c r="O16" s="113">
        <v>109.32893611999999</v>
      </c>
      <c r="P16" s="73">
        <v>24.775341239999999</v>
      </c>
      <c r="Q16" s="112">
        <v>307.36466999999999</v>
      </c>
      <c r="R16" s="113">
        <v>143.93284915000001</v>
      </c>
      <c r="S16" s="73">
        <v>1.19595947</v>
      </c>
      <c r="T16" s="112">
        <v>7.9585499999999998</v>
      </c>
      <c r="U16" s="113">
        <v>228.376994</v>
      </c>
      <c r="V16" s="73">
        <v>3.0966810000000001E-2</v>
      </c>
      <c r="W16" s="114"/>
    </row>
    <row r="17" spans="1:23" ht="15" customHeight="1">
      <c r="A17" s="82"/>
      <c r="B17" s="79" t="s">
        <v>50</v>
      </c>
      <c r="C17" s="451">
        <v>24272.639599999999</v>
      </c>
      <c r="D17" s="73">
        <v>113.24239377000001</v>
      </c>
      <c r="E17" s="112">
        <v>1170.5763999999999</v>
      </c>
      <c r="F17" s="113">
        <v>108.30880861</v>
      </c>
      <c r="G17" s="73">
        <v>4.8226168200000004</v>
      </c>
      <c r="H17" s="112">
        <v>16339.940199999999</v>
      </c>
      <c r="I17" s="113">
        <v>114.28177402</v>
      </c>
      <c r="J17" s="73">
        <v>67.318348850000007</v>
      </c>
      <c r="K17" s="451">
        <v>343.51913999999999</v>
      </c>
      <c r="L17" s="113">
        <v>79.455610210000003</v>
      </c>
      <c r="M17" s="73">
        <v>1.41525251</v>
      </c>
      <c r="N17" s="112">
        <v>5974.72775</v>
      </c>
      <c r="O17" s="113">
        <v>113.83794457</v>
      </c>
      <c r="P17" s="73">
        <v>24.61507215</v>
      </c>
      <c r="Q17" s="112">
        <v>314.43925999999999</v>
      </c>
      <c r="R17" s="113">
        <v>128.88163806</v>
      </c>
      <c r="S17" s="73">
        <v>1.2954473200000001</v>
      </c>
      <c r="T17" s="112">
        <v>7.0584100000000003</v>
      </c>
      <c r="U17" s="113">
        <v>203.48745359</v>
      </c>
      <c r="V17" s="73">
        <v>2.90797E-2</v>
      </c>
      <c r="W17" s="114"/>
    </row>
    <row r="18" spans="1:23" ht="15" customHeight="1">
      <c r="A18" s="84"/>
      <c r="B18" s="79" t="s">
        <v>51</v>
      </c>
      <c r="C18" s="451">
        <v>22807.72235</v>
      </c>
      <c r="D18" s="73">
        <v>108.54390047</v>
      </c>
      <c r="E18" s="112">
        <v>1020.43532</v>
      </c>
      <c r="F18" s="113">
        <v>105.33275912000001</v>
      </c>
      <c r="G18" s="73">
        <v>4.4740781399999996</v>
      </c>
      <c r="H18" s="112">
        <v>15115.97012</v>
      </c>
      <c r="I18" s="113">
        <v>111.59380809</v>
      </c>
      <c r="J18" s="73">
        <v>66.27566702</v>
      </c>
      <c r="K18" s="451">
        <v>334.27591000000001</v>
      </c>
      <c r="L18" s="113">
        <v>58.829785090000001</v>
      </c>
      <c r="M18" s="73">
        <v>1.46562601</v>
      </c>
      <c r="N18" s="112">
        <v>5932.2865000000002</v>
      </c>
      <c r="O18" s="113">
        <v>105.86595577999999</v>
      </c>
      <c r="P18" s="73">
        <v>26.009990869999999</v>
      </c>
      <c r="Q18" s="112">
        <v>235.35231999999999</v>
      </c>
      <c r="R18" s="113">
        <v>112.71259056</v>
      </c>
      <c r="S18" s="73">
        <v>1.0318975100000001</v>
      </c>
      <c r="T18" s="112">
        <v>5.4378700000000002</v>
      </c>
      <c r="U18" s="113">
        <v>129.55360354999999</v>
      </c>
      <c r="V18" s="73">
        <v>2.3842229999999999E-2</v>
      </c>
      <c r="W18" s="114"/>
    </row>
    <row r="19" spans="1:23" ht="15" customHeight="1">
      <c r="A19" s="84"/>
      <c r="B19" s="79" t="s">
        <v>52</v>
      </c>
      <c r="C19" s="451">
        <v>24632.04636</v>
      </c>
      <c r="D19" s="73">
        <v>107.41218201</v>
      </c>
      <c r="E19" s="112">
        <v>1135.2693300000001</v>
      </c>
      <c r="F19" s="113">
        <v>104.07955766000001</v>
      </c>
      <c r="G19" s="73">
        <v>4.6089119600000004</v>
      </c>
      <c r="H19" s="112">
        <v>16705.165560000001</v>
      </c>
      <c r="I19" s="113">
        <v>110.0659338</v>
      </c>
      <c r="J19" s="73">
        <v>67.818829649999998</v>
      </c>
      <c r="K19" s="451">
        <v>365.65928000000002</v>
      </c>
      <c r="L19" s="113">
        <v>68.429609970000001</v>
      </c>
      <c r="M19" s="73">
        <v>1.484486</v>
      </c>
      <c r="N19" s="112">
        <v>6035.4609099999998</v>
      </c>
      <c r="O19" s="113">
        <v>104.81954989</v>
      </c>
      <c r="P19" s="73">
        <v>24.502474629999998</v>
      </c>
      <c r="Q19" s="112">
        <v>272.20272</v>
      </c>
      <c r="R19" s="113">
        <v>116.08079006</v>
      </c>
      <c r="S19" s="73">
        <v>1.1050755400000001</v>
      </c>
      <c r="T19" s="112">
        <v>8.5441599999999998</v>
      </c>
      <c r="U19" s="113">
        <v>151.45997306000001</v>
      </c>
      <c r="V19" s="73">
        <v>3.4687170000000003E-2</v>
      </c>
      <c r="W19" s="114"/>
    </row>
    <row r="20" spans="1:23" ht="15" customHeight="1">
      <c r="A20" s="82"/>
      <c r="B20" s="79" t="s">
        <v>53</v>
      </c>
      <c r="C20" s="451">
        <v>25240.888309999998</v>
      </c>
      <c r="D20" s="73">
        <v>109.30035746999999</v>
      </c>
      <c r="E20" s="112">
        <v>1216.2192</v>
      </c>
      <c r="F20" s="113">
        <v>97.117432109999996</v>
      </c>
      <c r="G20" s="73">
        <v>4.8184484799999998</v>
      </c>
      <c r="H20" s="112">
        <v>16941.247510000001</v>
      </c>
      <c r="I20" s="113">
        <v>111.68347835</v>
      </c>
      <c r="J20" s="73">
        <v>67.118269780000006</v>
      </c>
      <c r="K20" s="451">
        <v>342.67878000000002</v>
      </c>
      <c r="L20" s="113">
        <v>89.323855780000002</v>
      </c>
      <c r="M20" s="73">
        <v>1.3576336</v>
      </c>
      <c r="N20" s="112">
        <v>6272.8909299999996</v>
      </c>
      <c r="O20" s="113">
        <v>106.9704459</v>
      </c>
      <c r="P20" s="73">
        <v>24.852100499999999</v>
      </c>
      <c r="Q20" s="112">
        <v>308.36392000000001</v>
      </c>
      <c r="R20" s="113">
        <v>125.94743032</v>
      </c>
      <c r="S20" s="73">
        <v>1.2216841000000001</v>
      </c>
      <c r="T20" s="112">
        <v>16.916090000000001</v>
      </c>
      <c r="U20" s="113">
        <v>606.42449489000001</v>
      </c>
      <c r="V20" s="73">
        <v>6.7018599999999998E-2</v>
      </c>
      <c r="W20" s="114"/>
    </row>
    <row r="21" spans="1:23" ht="15" customHeight="1">
      <c r="A21" s="82"/>
      <c r="B21" s="79" t="s">
        <v>54</v>
      </c>
      <c r="C21" s="451">
        <v>23866.280569999999</v>
      </c>
      <c r="D21" s="73">
        <v>109.44694835</v>
      </c>
      <c r="E21" s="112">
        <v>1144.07053</v>
      </c>
      <c r="F21" s="113">
        <v>110.66349081</v>
      </c>
      <c r="G21" s="73">
        <v>4.7936691500000004</v>
      </c>
      <c r="H21" s="112">
        <v>15873.09979</v>
      </c>
      <c r="I21" s="113">
        <v>112.10597937999999</v>
      </c>
      <c r="J21" s="73">
        <v>66.508477279999994</v>
      </c>
      <c r="K21" s="451">
        <v>414.18196999999998</v>
      </c>
      <c r="L21" s="113">
        <v>85.256445959999994</v>
      </c>
      <c r="M21" s="73">
        <v>1.7354273899999999</v>
      </c>
      <c r="N21" s="112">
        <v>6047.8865299999998</v>
      </c>
      <c r="O21" s="113">
        <v>104.4203172</v>
      </c>
      <c r="P21" s="73">
        <v>25.340716629999999</v>
      </c>
      <c r="Q21" s="112">
        <v>264.01767000000001</v>
      </c>
      <c r="R21" s="113">
        <v>120.82465822</v>
      </c>
      <c r="S21" s="73">
        <v>1.1062371799999999</v>
      </c>
      <c r="T21" s="112">
        <v>6.83927</v>
      </c>
      <c r="U21" s="113">
        <v>108.48768835</v>
      </c>
      <c r="V21" s="73">
        <v>2.8656620000000001E-2</v>
      </c>
      <c r="W21" s="114"/>
    </row>
    <row r="22" spans="1:23" ht="15" customHeight="1">
      <c r="A22" s="82"/>
      <c r="B22" s="79" t="s">
        <v>55</v>
      </c>
      <c r="C22" s="451">
        <v>25447.58713</v>
      </c>
      <c r="D22" s="73">
        <v>109.43368601</v>
      </c>
      <c r="E22" s="112">
        <v>1215.6393800000001</v>
      </c>
      <c r="F22" s="113">
        <v>112.82681452</v>
      </c>
      <c r="G22" s="73">
        <v>4.7770320000000002</v>
      </c>
      <c r="H22" s="112">
        <v>17175.71775</v>
      </c>
      <c r="I22" s="113">
        <v>112.33059716</v>
      </c>
      <c r="J22" s="73">
        <v>67.494484499999999</v>
      </c>
      <c r="K22" s="451">
        <v>453.28503000000001</v>
      </c>
      <c r="L22" s="113">
        <v>100.63714542</v>
      </c>
      <c r="M22" s="73">
        <v>1.7812495500000001</v>
      </c>
      <c r="N22" s="112">
        <v>6156.75317</v>
      </c>
      <c r="O22" s="113">
        <v>101.61558707</v>
      </c>
      <c r="P22" s="73">
        <v>24.193858299999999</v>
      </c>
      <c r="Q22" s="112">
        <v>316.47345000000001</v>
      </c>
      <c r="R22" s="113">
        <v>130.46588141999999</v>
      </c>
      <c r="S22" s="73">
        <v>1.2436285199999999</v>
      </c>
      <c r="T22" s="112">
        <v>9.6180000000000003</v>
      </c>
      <c r="U22" s="113">
        <v>211.97301519999999</v>
      </c>
      <c r="V22" s="73">
        <v>3.7795330000000002E-2</v>
      </c>
      <c r="W22" s="114"/>
    </row>
    <row r="23" spans="1:23" ht="15" customHeight="1">
      <c r="A23" s="82"/>
      <c r="B23" s="79" t="s">
        <v>56</v>
      </c>
      <c r="C23" s="451">
        <v>26024.238539999998</v>
      </c>
      <c r="D23" s="73">
        <v>108.02026563</v>
      </c>
      <c r="E23" s="112">
        <v>1321.7893899999999</v>
      </c>
      <c r="F23" s="113">
        <v>108.18804789000001</v>
      </c>
      <c r="G23" s="73">
        <v>5.0790703700000002</v>
      </c>
      <c r="H23" s="112">
        <v>17310.5933</v>
      </c>
      <c r="I23" s="113">
        <v>109.56446745</v>
      </c>
      <c r="J23" s="73">
        <v>66.517194239999995</v>
      </c>
      <c r="K23" s="451">
        <v>427.23192999999998</v>
      </c>
      <c r="L23" s="113">
        <v>85.740499920000005</v>
      </c>
      <c r="M23" s="73">
        <v>1.6416692799999999</v>
      </c>
      <c r="N23" s="112">
        <v>6547.6116099999999</v>
      </c>
      <c r="O23" s="113">
        <v>105.71646737</v>
      </c>
      <c r="P23" s="73">
        <v>25.159666439999999</v>
      </c>
      <c r="Q23" s="112">
        <v>272.02620000000002</v>
      </c>
      <c r="R23" s="113">
        <v>114.3234542</v>
      </c>
      <c r="S23" s="73">
        <v>1.04528015</v>
      </c>
      <c r="T23" s="112">
        <v>6.48149</v>
      </c>
      <c r="U23" s="113">
        <v>112.52254708</v>
      </c>
      <c r="V23" s="73">
        <v>2.4905589999999998E-2</v>
      </c>
      <c r="W23" s="114"/>
    </row>
    <row r="24" spans="1:23" ht="15" customHeight="1">
      <c r="A24" s="82"/>
      <c r="B24" s="79" t="s">
        <v>57</v>
      </c>
      <c r="C24" s="451">
        <v>28047.577870000001</v>
      </c>
      <c r="D24" s="73">
        <v>115.84660411999999</v>
      </c>
      <c r="E24" s="112">
        <v>1366.83968</v>
      </c>
      <c r="F24" s="113">
        <v>117.79012763</v>
      </c>
      <c r="G24" s="73">
        <v>4.87328955</v>
      </c>
      <c r="H24" s="112">
        <v>19277.341830000001</v>
      </c>
      <c r="I24" s="113">
        <v>119.66829695</v>
      </c>
      <c r="J24" s="73">
        <v>68.730861250000004</v>
      </c>
      <c r="K24" s="451">
        <v>475.63189999999997</v>
      </c>
      <c r="L24" s="113">
        <v>95.693971570000002</v>
      </c>
      <c r="M24" s="73">
        <v>1.69580383</v>
      </c>
      <c r="N24" s="112">
        <v>6465.8696300000001</v>
      </c>
      <c r="O24" s="113">
        <v>106.4060155</v>
      </c>
      <c r="P24" s="73">
        <v>23.05321928</v>
      </c>
      <c r="Q24" s="112">
        <v>333.41611</v>
      </c>
      <c r="R24" s="113">
        <v>141.56173602000001</v>
      </c>
      <c r="S24" s="73">
        <v>1.1887518800000001</v>
      </c>
      <c r="T24" s="112">
        <v>6.0664499999999997</v>
      </c>
      <c r="U24" s="113">
        <v>77.636250090000004</v>
      </c>
      <c r="V24" s="73">
        <v>2.1629140000000002E-2</v>
      </c>
      <c r="W24" s="114"/>
    </row>
    <row r="25" spans="1:23" ht="15" customHeight="1">
      <c r="A25" s="86"/>
      <c r="B25" s="81" t="s">
        <v>58</v>
      </c>
      <c r="C25" s="450">
        <v>27952.802299999999</v>
      </c>
      <c r="D25" s="76">
        <v>116.23453522</v>
      </c>
      <c r="E25" s="115">
        <v>1506.53862</v>
      </c>
      <c r="F25" s="116">
        <v>120.03071783</v>
      </c>
      <c r="G25" s="76">
        <v>5.3895799200000001</v>
      </c>
      <c r="H25" s="115">
        <v>18832.456109999999</v>
      </c>
      <c r="I25" s="116">
        <v>114.06763466</v>
      </c>
      <c r="J25" s="76">
        <v>67.372336799999999</v>
      </c>
      <c r="K25" s="450">
        <v>353.83778000000001</v>
      </c>
      <c r="L25" s="116">
        <v>108.86997737</v>
      </c>
      <c r="M25" s="76">
        <v>1.2658400999999999</v>
      </c>
      <c r="N25" s="115">
        <v>6757.5391600000003</v>
      </c>
      <c r="O25" s="116">
        <v>121.40535924</v>
      </c>
      <c r="P25" s="76">
        <v>24.17481828</v>
      </c>
      <c r="Q25" s="115">
        <v>363.25335000000001</v>
      </c>
      <c r="R25" s="116">
        <v>127.13560027</v>
      </c>
      <c r="S25" s="76">
        <v>1.29952391</v>
      </c>
      <c r="T25" s="115">
        <v>8.5653100000000002</v>
      </c>
      <c r="U25" s="116">
        <v>167.34546748</v>
      </c>
      <c r="V25" s="76">
        <v>3.0642039999999999E-2</v>
      </c>
      <c r="W25" s="114"/>
    </row>
    <row r="26" spans="1:23" ht="15" customHeight="1">
      <c r="A26" s="82" t="s">
        <v>338</v>
      </c>
      <c r="B26" s="83" t="s">
        <v>47</v>
      </c>
      <c r="C26" s="449">
        <v>27372.369149999999</v>
      </c>
      <c r="D26" s="90">
        <v>129.20570547</v>
      </c>
      <c r="E26" s="117">
        <v>1210.1083799999999</v>
      </c>
      <c r="F26" s="120">
        <v>127.83515002</v>
      </c>
      <c r="G26" s="90">
        <v>4.4209120999999998</v>
      </c>
      <c r="H26" s="117">
        <v>19146.6338</v>
      </c>
      <c r="I26" s="120">
        <v>133.39203903000001</v>
      </c>
      <c r="J26" s="90">
        <v>69.948763639999996</v>
      </c>
      <c r="K26" s="117">
        <v>346.22807</v>
      </c>
      <c r="L26" s="120">
        <v>120.11727311</v>
      </c>
      <c r="M26" s="90">
        <v>1.2648816300000001</v>
      </c>
      <c r="N26" s="117">
        <v>6177.1438500000004</v>
      </c>
      <c r="O26" s="120">
        <v>117.44653396</v>
      </c>
      <c r="P26" s="90">
        <v>22.567077829999999</v>
      </c>
      <c r="Q26" s="117">
        <v>349.47143999999997</v>
      </c>
      <c r="R26" s="120">
        <v>147.69065834</v>
      </c>
      <c r="S26" s="90">
        <v>1.2767307000000001</v>
      </c>
      <c r="T26" s="117">
        <v>6.6650999999999998</v>
      </c>
      <c r="U26" s="120">
        <v>99.153968259999999</v>
      </c>
      <c r="V26" s="90">
        <v>2.4349740000000002E-2</v>
      </c>
      <c r="W26" s="114"/>
    </row>
    <row r="27" spans="1:23" ht="15" customHeight="1">
      <c r="A27" s="82"/>
      <c r="B27" s="91" t="s">
        <v>48</v>
      </c>
      <c r="C27" s="451">
        <v>26472.08785</v>
      </c>
      <c r="D27" s="73">
        <v>112.85048378</v>
      </c>
      <c r="E27" s="112">
        <v>1378.0871199999999</v>
      </c>
      <c r="F27" s="113">
        <v>119.87343973999999</v>
      </c>
      <c r="G27" s="73">
        <v>5.20581198</v>
      </c>
      <c r="H27" s="112">
        <v>18219.89962</v>
      </c>
      <c r="I27" s="113">
        <v>115.30883222999999</v>
      </c>
      <c r="J27" s="73">
        <v>68.826832710000005</v>
      </c>
      <c r="K27" s="451">
        <v>386.32598000000002</v>
      </c>
      <c r="L27" s="113">
        <v>108.21309313</v>
      </c>
      <c r="M27" s="73">
        <v>1.45937103</v>
      </c>
      <c r="N27" s="112">
        <v>5934.8290999999999</v>
      </c>
      <c r="O27" s="113">
        <v>102.27125036</v>
      </c>
      <c r="P27" s="73">
        <v>22.419195389999999</v>
      </c>
      <c r="Q27" s="112">
        <v>393.90866</v>
      </c>
      <c r="R27" s="113">
        <v>165.81357130000001</v>
      </c>
      <c r="S27" s="73">
        <v>1.48801508</v>
      </c>
      <c r="T27" s="112">
        <v>5.4845899999999999</v>
      </c>
      <c r="U27" s="113">
        <v>110.58198498</v>
      </c>
      <c r="V27" s="73">
        <v>2.071839E-2</v>
      </c>
      <c r="W27" s="114"/>
    </row>
    <row r="28" spans="1:23" ht="15" customHeight="1">
      <c r="A28" s="82"/>
      <c r="B28" s="92" t="s">
        <v>49</v>
      </c>
      <c r="C28" s="451">
        <v>29873.925289999999</v>
      </c>
      <c r="D28" s="73">
        <v>116.23978751</v>
      </c>
      <c r="E28" s="112">
        <v>1479.0658800000001</v>
      </c>
      <c r="F28" s="113">
        <v>117.16228197</v>
      </c>
      <c r="G28" s="73">
        <v>4.95102624</v>
      </c>
      <c r="H28" s="112">
        <v>20364.48504</v>
      </c>
      <c r="I28" s="113">
        <v>118.09970726</v>
      </c>
      <c r="J28" s="73">
        <v>68.168092549999997</v>
      </c>
      <c r="K28" s="451">
        <v>523.13324</v>
      </c>
      <c r="L28" s="113">
        <v>147.72059522999999</v>
      </c>
      <c r="M28" s="73">
        <v>1.7511365999999999</v>
      </c>
      <c r="N28" s="112">
        <v>6905.2397199999996</v>
      </c>
      <c r="O28" s="113">
        <v>108.44802116</v>
      </c>
      <c r="P28" s="73">
        <v>23.11460464</v>
      </c>
      <c r="Q28" s="112">
        <v>463.54755</v>
      </c>
      <c r="R28" s="113">
        <v>150.81354339999999</v>
      </c>
      <c r="S28" s="73">
        <v>1.5516794199999999</v>
      </c>
      <c r="T28" s="112">
        <v>4.6722400000000004</v>
      </c>
      <c r="U28" s="113">
        <v>58.707176560000001</v>
      </c>
      <c r="V28" s="73">
        <v>1.5639859999999998E-2</v>
      </c>
      <c r="W28" s="114"/>
    </row>
    <row r="29" spans="1:23" ht="15" customHeight="1">
      <c r="A29" s="82"/>
      <c r="B29" s="92" t="s">
        <v>50</v>
      </c>
      <c r="C29" s="451">
        <v>29176.686669999999</v>
      </c>
      <c r="D29" s="73">
        <v>120.20401222</v>
      </c>
      <c r="E29" s="112">
        <v>1590.5576900000001</v>
      </c>
      <c r="F29" s="113">
        <v>135.87816139</v>
      </c>
      <c r="G29" s="73">
        <v>5.4514678400000003</v>
      </c>
      <c r="H29" s="112">
        <v>19532.949960000002</v>
      </c>
      <c r="I29" s="113">
        <v>119.54113492</v>
      </c>
      <c r="J29" s="73">
        <v>66.947114940000006</v>
      </c>
      <c r="K29" s="451">
        <v>248.96162000000001</v>
      </c>
      <c r="L29" s="113">
        <v>72.473871470000006</v>
      </c>
      <c r="M29" s="73">
        <v>0.85328956</v>
      </c>
      <c r="N29" s="112">
        <v>7166.9941200000003</v>
      </c>
      <c r="O29" s="113">
        <v>119.95515811999999</v>
      </c>
      <c r="P29" s="73">
        <v>24.564112439999999</v>
      </c>
      <c r="Q29" s="112">
        <v>467.31119000000001</v>
      </c>
      <c r="R29" s="113">
        <v>148.61731642999999</v>
      </c>
      <c r="S29" s="73">
        <v>1.6016595600000001</v>
      </c>
      <c r="T29" s="112">
        <v>8.3582699999999992</v>
      </c>
      <c r="U29" s="113">
        <v>118.41576219</v>
      </c>
      <c r="V29" s="73">
        <v>2.8647079999999998E-2</v>
      </c>
      <c r="W29" s="114"/>
    </row>
    <row r="30" spans="1:23" ht="15" customHeight="1">
      <c r="A30" s="82"/>
      <c r="B30" s="92" t="s">
        <v>51</v>
      </c>
      <c r="C30" s="451">
        <v>26499.221659999999</v>
      </c>
      <c r="D30" s="73">
        <v>116.18530448999999</v>
      </c>
      <c r="E30" s="112">
        <v>1455.2371700000001</v>
      </c>
      <c r="F30" s="113">
        <v>142.60944731000001</v>
      </c>
      <c r="G30" s="73">
        <v>5.4916223200000003</v>
      </c>
      <c r="H30" s="112">
        <v>17428.130730000001</v>
      </c>
      <c r="I30" s="113">
        <v>115.29614435000001</v>
      </c>
      <c r="J30" s="73">
        <v>65.768462760000006</v>
      </c>
      <c r="K30" s="451">
        <v>327.25164999999998</v>
      </c>
      <c r="L30" s="113">
        <v>97.898664010000005</v>
      </c>
      <c r="M30" s="73">
        <v>1.2349481600000001</v>
      </c>
      <c r="N30" s="112">
        <v>6763.8997499999996</v>
      </c>
      <c r="O30" s="113">
        <v>114.01842696</v>
      </c>
      <c r="P30" s="73">
        <v>25.524899699999999</v>
      </c>
      <c r="Q30" s="112">
        <v>385.46615000000003</v>
      </c>
      <c r="R30" s="113">
        <v>163.78260048999999</v>
      </c>
      <c r="S30" s="73">
        <v>1.4546319700000001</v>
      </c>
      <c r="T30" s="112">
        <v>12.698040000000001</v>
      </c>
      <c r="U30" s="113">
        <v>233.51128291000001</v>
      </c>
      <c r="V30" s="73">
        <v>4.7918540000000003E-2</v>
      </c>
      <c r="W30" s="114"/>
    </row>
    <row r="31" spans="1:23" ht="15" customHeight="1">
      <c r="A31" s="82"/>
      <c r="B31" s="92" t="s">
        <v>52</v>
      </c>
      <c r="C31" s="451">
        <v>30565.397720000001</v>
      </c>
      <c r="D31" s="73">
        <v>124.08793518</v>
      </c>
      <c r="E31" s="112">
        <v>1587.76268</v>
      </c>
      <c r="F31" s="113">
        <v>139.85779744000001</v>
      </c>
      <c r="G31" s="73">
        <v>5.1946409899999999</v>
      </c>
      <c r="H31" s="112">
        <v>20850.972040000001</v>
      </c>
      <c r="I31" s="113">
        <v>124.81751207000001</v>
      </c>
      <c r="J31" s="73">
        <v>68.217571489999997</v>
      </c>
      <c r="K31" s="451">
        <v>425.2269</v>
      </c>
      <c r="L31" s="113">
        <v>116.29047128000001</v>
      </c>
      <c r="M31" s="73">
        <v>1.3912035599999999</v>
      </c>
      <c r="N31" s="112">
        <v>7181.9316600000002</v>
      </c>
      <c r="O31" s="113">
        <v>118.99557908</v>
      </c>
      <c r="P31" s="73">
        <v>23.49693508</v>
      </c>
      <c r="Q31" s="112">
        <v>336.86797999999999</v>
      </c>
      <c r="R31" s="113">
        <v>123.75628723</v>
      </c>
      <c r="S31" s="73">
        <v>1.1021220199999999</v>
      </c>
      <c r="T31" s="112">
        <v>9.8408899999999999</v>
      </c>
      <c r="U31" s="113">
        <v>115.17679912</v>
      </c>
      <c r="V31" s="73">
        <v>3.2196179999999998E-2</v>
      </c>
      <c r="W31" s="114"/>
    </row>
    <row r="32" spans="1:23" ht="15" customHeight="1">
      <c r="A32" s="82"/>
      <c r="B32" s="92" t="s">
        <v>53</v>
      </c>
      <c r="C32" s="451">
        <v>31684.513050000001</v>
      </c>
      <c r="D32" s="73">
        <v>125.5285181</v>
      </c>
      <c r="E32" s="112">
        <v>1684.98252</v>
      </c>
      <c r="F32" s="113">
        <v>138.54266731000001</v>
      </c>
      <c r="G32" s="73">
        <v>5.31800037</v>
      </c>
      <c r="H32" s="112">
        <v>21591.953270000002</v>
      </c>
      <c r="I32" s="113">
        <v>127.45196749999999</v>
      </c>
      <c r="J32" s="73">
        <v>68.146710150000004</v>
      </c>
      <c r="K32" s="451">
        <v>324.54318999999998</v>
      </c>
      <c r="L32" s="113">
        <v>94.707699730000002</v>
      </c>
      <c r="M32" s="73">
        <v>1.0242959700000001</v>
      </c>
      <c r="N32" s="112">
        <v>7586.6175599999997</v>
      </c>
      <c r="O32" s="113">
        <v>120.94292161</v>
      </c>
      <c r="P32" s="73">
        <v>23.9442454</v>
      </c>
      <c r="Q32" s="112">
        <v>316.94508999999999</v>
      </c>
      <c r="R32" s="113">
        <v>102.78280611</v>
      </c>
      <c r="S32" s="73">
        <v>1.00031548</v>
      </c>
      <c r="T32" s="112">
        <v>7.1917799999999996</v>
      </c>
      <c r="U32" s="113">
        <v>42.514434479999998</v>
      </c>
      <c r="V32" s="73">
        <v>2.2698090000000001E-2</v>
      </c>
      <c r="W32" s="114"/>
    </row>
    <row r="33" spans="1:23" ht="15" customHeight="1">
      <c r="A33" s="82"/>
      <c r="B33" s="92" t="s">
        <v>54</v>
      </c>
      <c r="C33" s="451" t="s">
        <v>59</v>
      </c>
      <c r="D33" s="73" t="s">
        <v>59</v>
      </c>
      <c r="E33" s="112" t="s">
        <v>59</v>
      </c>
      <c r="F33" s="113" t="s">
        <v>59</v>
      </c>
      <c r="G33" s="73" t="s">
        <v>59</v>
      </c>
      <c r="H33" s="112" t="s">
        <v>59</v>
      </c>
      <c r="I33" s="113" t="s">
        <v>59</v>
      </c>
      <c r="J33" s="73" t="s">
        <v>59</v>
      </c>
      <c r="K33" s="451" t="s">
        <v>59</v>
      </c>
      <c r="L33" s="113" t="s">
        <v>59</v>
      </c>
      <c r="M33" s="73" t="s">
        <v>59</v>
      </c>
      <c r="N33" s="112" t="s">
        <v>59</v>
      </c>
      <c r="O33" s="113" t="s">
        <v>59</v>
      </c>
      <c r="P33" s="73" t="s">
        <v>59</v>
      </c>
      <c r="Q33" s="112" t="s">
        <v>59</v>
      </c>
      <c r="R33" s="113" t="s">
        <v>59</v>
      </c>
      <c r="S33" s="73" t="s">
        <v>59</v>
      </c>
      <c r="T33" s="112" t="s">
        <v>59</v>
      </c>
      <c r="U33" s="113" t="s">
        <v>59</v>
      </c>
      <c r="V33" s="73" t="s">
        <v>59</v>
      </c>
      <c r="W33" s="114"/>
    </row>
    <row r="34" spans="1:23" ht="15" customHeight="1">
      <c r="A34" s="82"/>
      <c r="B34" s="92" t="s">
        <v>55</v>
      </c>
      <c r="C34" s="451" t="s">
        <v>59</v>
      </c>
      <c r="D34" s="73" t="s">
        <v>59</v>
      </c>
      <c r="E34" s="112" t="s">
        <v>59</v>
      </c>
      <c r="F34" s="113" t="s">
        <v>59</v>
      </c>
      <c r="G34" s="73" t="s">
        <v>59</v>
      </c>
      <c r="H34" s="112" t="s">
        <v>59</v>
      </c>
      <c r="I34" s="113" t="s">
        <v>59</v>
      </c>
      <c r="J34" s="73" t="s">
        <v>59</v>
      </c>
      <c r="K34" s="451" t="s">
        <v>59</v>
      </c>
      <c r="L34" s="113" t="s">
        <v>59</v>
      </c>
      <c r="M34" s="73" t="s">
        <v>59</v>
      </c>
      <c r="N34" s="112" t="s">
        <v>59</v>
      </c>
      <c r="O34" s="113" t="s">
        <v>59</v>
      </c>
      <c r="P34" s="73" t="s">
        <v>59</v>
      </c>
      <c r="Q34" s="112" t="s">
        <v>59</v>
      </c>
      <c r="R34" s="113" t="s">
        <v>59</v>
      </c>
      <c r="S34" s="73" t="s">
        <v>59</v>
      </c>
      <c r="T34" s="112" t="s">
        <v>59</v>
      </c>
      <c r="U34" s="113" t="s">
        <v>59</v>
      </c>
      <c r="V34" s="73" t="s">
        <v>59</v>
      </c>
      <c r="W34" s="114"/>
    </row>
    <row r="35" spans="1:23" ht="15" customHeight="1">
      <c r="A35" s="82"/>
      <c r="B35" s="92" t="s">
        <v>56</v>
      </c>
      <c r="C35" s="451" t="s">
        <v>59</v>
      </c>
      <c r="D35" s="73" t="s">
        <v>59</v>
      </c>
      <c r="E35" s="112" t="s">
        <v>59</v>
      </c>
      <c r="F35" s="113" t="s">
        <v>59</v>
      </c>
      <c r="G35" s="73" t="s">
        <v>59</v>
      </c>
      <c r="H35" s="112" t="s">
        <v>59</v>
      </c>
      <c r="I35" s="113" t="s">
        <v>59</v>
      </c>
      <c r="J35" s="73" t="s">
        <v>59</v>
      </c>
      <c r="K35" s="451" t="s">
        <v>59</v>
      </c>
      <c r="L35" s="113" t="s">
        <v>59</v>
      </c>
      <c r="M35" s="73" t="s">
        <v>59</v>
      </c>
      <c r="N35" s="112" t="s">
        <v>59</v>
      </c>
      <c r="O35" s="113" t="s">
        <v>59</v>
      </c>
      <c r="P35" s="73" t="s">
        <v>59</v>
      </c>
      <c r="Q35" s="112" t="s">
        <v>59</v>
      </c>
      <c r="R35" s="113" t="s">
        <v>59</v>
      </c>
      <c r="S35" s="73" t="s">
        <v>59</v>
      </c>
      <c r="T35" s="112" t="s">
        <v>59</v>
      </c>
      <c r="U35" s="113" t="s">
        <v>59</v>
      </c>
      <c r="V35" s="73" t="s">
        <v>59</v>
      </c>
      <c r="W35" s="114"/>
    </row>
    <row r="36" spans="1:23" ht="15" customHeight="1">
      <c r="A36" s="82"/>
      <c r="B36" s="92" t="s">
        <v>57</v>
      </c>
      <c r="C36" s="451" t="s">
        <v>59</v>
      </c>
      <c r="D36" s="73" t="s">
        <v>59</v>
      </c>
      <c r="E36" s="112" t="s">
        <v>59</v>
      </c>
      <c r="F36" s="113" t="s">
        <v>59</v>
      </c>
      <c r="G36" s="73" t="s">
        <v>59</v>
      </c>
      <c r="H36" s="112" t="s">
        <v>59</v>
      </c>
      <c r="I36" s="113" t="s">
        <v>59</v>
      </c>
      <c r="J36" s="73" t="s">
        <v>59</v>
      </c>
      <c r="K36" s="451" t="s">
        <v>59</v>
      </c>
      <c r="L36" s="113" t="s">
        <v>59</v>
      </c>
      <c r="M36" s="73" t="s">
        <v>59</v>
      </c>
      <c r="N36" s="112" t="s">
        <v>59</v>
      </c>
      <c r="O36" s="113" t="s">
        <v>59</v>
      </c>
      <c r="P36" s="73" t="s">
        <v>59</v>
      </c>
      <c r="Q36" s="112" t="s">
        <v>59</v>
      </c>
      <c r="R36" s="113" t="s">
        <v>59</v>
      </c>
      <c r="S36" s="73" t="s">
        <v>59</v>
      </c>
      <c r="T36" s="112" t="s">
        <v>59</v>
      </c>
      <c r="U36" s="113" t="s">
        <v>59</v>
      </c>
      <c r="V36" s="73" t="s">
        <v>59</v>
      </c>
      <c r="W36" s="114"/>
    </row>
    <row r="37" spans="1:23" ht="15" customHeight="1">
      <c r="A37" s="86"/>
      <c r="B37" s="81" t="s">
        <v>58</v>
      </c>
      <c r="C37" s="450" t="s">
        <v>59</v>
      </c>
      <c r="D37" s="76" t="s">
        <v>59</v>
      </c>
      <c r="E37" s="115" t="s">
        <v>59</v>
      </c>
      <c r="F37" s="116" t="s">
        <v>59</v>
      </c>
      <c r="G37" s="76" t="s">
        <v>59</v>
      </c>
      <c r="H37" s="115" t="s">
        <v>59</v>
      </c>
      <c r="I37" s="116" t="s">
        <v>59</v>
      </c>
      <c r="J37" s="76" t="s">
        <v>59</v>
      </c>
      <c r="K37" s="450" t="s">
        <v>59</v>
      </c>
      <c r="L37" s="116" t="s">
        <v>59</v>
      </c>
      <c r="M37" s="76" t="s">
        <v>59</v>
      </c>
      <c r="N37" s="115" t="s">
        <v>59</v>
      </c>
      <c r="O37" s="116" t="s">
        <v>59</v>
      </c>
      <c r="P37" s="76" t="s">
        <v>59</v>
      </c>
      <c r="Q37" s="115" t="s">
        <v>59</v>
      </c>
      <c r="R37" s="116" t="s">
        <v>59</v>
      </c>
      <c r="S37" s="76" t="s">
        <v>59</v>
      </c>
      <c r="T37" s="115" t="s">
        <v>59</v>
      </c>
      <c r="U37" s="116" t="s">
        <v>59</v>
      </c>
      <c r="V37" s="76" t="s">
        <v>59</v>
      </c>
      <c r="W37" s="114"/>
    </row>
    <row r="38" spans="1:23" ht="15.9" customHeight="1">
      <c r="A38" s="94"/>
      <c r="B38" s="95"/>
      <c r="C38" s="95"/>
      <c r="D38" s="95"/>
      <c r="E38" s="95"/>
      <c r="F38" s="95"/>
      <c r="G38" s="95"/>
      <c r="H38" s="95"/>
      <c r="I38" s="95"/>
      <c r="J38" s="95"/>
      <c r="K38" s="96"/>
      <c r="L38" s="96"/>
      <c r="M38" s="96"/>
      <c r="N38" s="95"/>
      <c r="O38" s="95"/>
      <c r="P38" s="95"/>
      <c r="Q38" s="95"/>
      <c r="R38" s="95"/>
      <c r="S38" s="95"/>
      <c r="T38" s="95"/>
      <c r="U38" s="95"/>
      <c r="V38" s="95"/>
      <c r="W38" s="114"/>
    </row>
    <row r="39" spans="1:23" ht="15.9" customHeight="1">
      <c r="A39" s="25" t="s">
        <v>262</v>
      </c>
      <c r="B39" s="45"/>
      <c r="C39" s="45"/>
      <c r="D39" s="45"/>
      <c r="E39" s="45"/>
      <c r="F39" s="45"/>
      <c r="G39" s="45"/>
      <c r="H39" s="45"/>
      <c r="I39" s="45"/>
      <c r="J39" s="45"/>
      <c r="K39" s="45"/>
      <c r="L39" s="45"/>
      <c r="M39" s="45"/>
      <c r="N39" s="45"/>
      <c r="O39" s="45"/>
      <c r="P39" s="45"/>
      <c r="Q39" s="45"/>
      <c r="R39" s="45"/>
      <c r="S39" s="45"/>
      <c r="T39" s="45"/>
      <c r="U39" s="45"/>
      <c r="V39" s="46" t="s">
        <v>254</v>
      </c>
      <c r="W39" s="114"/>
    </row>
    <row r="40" spans="1:23" ht="6.75" customHeight="1">
      <c r="A40" s="498"/>
      <c r="B40" s="499"/>
      <c r="C40" s="561" t="s">
        <v>255</v>
      </c>
      <c r="D40" s="102"/>
      <c r="E40" s="102"/>
      <c r="F40" s="102"/>
      <c r="G40" s="102"/>
      <c r="H40" s="102"/>
      <c r="I40" s="102"/>
      <c r="J40" s="102"/>
      <c r="K40" s="102"/>
      <c r="L40" s="102"/>
      <c r="M40" s="102"/>
      <c r="N40" s="102"/>
      <c r="O40" s="102"/>
      <c r="P40" s="102"/>
      <c r="Q40" s="102"/>
      <c r="R40" s="102"/>
      <c r="S40" s="102"/>
      <c r="T40" s="102"/>
      <c r="U40" s="102"/>
      <c r="V40" s="103"/>
      <c r="W40" s="114"/>
    </row>
    <row r="41" spans="1:23" ht="6.75" customHeight="1">
      <c r="A41" s="559"/>
      <c r="B41" s="560"/>
      <c r="C41" s="562"/>
      <c r="D41" s="96"/>
      <c r="E41" s="556" t="s">
        <v>256</v>
      </c>
      <c r="F41" s="102"/>
      <c r="G41" s="103"/>
      <c r="H41" s="556" t="s">
        <v>257</v>
      </c>
      <c r="I41" s="102"/>
      <c r="J41" s="103"/>
      <c r="K41" s="556" t="s">
        <v>258</v>
      </c>
      <c r="L41" s="106"/>
      <c r="M41" s="107"/>
      <c r="N41" s="556" t="s">
        <v>259</v>
      </c>
      <c r="O41" s="102"/>
      <c r="P41" s="103"/>
      <c r="Q41" s="556" t="s">
        <v>260</v>
      </c>
      <c r="R41" s="102"/>
      <c r="S41" s="103"/>
      <c r="T41" s="556" t="s">
        <v>261</v>
      </c>
      <c r="U41" s="102"/>
      <c r="V41" s="103"/>
      <c r="W41" s="114"/>
    </row>
    <row r="42" spans="1:23" ht="22.5" customHeight="1">
      <c r="A42" s="500"/>
      <c r="B42" s="501"/>
      <c r="C42" s="563"/>
      <c r="D42" s="109" t="s">
        <v>43</v>
      </c>
      <c r="E42" s="557"/>
      <c r="F42" s="110" t="s">
        <v>43</v>
      </c>
      <c r="G42" s="63" t="s">
        <v>67</v>
      </c>
      <c r="H42" s="558"/>
      <c r="I42" s="110" t="s">
        <v>43</v>
      </c>
      <c r="J42" s="63" t="s">
        <v>67</v>
      </c>
      <c r="K42" s="557"/>
      <c r="L42" s="110" t="s">
        <v>43</v>
      </c>
      <c r="M42" s="63" t="s">
        <v>67</v>
      </c>
      <c r="N42" s="557"/>
      <c r="O42" s="110" t="s">
        <v>43</v>
      </c>
      <c r="P42" s="63" t="s">
        <v>67</v>
      </c>
      <c r="Q42" s="557"/>
      <c r="R42" s="110" t="s">
        <v>43</v>
      </c>
      <c r="S42" s="63" t="s">
        <v>67</v>
      </c>
      <c r="T42" s="557"/>
      <c r="U42" s="110" t="s">
        <v>43</v>
      </c>
      <c r="V42" s="63" t="s">
        <v>67</v>
      </c>
      <c r="W42" s="114"/>
    </row>
    <row r="43" spans="1:23" ht="15" customHeight="1">
      <c r="A43" s="488" t="s">
        <v>318</v>
      </c>
      <c r="B43" s="489"/>
      <c r="C43" s="451">
        <v>262504.69429999997</v>
      </c>
      <c r="D43" s="73">
        <v>95.590982580000002</v>
      </c>
      <c r="E43" s="112">
        <v>10829.42664</v>
      </c>
      <c r="F43" s="113">
        <v>106.68168556000001</v>
      </c>
      <c r="G43" s="73">
        <v>4.1254220899999998</v>
      </c>
      <c r="H43" s="112">
        <v>188305.61249999999</v>
      </c>
      <c r="I43" s="113">
        <v>93.471745299999995</v>
      </c>
      <c r="J43" s="73">
        <v>71.734188599999996</v>
      </c>
      <c r="K43" s="112">
        <v>8534.8969199999992</v>
      </c>
      <c r="L43" s="113">
        <v>161.08432716999999</v>
      </c>
      <c r="M43" s="73">
        <v>3.2513311599999999</v>
      </c>
      <c r="N43" s="112">
        <v>45227.518669999998</v>
      </c>
      <c r="O43" s="113">
        <v>89.739276369999999</v>
      </c>
      <c r="P43" s="73">
        <v>17.22922281</v>
      </c>
      <c r="Q43" s="112">
        <v>8479.6734799999995</v>
      </c>
      <c r="R43" s="113">
        <v>126.43441215</v>
      </c>
      <c r="S43" s="73">
        <v>3.23029403</v>
      </c>
      <c r="T43" s="112">
        <v>75.319140000000004</v>
      </c>
      <c r="U43" s="113">
        <v>143.71597034000001</v>
      </c>
      <c r="V43" s="73">
        <v>2.8692490000000001E-2</v>
      </c>
      <c r="W43" s="114"/>
    </row>
    <row r="44" spans="1:23" ht="15" customHeight="1">
      <c r="A44" s="486" t="s">
        <v>336</v>
      </c>
      <c r="B44" s="487"/>
      <c r="C44" s="451">
        <v>279110.74504000001</v>
      </c>
      <c r="D44" s="73">
        <v>106.32600144</v>
      </c>
      <c r="E44" s="112">
        <v>13101.85721</v>
      </c>
      <c r="F44" s="113">
        <v>120.98384934000001</v>
      </c>
      <c r="G44" s="73">
        <v>4.6941429000000001</v>
      </c>
      <c r="H44" s="112">
        <v>194076.14408</v>
      </c>
      <c r="I44" s="113">
        <v>103.06445013</v>
      </c>
      <c r="J44" s="73">
        <v>69.533741539999994</v>
      </c>
      <c r="K44" s="451">
        <v>14301.9761</v>
      </c>
      <c r="L44" s="113">
        <v>167.57057799</v>
      </c>
      <c r="M44" s="73">
        <v>5.1241223600000003</v>
      </c>
      <c r="N44" s="112">
        <v>46534.888800000001</v>
      </c>
      <c r="O44" s="113">
        <v>102.89065189999999</v>
      </c>
      <c r="P44" s="73">
        <v>16.67255368</v>
      </c>
      <c r="Q44" s="112">
        <v>9473.0989699999991</v>
      </c>
      <c r="R44" s="113">
        <v>111.71537433</v>
      </c>
      <c r="S44" s="73">
        <v>3.3940287599999999</v>
      </c>
      <c r="T44" s="112">
        <v>132.20872</v>
      </c>
      <c r="U44" s="113">
        <v>175.53137224</v>
      </c>
      <c r="V44" s="73">
        <v>4.7367840000000001E-2</v>
      </c>
      <c r="W44" s="114"/>
    </row>
    <row r="45" spans="1:23" ht="15" customHeight="1">
      <c r="A45" s="484" t="s">
        <v>337</v>
      </c>
      <c r="B45" s="485"/>
      <c r="C45" s="450">
        <v>301920.28353999997</v>
      </c>
      <c r="D45" s="76">
        <v>108.17221798</v>
      </c>
      <c r="E45" s="115">
        <v>15013.080180000001</v>
      </c>
      <c r="F45" s="116">
        <v>114.58742024</v>
      </c>
      <c r="G45" s="76">
        <v>4.97253116</v>
      </c>
      <c r="H45" s="115">
        <v>212198.97785</v>
      </c>
      <c r="I45" s="116">
        <v>109.33800177000001</v>
      </c>
      <c r="J45" s="76">
        <v>70.283114260000005</v>
      </c>
      <c r="K45" s="450">
        <v>13186.46567</v>
      </c>
      <c r="L45" s="116">
        <v>92.200305589999999</v>
      </c>
      <c r="M45" s="76">
        <v>4.3675322200000002</v>
      </c>
      <c r="N45" s="115">
        <v>49868.698960000002</v>
      </c>
      <c r="O45" s="116">
        <v>107.16410901</v>
      </c>
      <c r="P45" s="76">
        <v>16.517174130000001</v>
      </c>
      <c r="Q45" s="115">
        <v>9290.6887399999996</v>
      </c>
      <c r="R45" s="116">
        <v>98.074439729999995</v>
      </c>
      <c r="S45" s="76">
        <v>3.07719926</v>
      </c>
      <c r="T45" s="115">
        <v>122.12365</v>
      </c>
      <c r="U45" s="116">
        <v>92.371857169999998</v>
      </c>
      <c r="V45" s="76">
        <v>4.0448970000000001E-2</v>
      </c>
      <c r="W45" s="114"/>
    </row>
    <row r="46" spans="1:23" ht="15" customHeight="1">
      <c r="A46" s="356" t="s">
        <v>336</v>
      </c>
      <c r="B46" s="78" t="s">
        <v>46</v>
      </c>
      <c r="C46" s="452">
        <v>148276.50456999999</v>
      </c>
      <c r="D46" s="69">
        <v>107.30506765</v>
      </c>
      <c r="E46" s="117">
        <v>6754.0536400000001</v>
      </c>
      <c r="F46" s="118">
        <v>118.47571929</v>
      </c>
      <c r="G46" s="69">
        <v>4.5550396900000001</v>
      </c>
      <c r="H46" s="117">
        <v>103568.8287</v>
      </c>
      <c r="I46" s="118">
        <v>104.82267263999999</v>
      </c>
      <c r="J46" s="69">
        <v>69.848442270000007</v>
      </c>
      <c r="K46" s="452">
        <v>7237.5370199999998</v>
      </c>
      <c r="L46" s="119">
        <v>139.53626972000001</v>
      </c>
      <c r="M46" s="71">
        <v>4.88110847</v>
      </c>
      <c r="N46" s="117">
        <v>24980.494040000001</v>
      </c>
      <c r="O46" s="118">
        <v>106.51631956999999</v>
      </c>
      <c r="P46" s="69">
        <v>16.847236930000001</v>
      </c>
      <c r="Q46" s="117">
        <v>4707.3407299999999</v>
      </c>
      <c r="R46" s="118">
        <v>108.59727318</v>
      </c>
      <c r="S46" s="69">
        <v>3.1747044099999999</v>
      </c>
      <c r="T46" s="117">
        <v>77.382739999999998</v>
      </c>
      <c r="U46" s="118">
        <v>355.01783283999998</v>
      </c>
      <c r="V46" s="69">
        <v>5.2188129999999999E-2</v>
      </c>
      <c r="W46" s="114"/>
    </row>
    <row r="47" spans="1:23" ht="15" customHeight="1">
      <c r="A47" s="264" t="s">
        <v>337</v>
      </c>
      <c r="B47" s="79" t="s">
        <v>45</v>
      </c>
      <c r="C47" s="451">
        <v>143347.34972</v>
      </c>
      <c r="D47" s="73">
        <v>109.56409361999999</v>
      </c>
      <c r="E47" s="112">
        <v>7086.1414699999996</v>
      </c>
      <c r="F47" s="113">
        <v>111.63139174</v>
      </c>
      <c r="G47" s="73">
        <v>4.9433362299999999</v>
      </c>
      <c r="H47" s="112">
        <v>100288.53975</v>
      </c>
      <c r="I47" s="113">
        <v>110.80710916</v>
      </c>
      <c r="J47" s="73">
        <v>69.961907179999997</v>
      </c>
      <c r="K47" s="451">
        <v>6088.3270000000002</v>
      </c>
      <c r="L47" s="113">
        <v>86.182737669999995</v>
      </c>
      <c r="M47" s="73">
        <v>4.2472546700000002</v>
      </c>
      <c r="N47" s="112">
        <v>24556.640940000001</v>
      </c>
      <c r="O47" s="113">
        <v>113.92869627</v>
      </c>
      <c r="P47" s="73">
        <v>17.130864979999998</v>
      </c>
      <c r="Q47" s="112">
        <v>4570.68912</v>
      </c>
      <c r="R47" s="113">
        <v>95.906860769999994</v>
      </c>
      <c r="S47" s="73">
        <v>3.1885410699999999</v>
      </c>
      <c r="T47" s="112">
        <v>69.399330000000006</v>
      </c>
      <c r="U47" s="113">
        <v>126.58110261</v>
      </c>
      <c r="V47" s="73">
        <v>4.8413400000000002E-2</v>
      </c>
      <c r="W47" s="114"/>
    </row>
    <row r="48" spans="1:23" ht="15" customHeight="1">
      <c r="A48" s="264" t="s">
        <v>337</v>
      </c>
      <c r="B48" s="79" t="s">
        <v>46</v>
      </c>
      <c r="C48" s="451">
        <v>158572.93382000001</v>
      </c>
      <c r="D48" s="73">
        <v>106.94407336</v>
      </c>
      <c r="E48" s="112">
        <v>7926.9387100000004</v>
      </c>
      <c r="F48" s="113">
        <v>117.36564636</v>
      </c>
      <c r="G48" s="73">
        <v>4.9989229100000001</v>
      </c>
      <c r="H48" s="112">
        <v>111910.4381</v>
      </c>
      <c r="I48" s="113">
        <v>108.05416987</v>
      </c>
      <c r="J48" s="73">
        <v>70.573480230000001</v>
      </c>
      <c r="K48" s="451">
        <v>7098.1386700000003</v>
      </c>
      <c r="L48" s="113">
        <v>98.073953200000005</v>
      </c>
      <c r="M48" s="73">
        <v>4.4762611699999999</v>
      </c>
      <c r="N48" s="112">
        <v>25312.05802</v>
      </c>
      <c r="O48" s="113">
        <v>101.32729152</v>
      </c>
      <c r="P48" s="73">
        <v>15.96240759</v>
      </c>
      <c r="Q48" s="112">
        <v>4719.9996199999996</v>
      </c>
      <c r="R48" s="113">
        <v>100.26891807</v>
      </c>
      <c r="S48" s="73">
        <v>2.9765480800000002</v>
      </c>
      <c r="T48" s="112">
        <v>52.724319999999999</v>
      </c>
      <c r="U48" s="113">
        <v>68.134470300000004</v>
      </c>
      <c r="V48" s="73">
        <v>3.3249260000000003E-2</v>
      </c>
      <c r="W48" s="114"/>
    </row>
    <row r="49" spans="1:23" ht="15" customHeight="1">
      <c r="A49" s="80" t="s">
        <v>338</v>
      </c>
      <c r="B49" s="81" t="s">
        <v>45</v>
      </c>
      <c r="C49" s="450">
        <v>174979.46596999999</v>
      </c>
      <c r="D49" s="76">
        <v>122.06676043</v>
      </c>
      <c r="E49" s="115">
        <v>8939.43498</v>
      </c>
      <c r="F49" s="116">
        <v>126.15377519</v>
      </c>
      <c r="G49" s="76">
        <v>5.1088480199999999</v>
      </c>
      <c r="H49" s="115">
        <v>123652.51535</v>
      </c>
      <c r="I49" s="116">
        <v>123.29675520000001</v>
      </c>
      <c r="J49" s="76">
        <v>70.666872060000003</v>
      </c>
      <c r="K49" s="450">
        <v>7351.1992899999996</v>
      </c>
      <c r="L49" s="116">
        <v>120.74251744</v>
      </c>
      <c r="M49" s="76">
        <v>4.2011782599999998</v>
      </c>
      <c r="N49" s="115">
        <v>29256.149720000001</v>
      </c>
      <c r="O49" s="116">
        <v>119.13742515</v>
      </c>
      <c r="P49" s="76">
        <v>16.719761689999999</v>
      </c>
      <c r="Q49" s="115">
        <v>4969.8665000000001</v>
      </c>
      <c r="R49" s="116">
        <v>108.73341786</v>
      </c>
      <c r="S49" s="76">
        <v>2.8402569799999999</v>
      </c>
      <c r="T49" s="115">
        <v>77.827449999999999</v>
      </c>
      <c r="U49" s="116">
        <v>112.14438237</v>
      </c>
      <c r="V49" s="76">
        <v>4.4478049999999998E-2</v>
      </c>
      <c r="W49" s="114"/>
    </row>
    <row r="50" spans="1:23" ht="15" customHeight="1">
      <c r="A50" s="265" t="s">
        <v>337</v>
      </c>
      <c r="B50" s="83" t="s">
        <v>47</v>
      </c>
      <c r="C50" s="449">
        <v>26464.29365</v>
      </c>
      <c r="D50" s="90">
        <v>127.15859751000001</v>
      </c>
      <c r="E50" s="117">
        <v>1229.3354099999999</v>
      </c>
      <c r="F50" s="120">
        <v>123.28196048</v>
      </c>
      <c r="G50" s="90">
        <v>4.6452606200000002</v>
      </c>
      <c r="H50" s="117">
        <v>18244.359209999999</v>
      </c>
      <c r="I50" s="120">
        <v>125.53829347999999</v>
      </c>
      <c r="J50" s="90">
        <v>68.939528300000006</v>
      </c>
      <c r="K50" s="449">
        <v>1206.8820700000001</v>
      </c>
      <c r="L50" s="120">
        <v>123.0571168</v>
      </c>
      <c r="M50" s="90">
        <v>4.5604167100000002</v>
      </c>
      <c r="N50" s="117">
        <v>4689.7342900000003</v>
      </c>
      <c r="O50" s="120">
        <v>129.29716069</v>
      </c>
      <c r="P50" s="90">
        <v>17.720987950000001</v>
      </c>
      <c r="Q50" s="117">
        <v>689.51927000000001</v>
      </c>
      <c r="R50" s="120">
        <v>105.63823050000001</v>
      </c>
      <c r="S50" s="90">
        <v>2.60547014</v>
      </c>
      <c r="T50" s="117">
        <v>22.36835</v>
      </c>
      <c r="U50" s="120">
        <v>881.41059741000004</v>
      </c>
      <c r="V50" s="90">
        <v>8.4522749999999994E-2</v>
      </c>
      <c r="W50" s="121"/>
    </row>
    <row r="51" spans="1:23" s="100" customFormat="1" ht="15" customHeight="1">
      <c r="A51" s="82"/>
      <c r="B51" s="79" t="s">
        <v>48</v>
      </c>
      <c r="C51" s="451">
        <v>22974.110560000001</v>
      </c>
      <c r="D51" s="73">
        <v>114.7421726</v>
      </c>
      <c r="E51" s="112">
        <v>1021.09321</v>
      </c>
      <c r="F51" s="113">
        <v>105.31341857</v>
      </c>
      <c r="G51" s="73">
        <v>4.4445385899999996</v>
      </c>
      <c r="H51" s="112">
        <v>16205.070540000001</v>
      </c>
      <c r="I51" s="113">
        <v>115.61351044</v>
      </c>
      <c r="J51" s="73">
        <v>70.536225970000004</v>
      </c>
      <c r="K51" s="451">
        <v>1169.5151000000001</v>
      </c>
      <c r="L51" s="113">
        <v>159.94984464000001</v>
      </c>
      <c r="M51" s="73">
        <v>5.0905783600000003</v>
      </c>
      <c r="N51" s="112">
        <v>3598.3880899999999</v>
      </c>
      <c r="O51" s="113">
        <v>102.88259728</v>
      </c>
      <c r="P51" s="73">
        <v>15.662796090000001</v>
      </c>
      <c r="Q51" s="112">
        <v>869.05152999999996</v>
      </c>
      <c r="R51" s="113">
        <v>115.60070118</v>
      </c>
      <c r="S51" s="73">
        <v>3.7827428699999999</v>
      </c>
      <c r="T51" s="112">
        <v>1.64483</v>
      </c>
      <c r="U51" s="113">
        <v>22.796797860000002</v>
      </c>
      <c r="V51" s="73">
        <v>7.1594900000000001E-3</v>
      </c>
      <c r="W51" s="101"/>
    </row>
    <row r="52" spans="1:23" ht="15" customHeight="1">
      <c r="A52" s="82"/>
      <c r="B52" s="79" t="s">
        <v>49</v>
      </c>
      <c r="C52" s="451">
        <v>25380.67527</v>
      </c>
      <c r="D52" s="73">
        <v>108.85161949</v>
      </c>
      <c r="E52" s="112">
        <v>1088.17373</v>
      </c>
      <c r="F52" s="113">
        <v>106.04619814</v>
      </c>
      <c r="G52" s="73">
        <v>4.2874104700000002</v>
      </c>
      <c r="H52" s="112">
        <v>18073.923070000001</v>
      </c>
      <c r="I52" s="113">
        <v>115.49565140999999</v>
      </c>
      <c r="J52" s="73">
        <v>71.211356190000004</v>
      </c>
      <c r="K52" s="451">
        <v>1013.39931</v>
      </c>
      <c r="L52" s="113">
        <v>49.732124310000003</v>
      </c>
      <c r="M52" s="73">
        <v>3.9927988499999998</v>
      </c>
      <c r="N52" s="112">
        <v>4386.5554899999997</v>
      </c>
      <c r="O52" s="113">
        <v>121.11407754</v>
      </c>
      <c r="P52" s="73">
        <v>17.283052730000001</v>
      </c>
      <c r="Q52" s="112">
        <v>751.35416999999995</v>
      </c>
      <c r="R52" s="113">
        <v>83.544450870000006</v>
      </c>
      <c r="S52" s="73">
        <v>2.96033956</v>
      </c>
      <c r="T52" s="112">
        <v>10.50508</v>
      </c>
      <c r="U52" s="113">
        <v>82.683050460000004</v>
      </c>
      <c r="V52" s="73">
        <v>4.1390070000000001E-2</v>
      </c>
      <c r="W52" s="104"/>
    </row>
    <row r="53" spans="1:23" ht="15" customHeight="1">
      <c r="A53" s="82"/>
      <c r="B53" s="79" t="s">
        <v>50</v>
      </c>
      <c r="C53" s="451">
        <v>22635.043280000002</v>
      </c>
      <c r="D53" s="73">
        <v>98.94104591</v>
      </c>
      <c r="E53" s="112">
        <v>1304.6176800000001</v>
      </c>
      <c r="F53" s="113">
        <v>120.73160919999999</v>
      </c>
      <c r="G53" s="73">
        <v>5.7637074699999999</v>
      </c>
      <c r="H53" s="112">
        <v>15295.857889999999</v>
      </c>
      <c r="I53" s="113">
        <v>98.211892509999998</v>
      </c>
      <c r="J53" s="73">
        <v>67.576004609999998</v>
      </c>
      <c r="K53" s="451">
        <v>1121.6382699999999</v>
      </c>
      <c r="L53" s="113">
        <v>71.520797239999993</v>
      </c>
      <c r="M53" s="73">
        <v>4.9553175400000002</v>
      </c>
      <c r="N53" s="112">
        <v>4068.23918</v>
      </c>
      <c r="O53" s="113">
        <v>112.7236521</v>
      </c>
      <c r="P53" s="73">
        <v>17.973189309999999</v>
      </c>
      <c r="Q53" s="112">
        <v>794.59248000000002</v>
      </c>
      <c r="R53" s="113">
        <v>87.536439209999998</v>
      </c>
      <c r="S53" s="73">
        <v>3.5104526599999999</v>
      </c>
      <c r="T53" s="112">
        <v>8.6527600000000007</v>
      </c>
      <c r="U53" s="113">
        <v>135.07864846000001</v>
      </c>
      <c r="V53" s="73">
        <v>3.8227270000000001E-2</v>
      </c>
      <c r="W53" s="108"/>
    </row>
    <row r="54" spans="1:23" ht="15" customHeight="1">
      <c r="A54" s="84"/>
      <c r="B54" s="79" t="s">
        <v>51</v>
      </c>
      <c r="C54" s="451">
        <v>21762.074049999999</v>
      </c>
      <c r="D54" s="73">
        <v>103.31628842000001</v>
      </c>
      <c r="E54" s="112">
        <v>1254.3810800000001</v>
      </c>
      <c r="F54" s="113">
        <v>101.8390077</v>
      </c>
      <c r="G54" s="73">
        <v>5.7640695300000004</v>
      </c>
      <c r="H54" s="112">
        <v>15174.95608</v>
      </c>
      <c r="I54" s="113">
        <v>103.50178108999999</v>
      </c>
      <c r="J54" s="73">
        <v>69.731203219999998</v>
      </c>
      <c r="K54" s="451">
        <v>717.85307999999998</v>
      </c>
      <c r="L54" s="113">
        <v>84.132745889999995</v>
      </c>
      <c r="M54" s="73">
        <v>3.2986427599999999</v>
      </c>
      <c r="N54" s="112">
        <v>3824.2323799999999</v>
      </c>
      <c r="O54" s="113">
        <v>116.35213733000001</v>
      </c>
      <c r="P54" s="73">
        <v>17.572922380000001</v>
      </c>
      <c r="Q54" s="112">
        <v>719.99360000000001</v>
      </c>
      <c r="R54" s="113">
        <v>78.948605760000007</v>
      </c>
      <c r="S54" s="73">
        <v>3.3084787699999998</v>
      </c>
      <c r="T54" s="112">
        <v>20.26831</v>
      </c>
      <c r="U54" s="113">
        <v>249.44107986</v>
      </c>
      <c r="V54" s="73">
        <v>9.3135930000000006E-2</v>
      </c>
      <c r="W54" s="111"/>
    </row>
    <row r="55" spans="1:23" ht="15" customHeight="1">
      <c r="A55" s="84"/>
      <c r="B55" s="79" t="s">
        <v>52</v>
      </c>
      <c r="C55" s="451">
        <v>24131.152910000001</v>
      </c>
      <c r="D55" s="73">
        <v>106.10731942</v>
      </c>
      <c r="E55" s="112">
        <v>1188.54036</v>
      </c>
      <c r="F55" s="113">
        <v>113.99777414</v>
      </c>
      <c r="G55" s="73">
        <v>4.9253359899999998</v>
      </c>
      <c r="H55" s="112">
        <v>17294.372960000001</v>
      </c>
      <c r="I55" s="113">
        <v>107.59937657</v>
      </c>
      <c r="J55" s="73">
        <v>71.668241570000006</v>
      </c>
      <c r="K55" s="451">
        <v>859.03917000000001</v>
      </c>
      <c r="L55" s="113">
        <v>96.165721739999995</v>
      </c>
      <c r="M55" s="73">
        <v>3.5598762000000002</v>
      </c>
      <c r="N55" s="112">
        <v>3989.4915099999998</v>
      </c>
      <c r="O55" s="113">
        <v>101.97878971</v>
      </c>
      <c r="P55" s="73">
        <v>16.53253587</v>
      </c>
      <c r="Q55" s="112">
        <v>746.17807000000005</v>
      </c>
      <c r="R55" s="113">
        <v>116.18753212999999</v>
      </c>
      <c r="S55" s="73">
        <v>3.0921774599999998</v>
      </c>
      <c r="T55" s="112">
        <v>5.96</v>
      </c>
      <c r="U55" s="113">
        <v>33.414514910000001</v>
      </c>
      <c r="V55" s="73">
        <v>2.4698359999999999E-2</v>
      </c>
      <c r="W55" s="114"/>
    </row>
    <row r="56" spans="1:23" ht="15" customHeight="1">
      <c r="A56" s="82"/>
      <c r="B56" s="79" t="s">
        <v>53</v>
      </c>
      <c r="C56" s="451">
        <v>24837.565030000002</v>
      </c>
      <c r="D56" s="73">
        <v>93.8040065</v>
      </c>
      <c r="E56" s="112">
        <v>1527.9482599999999</v>
      </c>
      <c r="F56" s="113">
        <v>127.90086002</v>
      </c>
      <c r="G56" s="73">
        <v>6.1517635000000004</v>
      </c>
      <c r="H56" s="112">
        <v>16872.614109999999</v>
      </c>
      <c r="I56" s="113">
        <v>92.950272249999998</v>
      </c>
      <c r="J56" s="73">
        <v>67.931836669999996</v>
      </c>
      <c r="K56" s="451">
        <v>1195.6641099999999</v>
      </c>
      <c r="L56" s="113">
        <v>97.474746210000006</v>
      </c>
      <c r="M56" s="73">
        <v>4.8139344900000003</v>
      </c>
      <c r="N56" s="112">
        <v>4256.4767400000001</v>
      </c>
      <c r="O56" s="113">
        <v>90.037933280000004</v>
      </c>
      <c r="P56" s="73">
        <v>17.137254540000001</v>
      </c>
      <c r="Q56" s="112">
        <v>818.41849999999999</v>
      </c>
      <c r="R56" s="113">
        <v>76.365281030000006</v>
      </c>
      <c r="S56" s="73">
        <v>3.2950834699999998</v>
      </c>
      <c r="T56" s="112">
        <v>4.3004699999999998</v>
      </c>
      <c r="U56" s="113">
        <v>70.826354409999993</v>
      </c>
      <c r="V56" s="73">
        <v>1.7314380000000001E-2</v>
      </c>
      <c r="W56" s="114"/>
    </row>
    <row r="57" spans="1:23" ht="15" customHeight="1">
      <c r="A57" s="82"/>
      <c r="B57" s="79" t="s">
        <v>54</v>
      </c>
      <c r="C57" s="451">
        <v>21008.206730000002</v>
      </c>
      <c r="D57" s="73">
        <v>98.787778110000005</v>
      </c>
      <c r="E57" s="112">
        <v>1092.33322</v>
      </c>
      <c r="F57" s="113">
        <v>113.88306743</v>
      </c>
      <c r="G57" s="73">
        <v>5.1995547899999996</v>
      </c>
      <c r="H57" s="112">
        <v>14550.06546</v>
      </c>
      <c r="I57" s="113">
        <v>101.86021866999999</v>
      </c>
      <c r="J57" s="73">
        <v>69.258959829999995</v>
      </c>
      <c r="K57" s="451">
        <v>971.57826999999997</v>
      </c>
      <c r="L57" s="113">
        <v>56.236246020000003</v>
      </c>
      <c r="M57" s="73">
        <v>4.6247558499999997</v>
      </c>
      <c r="N57" s="112">
        <v>3601.4806199999998</v>
      </c>
      <c r="O57" s="113">
        <v>98.332535250000006</v>
      </c>
      <c r="P57" s="73">
        <v>17.143208210000001</v>
      </c>
      <c r="Q57" s="112">
        <v>743.68876999999998</v>
      </c>
      <c r="R57" s="113">
        <v>123.46937583</v>
      </c>
      <c r="S57" s="73">
        <v>3.53999168</v>
      </c>
      <c r="T57" s="112">
        <v>6.6812500000000004</v>
      </c>
      <c r="U57" s="113">
        <v>191.22285314999999</v>
      </c>
      <c r="V57" s="73">
        <v>3.1803049999999999E-2</v>
      </c>
      <c r="W57" s="114"/>
    </row>
    <row r="58" spans="1:23" ht="15" customHeight="1">
      <c r="A58" s="82"/>
      <c r="B58" s="79" t="s">
        <v>55</v>
      </c>
      <c r="C58" s="451">
        <v>27330.487850000001</v>
      </c>
      <c r="D58" s="73">
        <v>111.40918229</v>
      </c>
      <c r="E58" s="112">
        <v>1279.2628</v>
      </c>
      <c r="F58" s="113">
        <v>116.72391153</v>
      </c>
      <c r="G58" s="73">
        <v>4.6807170300000003</v>
      </c>
      <c r="H58" s="112">
        <v>19675.60657</v>
      </c>
      <c r="I58" s="113">
        <v>111.07851286</v>
      </c>
      <c r="J58" s="73">
        <v>71.991421000000003</v>
      </c>
      <c r="K58" s="451">
        <v>1357.56041</v>
      </c>
      <c r="L58" s="113">
        <v>157.90580209000001</v>
      </c>
      <c r="M58" s="73">
        <v>4.9672015299999996</v>
      </c>
      <c r="N58" s="112">
        <v>4153.9611599999998</v>
      </c>
      <c r="O58" s="113">
        <v>101.57810545</v>
      </c>
      <c r="P58" s="73">
        <v>15.19900114</v>
      </c>
      <c r="Q58" s="112">
        <v>813.44187999999997</v>
      </c>
      <c r="R58" s="113">
        <v>114.90297654</v>
      </c>
      <c r="S58" s="73">
        <v>2.9763167199999998</v>
      </c>
      <c r="T58" s="112">
        <v>4.2662000000000004</v>
      </c>
      <c r="U58" s="113">
        <v>144.16441947999999</v>
      </c>
      <c r="V58" s="73">
        <v>1.5609670000000001E-2</v>
      </c>
      <c r="W58" s="114"/>
    </row>
    <row r="59" spans="1:23" ht="15" customHeight="1">
      <c r="A59" s="82"/>
      <c r="B59" s="79" t="s">
        <v>56</v>
      </c>
      <c r="C59" s="451">
        <v>27729.437580000002</v>
      </c>
      <c r="D59" s="73">
        <v>101.96476512</v>
      </c>
      <c r="E59" s="112">
        <v>1287.21072</v>
      </c>
      <c r="F59" s="113">
        <v>107.99944524</v>
      </c>
      <c r="G59" s="73">
        <v>4.64203688</v>
      </c>
      <c r="H59" s="112">
        <v>20027.06349</v>
      </c>
      <c r="I59" s="113">
        <v>104.97977779</v>
      </c>
      <c r="J59" s="73">
        <v>72.223114629999998</v>
      </c>
      <c r="K59" s="451">
        <v>1358.0151599999999</v>
      </c>
      <c r="L59" s="113">
        <v>116.5433938</v>
      </c>
      <c r="M59" s="73">
        <v>4.8973772200000001</v>
      </c>
      <c r="N59" s="112">
        <v>4027.36589</v>
      </c>
      <c r="O59" s="113">
        <v>84.694556660000003</v>
      </c>
      <c r="P59" s="73">
        <v>14.52379219</v>
      </c>
      <c r="Q59" s="112">
        <v>806.93331000000001</v>
      </c>
      <c r="R59" s="113">
        <v>91.895872530000005</v>
      </c>
      <c r="S59" s="73">
        <v>2.9100240799999999</v>
      </c>
      <c r="T59" s="112">
        <v>3.59226</v>
      </c>
      <c r="U59" s="113">
        <v>19.11738566</v>
      </c>
      <c r="V59" s="73">
        <v>1.295468E-2</v>
      </c>
      <c r="W59" s="114"/>
    </row>
    <row r="60" spans="1:23" ht="15" customHeight="1">
      <c r="A60" s="82"/>
      <c r="B60" s="79" t="s">
        <v>57</v>
      </c>
      <c r="C60" s="451">
        <v>27279.057379999998</v>
      </c>
      <c r="D60" s="73">
        <v>108.30212014</v>
      </c>
      <c r="E60" s="112">
        <v>1187.9644599999999</v>
      </c>
      <c r="F60" s="113">
        <v>101.93475726</v>
      </c>
      <c r="G60" s="73">
        <v>4.3548589099999999</v>
      </c>
      <c r="H60" s="112">
        <v>19837.805369999998</v>
      </c>
      <c r="I60" s="113">
        <v>111.63453060000001</v>
      </c>
      <c r="J60" s="73">
        <v>72.721740690000004</v>
      </c>
      <c r="K60" s="451">
        <v>942.47837000000004</v>
      </c>
      <c r="L60" s="113">
        <v>93.593869490000003</v>
      </c>
      <c r="M60" s="73">
        <v>3.4549521200000002</v>
      </c>
      <c r="N60" s="112">
        <v>4493.9246300000004</v>
      </c>
      <c r="O60" s="113">
        <v>106.71927534</v>
      </c>
      <c r="P60" s="73">
        <v>16.47389999</v>
      </c>
      <c r="Q60" s="112">
        <v>740.75121999999999</v>
      </c>
      <c r="R60" s="113">
        <v>102.60777917</v>
      </c>
      <c r="S60" s="73">
        <v>2.7154575400000001</v>
      </c>
      <c r="T60" s="112">
        <v>22.267240000000001</v>
      </c>
      <c r="U60" s="113">
        <v>312.01687090000001</v>
      </c>
      <c r="V60" s="73">
        <v>8.1627599999999995E-2</v>
      </c>
      <c r="W60" s="114"/>
    </row>
    <row r="61" spans="1:23" ht="15" customHeight="1">
      <c r="A61" s="86"/>
      <c r="B61" s="81" t="s">
        <v>58</v>
      </c>
      <c r="C61" s="450">
        <v>30388.179250000001</v>
      </c>
      <c r="D61" s="76">
        <v>128.66705371</v>
      </c>
      <c r="E61" s="115">
        <v>1552.2192500000001</v>
      </c>
      <c r="F61" s="116">
        <v>135.32976142000001</v>
      </c>
      <c r="G61" s="76">
        <v>5.10797056</v>
      </c>
      <c r="H61" s="115">
        <v>20947.283100000001</v>
      </c>
      <c r="I61" s="116">
        <v>126.40503266</v>
      </c>
      <c r="J61" s="76">
        <v>68.932340199999999</v>
      </c>
      <c r="K61" s="450">
        <v>1272.8423499999999</v>
      </c>
      <c r="L61" s="116">
        <v>101.72444937</v>
      </c>
      <c r="M61" s="76">
        <v>4.1886101199999999</v>
      </c>
      <c r="N61" s="115">
        <v>4778.8489799999998</v>
      </c>
      <c r="O61" s="116">
        <v>135.18868595999999</v>
      </c>
      <c r="P61" s="76">
        <v>15.72601287</v>
      </c>
      <c r="Q61" s="115">
        <v>796.76594</v>
      </c>
      <c r="R61" s="116">
        <v>109.84716309</v>
      </c>
      <c r="S61" s="76">
        <v>2.6219601199999998</v>
      </c>
      <c r="T61" s="115">
        <v>11.616899999999999</v>
      </c>
      <c r="U61" s="116">
        <v>29.84003835</v>
      </c>
      <c r="V61" s="76">
        <v>3.8228350000000001E-2</v>
      </c>
      <c r="W61" s="114"/>
    </row>
    <row r="62" spans="1:23" ht="15" customHeight="1">
      <c r="A62" s="82" t="s">
        <v>338</v>
      </c>
      <c r="B62" s="83" t="s">
        <v>47</v>
      </c>
      <c r="C62" s="449">
        <v>26802.322840000001</v>
      </c>
      <c r="D62" s="90">
        <v>101.2773029</v>
      </c>
      <c r="E62" s="117">
        <v>1350.0090700000001</v>
      </c>
      <c r="F62" s="120">
        <v>109.81617051000001</v>
      </c>
      <c r="G62" s="90">
        <v>5.0369107099999999</v>
      </c>
      <c r="H62" s="117">
        <v>19015.769489999999</v>
      </c>
      <c r="I62" s="120">
        <v>104.22821252</v>
      </c>
      <c r="J62" s="90">
        <v>70.948214460000003</v>
      </c>
      <c r="K62" s="117">
        <v>1035.4384</v>
      </c>
      <c r="L62" s="120">
        <v>85.794496890000005</v>
      </c>
      <c r="M62" s="90">
        <v>3.86324128</v>
      </c>
      <c r="N62" s="117">
        <v>4487.8149800000001</v>
      </c>
      <c r="O62" s="120">
        <v>95.694440290000003</v>
      </c>
      <c r="P62" s="90">
        <v>16.744127020000001</v>
      </c>
      <c r="Q62" s="117">
        <v>864.93275000000006</v>
      </c>
      <c r="R62" s="120">
        <v>125.43996776</v>
      </c>
      <c r="S62" s="90">
        <v>3.22708131</v>
      </c>
      <c r="T62" s="117">
        <v>3.0311300000000001</v>
      </c>
      <c r="U62" s="120">
        <v>13.55097716</v>
      </c>
      <c r="V62" s="90">
        <v>1.130921E-2</v>
      </c>
      <c r="W62" s="114"/>
    </row>
    <row r="63" spans="1:23" ht="15" customHeight="1">
      <c r="A63" s="82"/>
      <c r="B63" s="91" t="s">
        <v>48</v>
      </c>
      <c r="C63" s="451">
        <v>25552.02204</v>
      </c>
      <c r="D63" s="73">
        <v>111.22094138999999</v>
      </c>
      <c r="E63" s="112">
        <v>1223.7213999999999</v>
      </c>
      <c r="F63" s="113">
        <v>119.84424027</v>
      </c>
      <c r="G63" s="73">
        <v>4.7891372299999997</v>
      </c>
      <c r="H63" s="112">
        <v>18263.917539999999</v>
      </c>
      <c r="I63" s="113">
        <v>112.70495549</v>
      </c>
      <c r="J63" s="73">
        <v>71.477386449999997</v>
      </c>
      <c r="K63" s="451">
        <v>1214.6509799999999</v>
      </c>
      <c r="L63" s="113">
        <v>103.85936701</v>
      </c>
      <c r="M63" s="73">
        <v>4.7536393700000001</v>
      </c>
      <c r="N63" s="112">
        <v>4074.2674400000001</v>
      </c>
      <c r="O63" s="113">
        <v>113.22479226999999</v>
      </c>
      <c r="P63" s="73">
        <v>15.94499032</v>
      </c>
      <c r="Q63" s="112">
        <v>711.22077999999999</v>
      </c>
      <c r="R63" s="113">
        <v>81.838735159999999</v>
      </c>
      <c r="S63" s="73">
        <v>2.7834226900000001</v>
      </c>
      <c r="T63" s="112">
        <v>20.486650000000001</v>
      </c>
      <c r="U63" s="113" t="s">
        <v>310</v>
      </c>
      <c r="V63" s="73">
        <v>8.0176239999999996E-2</v>
      </c>
      <c r="W63" s="114"/>
    </row>
    <row r="64" spans="1:23" ht="15" customHeight="1">
      <c r="A64" s="82"/>
      <c r="B64" s="92" t="s">
        <v>49</v>
      </c>
      <c r="C64" s="451">
        <v>32517.725439999998</v>
      </c>
      <c r="D64" s="73">
        <v>128.12001688000001</v>
      </c>
      <c r="E64" s="112">
        <v>1644.0303200000001</v>
      </c>
      <c r="F64" s="113">
        <v>151.08160348999999</v>
      </c>
      <c r="G64" s="73">
        <v>5.0557974100000003</v>
      </c>
      <c r="H64" s="112">
        <v>23166.324860000001</v>
      </c>
      <c r="I64" s="113">
        <v>128.17540923999999</v>
      </c>
      <c r="J64" s="73">
        <v>71.242144240000002</v>
      </c>
      <c r="K64" s="451">
        <v>1491.3919599999999</v>
      </c>
      <c r="L64" s="113">
        <v>147.16725631</v>
      </c>
      <c r="M64" s="73">
        <v>4.5863969300000003</v>
      </c>
      <c r="N64" s="112">
        <v>5273.4985200000001</v>
      </c>
      <c r="O64" s="113">
        <v>120.21957848</v>
      </c>
      <c r="P64" s="73">
        <v>16.2173044</v>
      </c>
      <c r="Q64" s="112">
        <v>853.37644999999998</v>
      </c>
      <c r="R64" s="113">
        <v>113.57845395</v>
      </c>
      <c r="S64" s="73">
        <v>2.6243423799999999</v>
      </c>
      <c r="T64" s="112">
        <v>36.31794</v>
      </c>
      <c r="U64" s="113">
        <v>345.71788125</v>
      </c>
      <c r="V64" s="73">
        <v>0.11168659</v>
      </c>
      <c r="W64" s="114"/>
    </row>
    <row r="65" spans="1:23" ht="15" customHeight="1">
      <c r="A65" s="82"/>
      <c r="B65" s="92" t="s">
        <v>50</v>
      </c>
      <c r="C65" s="451">
        <v>29283.807219999999</v>
      </c>
      <c r="D65" s="73">
        <v>129.37376287999999</v>
      </c>
      <c r="E65" s="112">
        <v>1670.73828</v>
      </c>
      <c r="F65" s="113">
        <v>128.06344000999999</v>
      </c>
      <c r="G65" s="73">
        <v>5.7053315099999997</v>
      </c>
      <c r="H65" s="112">
        <v>20336.725859999999</v>
      </c>
      <c r="I65" s="113">
        <v>132.95577147</v>
      </c>
      <c r="J65" s="73">
        <v>69.447000889999998</v>
      </c>
      <c r="K65" s="451">
        <v>1013.51936</v>
      </c>
      <c r="L65" s="113">
        <v>90.360625799999994</v>
      </c>
      <c r="M65" s="73">
        <v>3.4610231900000001</v>
      </c>
      <c r="N65" s="112">
        <v>5293.3627900000001</v>
      </c>
      <c r="O65" s="113">
        <v>130.11434568999999</v>
      </c>
      <c r="P65" s="73">
        <v>18.076074429999998</v>
      </c>
      <c r="Q65" s="112">
        <v>915.00944000000004</v>
      </c>
      <c r="R65" s="113">
        <v>115.1545557</v>
      </c>
      <c r="S65" s="73">
        <v>3.12462595</v>
      </c>
      <c r="T65" s="112">
        <v>2.8072400000000002</v>
      </c>
      <c r="U65" s="113">
        <v>32.44328977</v>
      </c>
      <c r="V65" s="73">
        <v>9.5863200000000006E-3</v>
      </c>
      <c r="W65" s="114"/>
    </row>
    <row r="66" spans="1:23" ht="15" customHeight="1">
      <c r="A66" s="82"/>
      <c r="B66" s="92" t="s">
        <v>51</v>
      </c>
      <c r="C66" s="451">
        <v>29018.02217</v>
      </c>
      <c r="D66" s="73">
        <v>133.34217181</v>
      </c>
      <c r="E66" s="112">
        <v>1450.24881</v>
      </c>
      <c r="F66" s="113">
        <v>115.61469103</v>
      </c>
      <c r="G66" s="73">
        <v>4.9977520899999996</v>
      </c>
      <c r="H66" s="112">
        <v>20771.097000000002</v>
      </c>
      <c r="I66" s="113">
        <v>136.87747687999999</v>
      </c>
      <c r="J66" s="73">
        <v>71.579988729999997</v>
      </c>
      <c r="K66" s="451">
        <v>993.30507999999998</v>
      </c>
      <c r="L66" s="113">
        <v>138.37164006</v>
      </c>
      <c r="M66" s="73">
        <v>3.4230626499999999</v>
      </c>
      <c r="N66" s="112">
        <v>4739.7732999999998</v>
      </c>
      <c r="O66" s="113">
        <v>123.94051483</v>
      </c>
      <c r="P66" s="73">
        <v>16.333895099999999</v>
      </c>
      <c r="Q66" s="112">
        <v>781.11009999999999</v>
      </c>
      <c r="R66" s="113">
        <v>108.48847823</v>
      </c>
      <c r="S66" s="73">
        <v>2.6918102699999999</v>
      </c>
      <c r="T66" s="112">
        <v>11.327030000000001</v>
      </c>
      <c r="U66" s="113">
        <v>55.885419159999998</v>
      </c>
      <c r="V66" s="73">
        <v>3.9034470000000002E-2</v>
      </c>
      <c r="W66" s="114"/>
    </row>
    <row r="67" spans="1:23" ht="15" customHeight="1">
      <c r="A67" s="82"/>
      <c r="B67" s="92" t="s">
        <v>52</v>
      </c>
      <c r="C67" s="451">
        <v>31805.56626</v>
      </c>
      <c r="D67" s="73">
        <v>131.80292868000001</v>
      </c>
      <c r="E67" s="112">
        <v>1600.6871000000001</v>
      </c>
      <c r="F67" s="113">
        <v>134.67671387999999</v>
      </c>
      <c r="G67" s="73">
        <v>5.0327263100000001</v>
      </c>
      <c r="H67" s="112">
        <v>22098.6806</v>
      </c>
      <c r="I67" s="113">
        <v>127.77960005</v>
      </c>
      <c r="J67" s="73">
        <v>69.480544440000003</v>
      </c>
      <c r="K67" s="451">
        <v>1602.8935100000001</v>
      </c>
      <c r="L67" s="113">
        <v>186.59143447</v>
      </c>
      <c r="M67" s="73">
        <v>5.0396634899999997</v>
      </c>
      <c r="N67" s="112">
        <v>5387.4326899999996</v>
      </c>
      <c r="O67" s="113">
        <v>135.04058541000001</v>
      </c>
      <c r="P67" s="73">
        <v>16.9386473</v>
      </c>
      <c r="Q67" s="112">
        <v>844.21698000000004</v>
      </c>
      <c r="R67" s="113">
        <v>113.13880881</v>
      </c>
      <c r="S67" s="73">
        <v>2.6543057700000001</v>
      </c>
      <c r="T67" s="112">
        <v>3.8574600000000001</v>
      </c>
      <c r="U67" s="113">
        <v>64.722483220000001</v>
      </c>
      <c r="V67" s="73">
        <v>1.212825E-2</v>
      </c>
      <c r="W67" s="114"/>
    </row>
    <row r="68" spans="1:23" ht="15" customHeight="1">
      <c r="A68" s="82"/>
      <c r="B68" s="92" t="s">
        <v>53</v>
      </c>
      <c r="C68" s="451">
        <v>32120.406709999999</v>
      </c>
      <c r="D68" s="73">
        <v>129.32188269</v>
      </c>
      <c r="E68" s="112">
        <v>2015.43796</v>
      </c>
      <c r="F68" s="113">
        <v>131.90485652000001</v>
      </c>
      <c r="G68" s="73">
        <v>6.2746339999999998</v>
      </c>
      <c r="H68" s="112">
        <v>22115.843540000002</v>
      </c>
      <c r="I68" s="113">
        <v>131.07538284</v>
      </c>
      <c r="J68" s="73">
        <v>68.852937449999999</v>
      </c>
      <c r="K68" s="451">
        <v>1291.7674500000001</v>
      </c>
      <c r="L68" s="113">
        <v>108.03765365</v>
      </c>
      <c r="M68" s="73">
        <v>4.0216410099999997</v>
      </c>
      <c r="N68" s="112">
        <v>5734.1136999999999</v>
      </c>
      <c r="O68" s="113">
        <v>134.7150249</v>
      </c>
      <c r="P68" s="73">
        <v>17.851933670000001</v>
      </c>
      <c r="Q68" s="112">
        <v>900.30003999999997</v>
      </c>
      <c r="R68" s="113">
        <v>110.0048496</v>
      </c>
      <c r="S68" s="73">
        <v>2.8028911600000002</v>
      </c>
      <c r="T68" s="112">
        <v>6.7403700000000004</v>
      </c>
      <c r="U68" s="113">
        <v>156.73565912999999</v>
      </c>
      <c r="V68" s="73">
        <v>2.0984699999999998E-2</v>
      </c>
      <c r="W68" s="114"/>
    </row>
    <row r="69" spans="1:23" ht="15" customHeight="1">
      <c r="A69" s="82"/>
      <c r="B69" s="92" t="s">
        <v>54</v>
      </c>
      <c r="C69" s="451" t="s">
        <v>59</v>
      </c>
      <c r="D69" s="73" t="s">
        <v>59</v>
      </c>
      <c r="E69" s="112" t="s">
        <v>59</v>
      </c>
      <c r="F69" s="113" t="s">
        <v>59</v>
      </c>
      <c r="G69" s="73" t="s">
        <v>59</v>
      </c>
      <c r="H69" s="112" t="s">
        <v>59</v>
      </c>
      <c r="I69" s="113" t="s">
        <v>59</v>
      </c>
      <c r="J69" s="73" t="s">
        <v>59</v>
      </c>
      <c r="K69" s="451" t="s">
        <v>59</v>
      </c>
      <c r="L69" s="113" t="s">
        <v>59</v>
      </c>
      <c r="M69" s="73" t="s">
        <v>59</v>
      </c>
      <c r="N69" s="112" t="s">
        <v>59</v>
      </c>
      <c r="O69" s="113" t="s">
        <v>59</v>
      </c>
      <c r="P69" s="73" t="s">
        <v>59</v>
      </c>
      <c r="Q69" s="112" t="s">
        <v>59</v>
      </c>
      <c r="R69" s="113" t="s">
        <v>59</v>
      </c>
      <c r="S69" s="73" t="s">
        <v>59</v>
      </c>
      <c r="T69" s="112" t="s">
        <v>59</v>
      </c>
      <c r="U69" s="113" t="s">
        <v>59</v>
      </c>
      <c r="V69" s="73" t="s">
        <v>59</v>
      </c>
      <c r="W69" s="114"/>
    </row>
    <row r="70" spans="1:23" ht="15" customHeight="1">
      <c r="A70" s="82"/>
      <c r="B70" s="92" t="s">
        <v>55</v>
      </c>
      <c r="C70" s="451" t="s">
        <v>59</v>
      </c>
      <c r="D70" s="73" t="s">
        <v>59</v>
      </c>
      <c r="E70" s="112" t="s">
        <v>59</v>
      </c>
      <c r="F70" s="113" t="s">
        <v>59</v>
      </c>
      <c r="G70" s="73" t="s">
        <v>59</v>
      </c>
      <c r="H70" s="112" t="s">
        <v>59</v>
      </c>
      <c r="I70" s="113" t="s">
        <v>59</v>
      </c>
      <c r="J70" s="73" t="s">
        <v>59</v>
      </c>
      <c r="K70" s="451" t="s">
        <v>59</v>
      </c>
      <c r="L70" s="113" t="s">
        <v>59</v>
      </c>
      <c r="M70" s="73" t="s">
        <v>59</v>
      </c>
      <c r="N70" s="112" t="s">
        <v>59</v>
      </c>
      <c r="O70" s="113" t="s">
        <v>59</v>
      </c>
      <c r="P70" s="73" t="s">
        <v>59</v>
      </c>
      <c r="Q70" s="112" t="s">
        <v>59</v>
      </c>
      <c r="R70" s="113" t="s">
        <v>59</v>
      </c>
      <c r="S70" s="73" t="s">
        <v>59</v>
      </c>
      <c r="T70" s="112" t="s">
        <v>59</v>
      </c>
      <c r="U70" s="113" t="s">
        <v>59</v>
      </c>
      <c r="V70" s="73" t="s">
        <v>59</v>
      </c>
      <c r="W70" s="114"/>
    </row>
    <row r="71" spans="1:23" ht="15" customHeight="1">
      <c r="A71" s="82"/>
      <c r="B71" s="92" t="s">
        <v>56</v>
      </c>
      <c r="C71" s="451" t="s">
        <v>59</v>
      </c>
      <c r="D71" s="73" t="s">
        <v>59</v>
      </c>
      <c r="E71" s="112" t="s">
        <v>59</v>
      </c>
      <c r="F71" s="113" t="s">
        <v>59</v>
      </c>
      <c r="G71" s="73" t="s">
        <v>59</v>
      </c>
      <c r="H71" s="112" t="s">
        <v>59</v>
      </c>
      <c r="I71" s="113" t="s">
        <v>59</v>
      </c>
      <c r="J71" s="73" t="s">
        <v>59</v>
      </c>
      <c r="K71" s="451" t="s">
        <v>59</v>
      </c>
      <c r="L71" s="113" t="s">
        <v>59</v>
      </c>
      <c r="M71" s="73" t="s">
        <v>59</v>
      </c>
      <c r="N71" s="112" t="s">
        <v>59</v>
      </c>
      <c r="O71" s="113" t="s">
        <v>59</v>
      </c>
      <c r="P71" s="73" t="s">
        <v>59</v>
      </c>
      <c r="Q71" s="112" t="s">
        <v>59</v>
      </c>
      <c r="R71" s="113" t="s">
        <v>59</v>
      </c>
      <c r="S71" s="73" t="s">
        <v>59</v>
      </c>
      <c r="T71" s="112" t="s">
        <v>59</v>
      </c>
      <c r="U71" s="113" t="s">
        <v>59</v>
      </c>
      <c r="V71" s="73" t="s">
        <v>59</v>
      </c>
      <c r="W71" s="114"/>
    </row>
    <row r="72" spans="1:23" ht="15" customHeight="1">
      <c r="A72" s="82"/>
      <c r="B72" s="92" t="s">
        <v>57</v>
      </c>
      <c r="C72" s="451" t="s">
        <v>59</v>
      </c>
      <c r="D72" s="73" t="s">
        <v>59</v>
      </c>
      <c r="E72" s="112" t="s">
        <v>59</v>
      </c>
      <c r="F72" s="113" t="s">
        <v>59</v>
      </c>
      <c r="G72" s="73" t="s">
        <v>59</v>
      </c>
      <c r="H72" s="112" t="s">
        <v>59</v>
      </c>
      <c r="I72" s="113" t="s">
        <v>59</v>
      </c>
      <c r="J72" s="73" t="s">
        <v>59</v>
      </c>
      <c r="K72" s="451" t="s">
        <v>59</v>
      </c>
      <c r="L72" s="113" t="s">
        <v>59</v>
      </c>
      <c r="M72" s="73" t="s">
        <v>59</v>
      </c>
      <c r="N72" s="112" t="s">
        <v>59</v>
      </c>
      <c r="O72" s="113" t="s">
        <v>59</v>
      </c>
      <c r="P72" s="73" t="s">
        <v>59</v>
      </c>
      <c r="Q72" s="112" t="s">
        <v>59</v>
      </c>
      <c r="R72" s="113" t="s">
        <v>59</v>
      </c>
      <c r="S72" s="73" t="s">
        <v>59</v>
      </c>
      <c r="T72" s="112" t="s">
        <v>59</v>
      </c>
      <c r="U72" s="113" t="s">
        <v>59</v>
      </c>
      <c r="V72" s="73" t="s">
        <v>59</v>
      </c>
      <c r="W72" s="114"/>
    </row>
    <row r="73" spans="1:23" ht="15" customHeight="1">
      <c r="A73" s="86"/>
      <c r="B73" s="81" t="s">
        <v>58</v>
      </c>
      <c r="C73" s="450" t="s">
        <v>59</v>
      </c>
      <c r="D73" s="76" t="s">
        <v>59</v>
      </c>
      <c r="E73" s="115" t="s">
        <v>59</v>
      </c>
      <c r="F73" s="116" t="s">
        <v>59</v>
      </c>
      <c r="G73" s="76" t="s">
        <v>59</v>
      </c>
      <c r="H73" s="115" t="s">
        <v>59</v>
      </c>
      <c r="I73" s="116" t="s">
        <v>59</v>
      </c>
      <c r="J73" s="76" t="s">
        <v>59</v>
      </c>
      <c r="K73" s="450" t="s">
        <v>59</v>
      </c>
      <c r="L73" s="116" t="s">
        <v>59</v>
      </c>
      <c r="M73" s="76" t="s">
        <v>59</v>
      </c>
      <c r="N73" s="115" t="s">
        <v>59</v>
      </c>
      <c r="O73" s="116" t="s">
        <v>59</v>
      </c>
      <c r="P73" s="76" t="s">
        <v>59</v>
      </c>
      <c r="Q73" s="115" t="s">
        <v>59</v>
      </c>
      <c r="R73" s="116" t="s">
        <v>59</v>
      </c>
      <c r="S73" s="76" t="s">
        <v>59</v>
      </c>
      <c r="T73" s="115" t="s">
        <v>59</v>
      </c>
      <c r="U73" s="116" t="s">
        <v>59</v>
      </c>
      <c r="V73" s="76" t="s">
        <v>59</v>
      </c>
      <c r="W73" s="114"/>
    </row>
    <row r="74" spans="1:23" s="45" customFormat="1" ht="13.5" customHeight="1">
      <c r="A74" s="454" t="s">
        <v>343</v>
      </c>
      <c r="B74" s="97"/>
      <c r="C74" s="97"/>
      <c r="D74" s="97"/>
      <c r="E74" s="97"/>
      <c r="F74" s="97"/>
      <c r="G74" s="97"/>
      <c r="H74" s="97"/>
      <c r="I74" s="97"/>
      <c r="J74" s="97"/>
      <c r="K74" s="97"/>
      <c r="L74" s="97"/>
      <c r="M74" s="97"/>
      <c r="N74" s="97"/>
      <c r="O74" s="97"/>
      <c r="P74" s="97"/>
      <c r="Q74" s="98"/>
    </row>
    <row r="75" spans="1:23" s="45" customFormat="1" ht="13.5" customHeight="1">
      <c r="A75" s="97" t="s">
        <v>344</v>
      </c>
      <c r="B75" s="97"/>
      <c r="C75" s="97"/>
      <c r="D75" s="97"/>
      <c r="E75" s="97"/>
      <c r="F75" s="97"/>
      <c r="G75" s="97"/>
      <c r="H75" s="97"/>
      <c r="I75" s="97"/>
      <c r="J75" s="97"/>
      <c r="K75" s="97"/>
      <c r="L75" s="97"/>
      <c r="M75" s="97"/>
      <c r="N75" s="97"/>
      <c r="O75" s="97"/>
      <c r="P75" s="97"/>
      <c r="Q75" s="98"/>
    </row>
    <row r="76" spans="1:23" s="45" customFormat="1" ht="13.5" customHeight="1">
      <c r="A76" s="97" t="s">
        <v>345</v>
      </c>
      <c r="B76" s="98"/>
      <c r="C76" s="98"/>
      <c r="D76" s="98"/>
      <c r="E76" s="98"/>
      <c r="F76" s="98"/>
      <c r="G76" s="98"/>
      <c r="H76" s="98"/>
      <c r="I76" s="98"/>
      <c r="J76" s="98"/>
      <c r="K76" s="98"/>
      <c r="L76" s="98"/>
      <c r="M76" s="98"/>
      <c r="N76" s="98"/>
      <c r="O76" s="98"/>
      <c r="P76" s="98"/>
      <c r="Q76" s="98"/>
    </row>
  </sheetData>
  <mergeCells count="22">
    <mergeCell ref="T41:T42"/>
    <mergeCell ref="A43:B43"/>
    <mergeCell ref="A44:B44"/>
    <mergeCell ref="A45:B45"/>
    <mergeCell ref="Q5:Q6"/>
    <mergeCell ref="T5:T6"/>
    <mergeCell ref="A7:B7"/>
    <mergeCell ref="A8:B8"/>
    <mergeCell ref="A9:B9"/>
    <mergeCell ref="A40:B42"/>
    <mergeCell ref="C40:C42"/>
    <mergeCell ref="E41:E42"/>
    <mergeCell ref="A4:B6"/>
    <mergeCell ref="C4:C6"/>
    <mergeCell ref="E5:E6"/>
    <mergeCell ref="H5:H6"/>
    <mergeCell ref="Q41:Q42"/>
    <mergeCell ref="K5:K6"/>
    <mergeCell ref="N5:N6"/>
    <mergeCell ref="H41:H42"/>
    <mergeCell ref="K41:K42"/>
    <mergeCell ref="N41:N42"/>
  </mergeCells>
  <phoneticPr fontId="2"/>
  <printOptions horizontalCentered="1"/>
  <pageMargins left="0.39370078740157483" right="0.39370078740157483" top="0.59055118110236227" bottom="0.39370078740157483" header="0.19685039370078741" footer="0.19685039370078741"/>
  <pageSetup paperSize="9" scale="70" orientation="portrait" r:id="rId1"/>
  <headerFooter alignWithMargins="0">
    <oddFooter>&amp;C&amp;"ＭＳ ゴシック,標準"&amp;10- 7 -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L59"/>
  <sheetViews>
    <sheetView showGridLines="0" zoomScaleNormal="100" zoomScaleSheetLayoutView="55" workbookViewId="0">
      <selection sqref="A1:K1"/>
    </sheetView>
  </sheetViews>
  <sheetFormatPr defaultColWidth="9" defaultRowHeight="13.2"/>
  <cols>
    <col min="1" max="2" width="9" style="26"/>
    <col min="3" max="4" width="6.88671875" style="26" customWidth="1"/>
    <col min="5" max="10" width="9" style="26"/>
    <col min="11" max="11" width="14.109375" style="26" customWidth="1"/>
    <col min="12" max="16384" width="9" style="26"/>
  </cols>
  <sheetData>
    <row r="1" spans="1:11" ht="16.2">
      <c r="A1" s="564" t="s">
        <v>266</v>
      </c>
      <c r="B1" s="564"/>
      <c r="C1" s="564"/>
      <c r="D1" s="564"/>
      <c r="E1" s="564"/>
      <c r="F1" s="564"/>
      <c r="G1" s="564"/>
      <c r="H1" s="564"/>
      <c r="I1" s="564"/>
      <c r="J1" s="564"/>
      <c r="K1" s="564"/>
    </row>
    <row r="2" spans="1:11" ht="14.4">
      <c r="A2" s="350"/>
      <c r="B2" s="350"/>
      <c r="C2" s="350"/>
      <c r="E2" s="350"/>
      <c r="F2" s="350"/>
      <c r="G2" s="350"/>
      <c r="I2" s="350"/>
      <c r="J2" s="350"/>
      <c r="K2" s="350"/>
    </row>
    <row r="3" spans="1:11" ht="14.4">
      <c r="A3" s="351" t="s">
        <v>267</v>
      </c>
      <c r="B3" s="350"/>
      <c r="C3" s="350"/>
      <c r="D3" s="350"/>
      <c r="E3" s="350"/>
      <c r="F3" s="350"/>
      <c r="G3" s="350"/>
      <c r="H3" s="350"/>
      <c r="I3" s="350"/>
      <c r="J3" s="350"/>
      <c r="K3" s="350"/>
    </row>
    <row r="4" spans="1:11" ht="14.4">
      <c r="A4" s="352" t="s">
        <v>268</v>
      </c>
      <c r="B4" s="352"/>
      <c r="C4" s="352"/>
      <c r="D4" s="352"/>
      <c r="E4" s="352"/>
      <c r="F4" s="352"/>
      <c r="G4" s="352"/>
      <c r="H4" s="352"/>
      <c r="I4" s="352"/>
      <c r="J4" s="352"/>
      <c r="K4" s="352"/>
    </row>
    <row r="5" spans="1:11" ht="14.4">
      <c r="A5" s="350" t="s">
        <v>269</v>
      </c>
      <c r="B5" s="350"/>
      <c r="C5" s="350"/>
      <c r="D5" s="350"/>
      <c r="E5" s="350"/>
      <c r="F5" s="350"/>
      <c r="G5" s="350"/>
      <c r="H5" s="350"/>
      <c r="I5" s="350"/>
      <c r="J5" s="350"/>
      <c r="K5" s="350"/>
    </row>
    <row r="6" spans="1:11" ht="14.4">
      <c r="A6" s="353" t="s">
        <v>270</v>
      </c>
      <c r="B6" s="350"/>
      <c r="C6" s="350"/>
      <c r="D6" s="350"/>
      <c r="E6" s="350"/>
      <c r="F6" s="350"/>
      <c r="G6" s="350"/>
      <c r="H6" s="350"/>
      <c r="I6" s="350"/>
      <c r="J6" s="350"/>
      <c r="K6" s="350"/>
    </row>
    <row r="7" spans="1:11" ht="14.4">
      <c r="A7" s="350" t="s">
        <v>271</v>
      </c>
      <c r="B7" s="350"/>
      <c r="C7" s="350"/>
      <c r="D7" s="350"/>
      <c r="E7" s="350"/>
      <c r="F7" s="350"/>
      <c r="G7" s="350"/>
      <c r="H7" s="350"/>
      <c r="I7" s="350"/>
      <c r="J7" s="350"/>
      <c r="K7" s="350"/>
    </row>
    <row r="8" spans="1:11" ht="14.4">
      <c r="A8" s="350" t="s">
        <v>272</v>
      </c>
      <c r="B8" s="350"/>
      <c r="C8" s="350"/>
      <c r="D8" s="350"/>
      <c r="E8" s="350"/>
      <c r="F8" s="350"/>
      <c r="G8" s="350"/>
      <c r="H8" s="350"/>
      <c r="I8" s="350"/>
      <c r="J8" s="350"/>
      <c r="K8" s="350"/>
    </row>
    <row r="9" spans="1:11" ht="14.4">
      <c r="A9" s="350" t="s">
        <v>273</v>
      </c>
      <c r="B9" s="350"/>
      <c r="C9" s="350"/>
      <c r="D9" s="350"/>
      <c r="E9" s="350"/>
      <c r="F9" s="350"/>
      <c r="G9" s="350"/>
      <c r="H9" s="350"/>
      <c r="I9" s="350"/>
      <c r="J9" s="350"/>
      <c r="K9" s="350"/>
    </row>
    <row r="10" spans="1:11" ht="14.4">
      <c r="A10" s="350" t="s">
        <v>274</v>
      </c>
      <c r="B10" s="350"/>
      <c r="C10" s="350"/>
      <c r="D10" s="350"/>
      <c r="E10" s="350"/>
      <c r="F10" s="350"/>
      <c r="G10" s="350"/>
      <c r="H10" s="350"/>
      <c r="I10" s="350"/>
      <c r="J10" s="350"/>
      <c r="K10" s="350"/>
    </row>
    <row r="11" spans="1:11" ht="14.4">
      <c r="A11" s="353" t="s">
        <v>275</v>
      </c>
      <c r="B11" s="350"/>
      <c r="C11" s="350"/>
      <c r="D11" s="350"/>
      <c r="E11" s="350"/>
      <c r="F11" s="350"/>
      <c r="G11" s="350"/>
      <c r="H11" s="350"/>
      <c r="I11" s="350"/>
      <c r="J11" s="350"/>
      <c r="K11" s="350"/>
    </row>
    <row r="12" spans="1:11" ht="14.4">
      <c r="A12" s="350" t="s">
        <v>276</v>
      </c>
      <c r="B12" s="350"/>
      <c r="C12" s="350"/>
      <c r="D12" s="350"/>
      <c r="E12" s="350"/>
      <c r="F12" s="350"/>
      <c r="G12" s="350"/>
      <c r="H12" s="350"/>
      <c r="I12" s="350"/>
      <c r="J12" s="350"/>
      <c r="K12" s="350"/>
    </row>
    <row r="13" spans="1:11" ht="14.4">
      <c r="A13" s="350" t="s">
        <v>277</v>
      </c>
      <c r="B13" s="350"/>
      <c r="C13" s="350"/>
      <c r="D13" s="350"/>
      <c r="E13" s="350"/>
      <c r="F13" s="350"/>
      <c r="G13" s="350"/>
      <c r="H13" s="350"/>
      <c r="I13" s="350"/>
      <c r="J13" s="350"/>
      <c r="K13" s="350"/>
    </row>
    <row r="14" spans="1:11" ht="14.4">
      <c r="A14" s="350" t="s">
        <v>278</v>
      </c>
      <c r="B14" s="350"/>
      <c r="C14" s="350"/>
      <c r="D14" s="350"/>
      <c r="E14" s="350"/>
      <c r="F14" s="350"/>
      <c r="G14" s="350"/>
      <c r="H14" s="350"/>
      <c r="I14" s="350"/>
      <c r="J14" s="350"/>
      <c r="K14" s="350"/>
    </row>
    <row r="15" spans="1:11" ht="14.4">
      <c r="A15" s="350"/>
      <c r="B15" s="350"/>
      <c r="C15" s="350"/>
      <c r="D15" s="350"/>
      <c r="E15" s="350"/>
      <c r="F15" s="350"/>
      <c r="G15" s="350"/>
      <c r="H15" s="350"/>
      <c r="I15" s="350"/>
      <c r="J15" s="350"/>
      <c r="K15" s="350"/>
    </row>
    <row r="16" spans="1:11" ht="14.4">
      <c r="A16" s="351" t="s">
        <v>279</v>
      </c>
      <c r="B16" s="350"/>
      <c r="C16" s="350"/>
      <c r="D16" s="350"/>
      <c r="E16" s="350"/>
      <c r="F16" s="350"/>
      <c r="G16" s="350"/>
      <c r="H16" s="350"/>
      <c r="I16" s="350"/>
      <c r="J16" s="350"/>
      <c r="K16" s="350"/>
    </row>
    <row r="17" spans="1:12" ht="14.4">
      <c r="A17" s="350" t="s">
        <v>280</v>
      </c>
      <c r="B17" s="350"/>
      <c r="C17" s="350"/>
      <c r="D17" s="350"/>
      <c r="E17" s="350"/>
      <c r="F17" s="350"/>
      <c r="G17" s="350"/>
      <c r="H17" s="350"/>
      <c r="I17" s="350"/>
      <c r="J17" s="350"/>
      <c r="K17" s="350"/>
    </row>
    <row r="18" spans="1:12" ht="14.4">
      <c r="A18" s="353" t="s">
        <v>281</v>
      </c>
      <c r="B18" s="350"/>
      <c r="C18" s="350"/>
      <c r="D18" s="350"/>
      <c r="E18" s="350"/>
      <c r="F18" s="350"/>
      <c r="G18" s="350"/>
      <c r="H18" s="350"/>
      <c r="I18" s="350"/>
      <c r="J18" s="350"/>
      <c r="K18" s="350"/>
    </row>
    <row r="19" spans="1:12" ht="14.4">
      <c r="A19" s="350" t="s">
        <v>322</v>
      </c>
      <c r="B19" s="350"/>
      <c r="C19" s="350"/>
      <c r="D19" s="350"/>
      <c r="E19" s="350"/>
      <c r="F19" s="350"/>
      <c r="G19" s="350"/>
      <c r="H19" s="350"/>
      <c r="I19" s="350"/>
      <c r="J19" s="350"/>
      <c r="K19" s="350"/>
    </row>
    <row r="20" spans="1:12" ht="14.4">
      <c r="A20" s="350" t="s">
        <v>321</v>
      </c>
      <c r="B20" s="350"/>
      <c r="C20" s="350"/>
      <c r="D20" s="350"/>
      <c r="E20" s="350"/>
      <c r="F20" s="350"/>
      <c r="G20" s="350"/>
      <c r="H20" s="350"/>
      <c r="I20" s="350"/>
      <c r="J20" s="350"/>
      <c r="K20" s="350"/>
    </row>
    <row r="21" spans="1:12" ht="14.4">
      <c r="A21" s="350" t="s">
        <v>282</v>
      </c>
      <c r="B21" s="350"/>
      <c r="C21" s="350"/>
      <c r="D21" s="350"/>
      <c r="E21" s="350"/>
      <c r="F21" s="350"/>
      <c r="G21" s="350"/>
      <c r="H21" s="350"/>
      <c r="I21" s="350"/>
      <c r="J21" s="350"/>
      <c r="K21" s="350"/>
    </row>
    <row r="22" spans="1:12" ht="14.4">
      <c r="A22" s="350" t="s">
        <v>283</v>
      </c>
      <c r="B22" s="350"/>
      <c r="C22" s="350"/>
      <c r="D22" s="350"/>
      <c r="E22" s="350"/>
      <c r="F22" s="350"/>
      <c r="G22" s="350"/>
      <c r="H22" s="350"/>
      <c r="I22" s="350"/>
      <c r="J22" s="350"/>
      <c r="K22" s="350"/>
    </row>
    <row r="23" spans="1:12" ht="14.4">
      <c r="A23" s="350"/>
      <c r="B23" s="350"/>
      <c r="C23" s="350"/>
      <c r="D23" s="350"/>
      <c r="E23" s="350"/>
      <c r="F23" s="350"/>
      <c r="G23" s="350"/>
      <c r="H23" s="350"/>
      <c r="I23" s="350"/>
      <c r="J23" s="350"/>
      <c r="K23" s="350"/>
    </row>
    <row r="24" spans="1:12" ht="16.5" customHeight="1">
      <c r="A24" s="353" t="s">
        <v>325</v>
      </c>
      <c r="B24" s="350"/>
      <c r="C24" s="350"/>
      <c r="D24" s="350"/>
      <c r="E24" s="350"/>
      <c r="F24" s="350"/>
      <c r="G24" s="350"/>
      <c r="H24" s="350"/>
      <c r="I24" s="350"/>
      <c r="J24" s="350"/>
      <c r="K24" s="350"/>
      <c r="L24" s="350"/>
    </row>
    <row r="25" spans="1:12" ht="14.4">
      <c r="A25" s="350" t="s">
        <v>284</v>
      </c>
      <c r="B25" s="350"/>
      <c r="C25" s="350"/>
      <c r="D25" s="350"/>
      <c r="E25" s="350"/>
      <c r="F25" s="350"/>
      <c r="G25" s="350"/>
      <c r="H25" s="350"/>
      <c r="I25" s="350"/>
      <c r="J25" s="350"/>
      <c r="K25" s="350"/>
      <c r="L25" s="350"/>
    </row>
    <row r="26" spans="1:12" ht="14.4">
      <c r="A26" s="350" t="s">
        <v>326</v>
      </c>
      <c r="B26" s="350"/>
      <c r="C26" s="350"/>
      <c r="D26" s="350"/>
      <c r="E26" s="350"/>
      <c r="F26" s="350"/>
      <c r="G26" s="350"/>
      <c r="H26" s="350"/>
      <c r="I26" s="350"/>
      <c r="J26" s="350"/>
      <c r="K26" s="350"/>
      <c r="L26" s="350"/>
    </row>
    <row r="27" spans="1:12" ht="14.4">
      <c r="A27" s="350"/>
      <c r="B27" s="350"/>
      <c r="C27" s="350"/>
      <c r="D27" s="350"/>
      <c r="E27" s="350"/>
      <c r="F27" s="350"/>
      <c r="G27" s="350"/>
      <c r="H27" s="350"/>
      <c r="I27" s="350"/>
      <c r="J27" s="350"/>
      <c r="K27" s="350"/>
    </row>
    <row r="28" spans="1:12" ht="14.4">
      <c r="A28" s="350"/>
      <c r="B28" s="350"/>
      <c r="C28" s="350"/>
      <c r="D28" s="350"/>
      <c r="E28" s="350"/>
      <c r="F28" s="350"/>
      <c r="G28" s="350"/>
      <c r="H28" s="350"/>
      <c r="I28" s="350"/>
      <c r="J28" s="350"/>
      <c r="K28" s="350"/>
    </row>
    <row r="29" spans="1:12" ht="14.4">
      <c r="A29" s="350"/>
      <c r="B29" s="350"/>
      <c r="C29" s="350"/>
      <c r="D29" s="350"/>
      <c r="E29" s="350"/>
      <c r="F29" s="350"/>
      <c r="G29" s="350"/>
      <c r="H29" s="350"/>
      <c r="I29" s="350"/>
      <c r="J29" s="350"/>
      <c r="K29" s="350"/>
    </row>
    <row r="30" spans="1:12" ht="16.2">
      <c r="A30" s="564" t="s">
        <v>285</v>
      </c>
      <c r="B30" s="564"/>
      <c r="C30" s="564"/>
      <c r="D30" s="564"/>
      <c r="E30" s="564"/>
      <c r="F30" s="564"/>
      <c r="G30" s="564"/>
      <c r="H30" s="564"/>
      <c r="I30" s="564"/>
      <c r="J30" s="564"/>
      <c r="K30" s="564"/>
    </row>
    <row r="31" spans="1:12" ht="14.4">
      <c r="A31" s="350"/>
      <c r="B31" s="350"/>
      <c r="C31" s="350"/>
      <c r="D31" s="350"/>
      <c r="E31" s="350"/>
      <c r="F31" s="350"/>
      <c r="G31" s="350"/>
      <c r="H31" s="350"/>
      <c r="I31" s="350"/>
      <c r="J31" s="350"/>
      <c r="K31" s="350"/>
    </row>
    <row r="32" spans="1:12" ht="14.4">
      <c r="A32" s="351" t="s">
        <v>286</v>
      </c>
      <c r="B32" s="350"/>
      <c r="C32" s="350"/>
      <c r="D32" s="350"/>
      <c r="E32" s="350"/>
      <c r="F32" s="350"/>
      <c r="G32" s="350"/>
      <c r="H32" s="350"/>
      <c r="I32" s="350"/>
      <c r="J32" s="350"/>
      <c r="K32" s="350"/>
    </row>
    <row r="33" spans="1:11" ht="14.4">
      <c r="A33" s="350" t="s">
        <v>287</v>
      </c>
      <c r="B33" s="350"/>
      <c r="C33" s="350"/>
      <c r="D33" s="350"/>
      <c r="E33" s="350" t="s">
        <v>313</v>
      </c>
      <c r="F33" s="350"/>
      <c r="G33" s="350"/>
      <c r="H33" s="350"/>
      <c r="I33" s="350"/>
      <c r="J33" s="350"/>
      <c r="K33" s="350"/>
    </row>
    <row r="34" spans="1:11" ht="14.4">
      <c r="A34" s="350" t="s">
        <v>288</v>
      </c>
      <c r="B34" s="350"/>
      <c r="C34" s="350"/>
      <c r="D34" s="350"/>
      <c r="E34" s="350" t="s">
        <v>314</v>
      </c>
      <c r="F34" s="350"/>
      <c r="G34" s="350"/>
      <c r="H34" s="350"/>
      <c r="I34" s="350"/>
      <c r="J34" s="350"/>
      <c r="K34" s="350"/>
    </row>
    <row r="35" spans="1:11" ht="14.4">
      <c r="A35" s="350" t="s">
        <v>289</v>
      </c>
      <c r="B35" s="350"/>
      <c r="C35" s="350"/>
      <c r="D35" s="350"/>
      <c r="E35" s="350" t="s">
        <v>315</v>
      </c>
      <c r="F35" s="350"/>
      <c r="G35" s="350"/>
      <c r="H35" s="350"/>
      <c r="I35" s="350"/>
      <c r="J35" s="350"/>
      <c r="K35" s="350"/>
    </row>
    <row r="36" spans="1:11" s="27" customFormat="1" ht="16.2">
      <c r="A36" s="350"/>
      <c r="B36" s="350"/>
      <c r="C36" s="350"/>
      <c r="D36" s="350"/>
      <c r="E36" s="350"/>
      <c r="F36" s="350"/>
      <c r="G36" s="350"/>
      <c r="H36" s="350"/>
      <c r="I36" s="350"/>
      <c r="J36" s="350"/>
      <c r="K36" s="350"/>
    </row>
    <row r="37" spans="1:11" s="27" customFormat="1" ht="16.2">
      <c r="A37" s="351" t="s">
        <v>290</v>
      </c>
      <c r="B37" s="350"/>
      <c r="C37" s="350"/>
      <c r="D37" s="350"/>
      <c r="E37" s="350"/>
      <c r="F37" s="350"/>
      <c r="G37" s="350"/>
      <c r="H37" s="350"/>
      <c r="I37" s="350"/>
      <c r="J37" s="350"/>
      <c r="K37" s="350"/>
    </row>
    <row r="38" spans="1:11" s="27" customFormat="1" ht="16.2">
      <c r="A38" s="352" t="s">
        <v>323</v>
      </c>
      <c r="B38" s="350"/>
      <c r="C38" s="350"/>
      <c r="D38" s="350"/>
      <c r="E38" s="350"/>
      <c r="F38" s="350"/>
      <c r="G38" s="350"/>
      <c r="H38" s="350"/>
      <c r="I38" s="350"/>
      <c r="J38" s="350"/>
      <c r="K38" s="350"/>
    </row>
    <row r="39" spans="1:11" ht="14.4">
      <c r="A39" s="352" t="s">
        <v>324</v>
      </c>
      <c r="B39" s="350"/>
      <c r="C39" s="350"/>
      <c r="D39" s="350"/>
      <c r="E39" s="350"/>
      <c r="F39" s="350"/>
      <c r="G39" s="350"/>
      <c r="H39" s="350"/>
      <c r="I39" s="350"/>
      <c r="J39" s="350"/>
      <c r="K39" s="350"/>
    </row>
    <row r="40" spans="1:11" ht="14.4">
      <c r="A40" s="352"/>
      <c r="B40" s="350"/>
      <c r="C40" s="350"/>
      <c r="D40" s="350"/>
      <c r="E40" s="350"/>
      <c r="F40" s="350"/>
      <c r="G40" s="350"/>
      <c r="H40" s="350"/>
      <c r="I40" s="350"/>
      <c r="J40" s="350"/>
      <c r="K40" s="350"/>
    </row>
    <row r="41" spans="1:11" ht="14.4">
      <c r="A41" s="353" t="s">
        <v>291</v>
      </c>
      <c r="B41" s="350"/>
      <c r="C41" s="350"/>
      <c r="D41" s="350"/>
      <c r="E41" s="350"/>
      <c r="F41" s="350"/>
      <c r="G41" s="353"/>
      <c r="H41" s="350"/>
      <c r="I41" s="350"/>
      <c r="J41" s="350"/>
      <c r="K41" s="350"/>
    </row>
    <row r="42" spans="1:11" ht="14.4">
      <c r="A42" s="350" t="s">
        <v>292</v>
      </c>
      <c r="B42" s="350"/>
      <c r="C42" s="350"/>
      <c r="D42" s="350"/>
      <c r="E42" s="350"/>
      <c r="F42" s="350"/>
      <c r="G42" s="352"/>
      <c r="H42" s="354"/>
      <c r="I42" s="354"/>
      <c r="J42" s="354"/>
      <c r="K42" s="350"/>
    </row>
    <row r="43" spans="1:11" ht="14.4">
      <c r="A43" s="350" t="s">
        <v>293</v>
      </c>
      <c r="B43" s="350"/>
      <c r="C43" s="350"/>
      <c r="D43" s="350"/>
      <c r="E43" s="350"/>
      <c r="F43" s="350"/>
      <c r="G43" s="350"/>
      <c r="H43" s="350"/>
      <c r="I43" s="350"/>
      <c r="J43" s="350"/>
      <c r="K43" s="350"/>
    </row>
    <row r="44" spans="1:11" ht="14.4">
      <c r="A44" s="350" t="s">
        <v>294</v>
      </c>
      <c r="B44" s="350"/>
      <c r="C44" s="350"/>
      <c r="D44" s="350"/>
      <c r="E44" s="350"/>
      <c r="F44" s="350"/>
      <c r="G44" s="350"/>
      <c r="H44" s="350"/>
      <c r="I44" s="350"/>
      <c r="J44" s="350"/>
      <c r="K44" s="350"/>
    </row>
    <row r="45" spans="1:11" ht="14.4">
      <c r="A45" s="350" t="s">
        <v>295</v>
      </c>
      <c r="B45" s="350"/>
      <c r="C45" s="350"/>
      <c r="D45" s="350"/>
      <c r="E45" s="350"/>
      <c r="F45" s="350"/>
      <c r="G45" s="350"/>
      <c r="H45" s="350"/>
      <c r="I45" s="350"/>
      <c r="J45" s="350"/>
      <c r="K45" s="350"/>
    </row>
    <row r="46" spans="1:11" ht="14.4">
      <c r="A46" s="350" t="s">
        <v>296</v>
      </c>
      <c r="B46" s="350"/>
      <c r="C46" s="350"/>
      <c r="D46" s="350"/>
      <c r="E46" s="350"/>
      <c r="F46" s="355"/>
      <c r="G46" s="353"/>
      <c r="H46" s="350"/>
      <c r="I46" s="350"/>
      <c r="J46" s="350"/>
      <c r="K46" s="350"/>
    </row>
    <row r="47" spans="1:11" ht="14.4">
      <c r="A47" s="350" t="s">
        <v>297</v>
      </c>
      <c r="B47" s="350"/>
      <c r="C47" s="350"/>
      <c r="D47" s="350"/>
      <c r="E47" s="350"/>
      <c r="F47" s="350"/>
      <c r="G47" s="352"/>
      <c r="H47" s="350"/>
      <c r="I47" s="350"/>
      <c r="J47" s="350"/>
      <c r="K47" s="350"/>
    </row>
    <row r="48" spans="1:11" ht="14.4">
      <c r="A48" s="350"/>
      <c r="B48" s="350"/>
      <c r="C48" s="350"/>
      <c r="D48" s="350"/>
      <c r="E48" s="350"/>
      <c r="F48" s="350"/>
      <c r="G48" s="352"/>
      <c r="H48" s="350"/>
      <c r="I48" s="350"/>
      <c r="J48" s="350"/>
      <c r="K48" s="350"/>
    </row>
    <row r="49" spans="1:11" ht="14.4">
      <c r="A49" s="353" t="s">
        <v>298</v>
      </c>
      <c r="B49" s="350"/>
      <c r="C49" s="350"/>
      <c r="D49" s="350"/>
      <c r="E49" s="350"/>
      <c r="F49" s="350"/>
      <c r="G49" s="350"/>
      <c r="H49" s="350"/>
      <c r="I49" s="350"/>
      <c r="J49" s="350"/>
      <c r="K49" s="350"/>
    </row>
    <row r="50" spans="1:11" ht="14.4">
      <c r="A50" s="352" t="s">
        <v>299</v>
      </c>
      <c r="B50" s="350"/>
      <c r="C50" s="350"/>
      <c r="D50" s="350"/>
      <c r="E50" s="350"/>
      <c r="F50" s="350"/>
      <c r="G50" s="350"/>
      <c r="H50" s="350"/>
      <c r="I50" s="350"/>
      <c r="J50" s="350"/>
      <c r="K50" s="350"/>
    </row>
    <row r="51" spans="1:11" ht="14.4">
      <c r="A51" s="350" t="s">
        <v>300</v>
      </c>
      <c r="B51" s="350"/>
      <c r="C51" s="350"/>
      <c r="D51" s="350"/>
      <c r="E51" s="350"/>
      <c r="F51" s="350"/>
      <c r="G51" s="353"/>
      <c r="H51" s="350"/>
      <c r="I51" s="350"/>
      <c r="J51" s="350"/>
      <c r="K51" s="350"/>
    </row>
    <row r="52" spans="1:11" ht="14.4">
      <c r="A52" s="350" t="s">
        <v>301</v>
      </c>
      <c r="B52" s="350"/>
      <c r="C52" s="350"/>
      <c r="D52" s="350"/>
      <c r="E52" s="350"/>
      <c r="F52" s="350"/>
      <c r="G52" s="350"/>
      <c r="H52" s="350"/>
      <c r="I52" s="350"/>
      <c r="J52" s="350"/>
      <c r="K52" s="350"/>
    </row>
    <row r="53" spans="1:11" ht="14.4">
      <c r="A53" s="350" t="s">
        <v>302</v>
      </c>
      <c r="B53" s="350"/>
      <c r="C53" s="350"/>
      <c r="D53" s="350"/>
      <c r="E53" s="350"/>
      <c r="F53" s="350"/>
      <c r="G53" s="350"/>
      <c r="H53" s="350"/>
      <c r="I53" s="350"/>
      <c r="J53" s="350"/>
      <c r="K53" s="350"/>
    </row>
    <row r="54" spans="1:11" ht="14.4">
      <c r="A54" s="350"/>
      <c r="B54" s="350"/>
      <c r="C54" s="350"/>
      <c r="D54" s="350"/>
      <c r="E54" s="350"/>
      <c r="F54" s="350"/>
      <c r="G54" s="350"/>
      <c r="H54" s="350"/>
      <c r="I54" s="350"/>
      <c r="J54" s="350"/>
      <c r="K54" s="350"/>
    </row>
    <row r="55" spans="1:11" ht="14.4">
      <c r="A55" s="351" t="s">
        <v>303</v>
      </c>
      <c r="B55" s="350"/>
      <c r="C55" s="350"/>
      <c r="D55" s="350"/>
      <c r="E55" s="350"/>
      <c r="F55" s="350"/>
      <c r="G55" s="350"/>
      <c r="H55" s="350"/>
      <c r="I55" s="350"/>
      <c r="J55" s="350"/>
      <c r="K55" s="350"/>
    </row>
    <row r="56" spans="1:11" ht="14.4">
      <c r="A56" s="350" t="s">
        <v>316</v>
      </c>
      <c r="B56" s="350"/>
      <c r="C56" s="350"/>
      <c r="D56" s="350"/>
      <c r="E56" s="350"/>
      <c r="F56" s="350"/>
      <c r="G56" s="350"/>
      <c r="H56" s="350"/>
      <c r="I56" s="350"/>
      <c r="J56" s="350"/>
      <c r="K56" s="350"/>
    </row>
    <row r="57" spans="1:11" ht="14.4">
      <c r="A57" s="350" t="s">
        <v>304</v>
      </c>
      <c r="B57" s="350"/>
      <c r="C57" s="350"/>
      <c r="D57" s="350"/>
      <c r="E57" s="350"/>
      <c r="F57" s="350"/>
      <c r="G57" s="350"/>
      <c r="H57" s="350"/>
      <c r="I57" s="350"/>
      <c r="J57" s="350"/>
      <c r="K57" s="350"/>
    </row>
    <row r="58" spans="1:11" ht="14.4">
      <c r="A58" s="350" t="s">
        <v>305</v>
      </c>
      <c r="B58" s="350"/>
      <c r="C58" s="350"/>
      <c r="D58" s="350"/>
      <c r="E58" s="350"/>
      <c r="F58" s="350"/>
      <c r="G58" s="350"/>
      <c r="H58" s="350"/>
      <c r="I58" s="350"/>
      <c r="J58" s="350"/>
      <c r="K58" s="350"/>
    </row>
    <row r="59" spans="1:11" ht="14.4">
      <c r="A59" s="350" t="s">
        <v>306</v>
      </c>
      <c r="B59" s="350"/>
      <c r="C59" s="350"/>
      <c r="D59" s="350"/>
      <c r="E59" s="350"/>
      <c r="F59" s="350"/>
      <c r="G59" s="350"/>
      <c r="H59" s="350"/>
      <c r="I59" s="350"/>
      <c r="J59" s="350"/>
      <c r="K59" s="350"/>
    </row>
  </sheetData>
  <mergeCells count="2">
    <mergeCell ref="A1:K1"/>
    <mergeCell ref="A30:K30"/>
  </mergeCells>
  <phoneticPr fontId="25"/>
  <pageMargins left="0.78740157480314965" right="0.59055118110236227" top="0.98425196850393704" bottom="0.39370078740157483" header="0.51181102362204722" footer="0.19685039370078741"/>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目次</vt:lpstr>
      <vt:lpstr>P1</vt:lpstr>
      <vt:lpstr>P2</vt:lpstr>
      <vt:lpstr>P3</vt:lpstr>
      <vt:lpstr>P4</vt:lpstr>
      <vt:lpstr>P5</vt:lpstr>
      <vt:lpstr>P6</vt:lpstr>
      <vt:lpstr>P7</vt:lpstr>
      <vt:lpstr>ＨＰ</vt:lpstr>
      <vt:lpstr>ＨＰ!Print_Area</vt:lpstr>
      <vt:lpstr>'P1'!Print_Area</vt:lpstr>
      <vt:lpstr>'P2'!Print_Area</vt:lpstr>
      <vt:lpstr>'P3'!Print_Area</vt:lpstr>
      <vt:lpstr>'P4'!Print_Area</vt:lpstr>
      <vt:lpstr>'P5'!Print_Area</vt:lpstr>
      <vt:lpstr>'P6'!Print_Area</vt:lpstr>
      <vt:lpstr>'P7'!Print_Area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2026-08-17T04:07:44Z</cp:lastPrinted>
  <dcterms:created xsi:type="dcterms:W3CDTF">2015-02-10T04:30:18Z</dcterms:created>
  <dcterms:modified xsi:type="dcterms:W3CDTF">2026-08-17T04:07:58Z</dcterms:modified>
</cp:coreProperties>
</file>